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drawings/drawing2.xml" ContentType="application/vnd.openxmlformats-officedocument.drawing+xml"/>
  <Override PartName="/xl/queryTables/queryTable4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queryTables/queryTable5.xml" ContentType="application/vnd.openxmlformats-officedocument.spreadsheetml.query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queryTables/queryTable6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marce\Desktop\Informatyka-24-25\Arkusz Kalkulacyjny\Na sprawdzian\"/>
    </mc:Choice>
  </mc:AlternateContent>
  <xr:revisionPtr revIDLastSave="0" documentId="13_ncr:1_{BB7F91DD-4007-40AC-A665-710DA2B0CE0F}" xr6:coauthVersionLast="47" xr6:coauthVersionMax="47" xr10:uidLastSave="{00000000-0000-0000-0000-000000000000}"/>
  <bookViews>
    <workbookView xWindow="-120" yWindow="-120" windowWidth="29040" windowHeight="15720" tabRatio="813" activeTab="8" xr2:uid="{00000000-000D-0000-FFFF-FFFF00000000}"/>
  </bookViews>
  <sheets>
    <sheet name="Zadanie 1 Zawodnicy" sheetId="1" r:id="rId1"/>
    <sheet name="Zadanie 2 Uczniowie" sheetId="11" r:id="rId2"/>
    <sheet name="Zadanie 3 Mediana" sheetId="3" r:id="rId3"/>
    <sheet name="Zadanie 4 ABC" sheetId="4" r:id="rId4"/>
    <sheet name="Zadanie 5 Ryby" sheetId="5" r:id="rId5"/>
    <sheet name="Zadanie 6 Upusty" sheetId="6" r:id="rId6"/>
    <sheet name="Zadanie 7 Pesel" sheetId="7" r:id="rId7"/>
    <sheet name="Zadanie 8 Smok" sheetId="8" r:id="rId8"/>
    <sheet name="Zadanie 9 Zbiornik" sheetId="10" r:id="rId9"/>
  </sheets>
  <definedNames>
    <definedName name="_xlnm._FilterDatabase" localSheetId="1" hidden="1">'Zadanie 2 Uczniowie'!$K$1:$M$983</definedName>
    <definedName name="_xlnm._FilterDatabase" localSheetId="3" hidden="1">'Zadanie 4 ABC'!$A$1:$B$1001</definedName>
    <definedName name="_xlnm._FilterDatabase" localSheetId="5" hidden="1">'Zadanie 6 Upusty'!$A$1:$G$101</definedName>
    <definedName name="_xlnm._FilterDatabase" localSheetId="6" hidden="1">'Zadanie 7 Pesel'!$B$1:$N$151</definedName>
    <definedName name="_xlchart.v1.0" hidden="1">'Zadanie 8 Smok'!$C$3:$C$5000</definedName>
    <definedName name="_xlchart.v1.1" hidden="1">'Zadanie 8 Smok'!$D$3:$D$5000</definedName>
    <definedName name="_xlchart.v1.2" hidden="1">'Zadanie 8 Smok'!$C$3:$C$5000</definedName>
    <definedName name="_xlchart.v1.3" hidden="1">'Zadanie 8 Smok'!$D$3:$D$5000</definedName>
    <definedName name="abc" localSheetId="3">'Zadanie 4 ABC'!$A$2:$A$1001</definedName>
    <definedName name="Dane" localSheetId="2">'Zadanie 3 Mediana'!$A$2:$A$1002</definedName>
    <definedName name="pesel" localSheetId="6">'Zadanie 7 Pesel'!$B$2:$B$151</definedName>
    <definedName name="Uczen_Opiekun" localSheetId="1">'Zadanie 2 Uczniowie'!$Q$2:$S$983</definedName>
    <definedName name="Uczniowie" localSheetId="1">'Zadanie 2 Uczniowie'!$K$2:$M$983</definedName>
    <definedName name="zawodnicy" localSheetId="0">'Zadanie 1 Zawodnicy'!$B$2:$C$32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001" i="8" l="1"/>
  <c r="F5001" i="8" s="1"/>
  <c r="E5002" i="8"/>
  <c r="F5002" i="8" s="1"/>
  <c r="E4" i="8"/>
  <c r="F4" i="8" s="1"/>
  <c r="E5" i="8"/>
  <c r="F5" i="8" s="1"/>
  <c r="E6" i="8"/>
  <c r="F6" i="8" s="1"/>
  <c r="E7" i="8"/>
  <c r="F7" i="8" s="1"/>
  <c r="E8" i="8"/>
  <c r="F8" i="8" s="1"/>
  <c r="E9" i="8"/>
  <c r="F9" i="8" s="1"/>
  <c r="E10" i="8"/>
  <c r="F10" i="8" s="1"/>
  <c r="E11" i="8"/>
  <c r="F11" i="8" s="1"/>
  <c r="E12" i="8"/>
  <c r="F12" i="8" s="1"/>
  <c r="E13" i="8"/>
  <c r="F13" i="8" s="1"/>
  <c r="E14" i="8"/>
  <c r="F14" i="8" s="1"/>
  <c r="E15" i="8"/>
  <c r="F15" i="8" s="1"/>
  <c r="E16" i="8"/>
  <c r="F16" i="8" s="1"/>
  <c r="E17" i="8"/>
  <c r="F17" i="8" s="1"/>
  <c r="E18" i="8"/>
  <c r="F18" i="8" s="1"/>
  <c r="E19" i="8"/>
  <c r="F19" i="8" s="1"/>
  <c r="E20" i="8"/>
  <c r="F20" i="8" s="1"/>
  <c r="E21" i="8"/>
  <c r="F21" i="8" s="1"/>
  <c r="E22" i="8"/>
  <c r="F22" i="8" s="1"/>
  <c r="E23" i="8"/>
  <c r="F23" i="8" s="1"/>
  <c r="E24" i="8"/>
  <c r="F24" i="8" s="1"/>
  <c r="E25" i="8"/>
  <c r="F25" i="8" s="1"/>
  <c r="E26" i="8"/>
  <c r="F26" i="8" s="1"/>
  <c r="E27" i="8"/>
  <c r="F27" i="8" s="1"/>
  <c r="E28" i="8"/>
  <c r="F28" i="8" s="1"/>
  <c r="E29" i="8"/>
  <c r="F29" i="8" s="1"/>
  <c r="E30" i="8"/>
  <c r="F30" i="8" s="1"/>
  <c r="E31" i="8"/>
  <c r="F31" i="8" s="1"/>
  <c r="E32" i="8"/>
  <c r="F32" i="8" s="1"/>
  <c r="E33" i="8"/>
  <c r="F33" i="8" s="1"/>
  <c r="E34" i="8"/>
  <c r="F34" i="8" s="1"/>
  <c r="E35" i="8"/>
  <c r="F35" i="8" s="1"/>
  <c r="E36" i="8"/>
  <c r="F36" i="8" s="1"/>
  <c r="E37" i="8"/>
  <c r="F37" i="8" s="1"/>
  <c r="E38" i="8"/>
  <c r="F38" i="8" s="1"/>
  <c r="E39" i="8"/>
  <c r="F39" i="8" s="1"/>
  <c r="E40" i="8"/>
  <c r="F40" i="8" s="1"/>
  <c r="E41" i="8"/>
  <c r="F41" i="8" s="1"/>
  <c r="E42" i="8"/>
  <c r="F42" i="8" s="1"/>
  <c r="E43" i="8"/>
  <c r="F43" i="8" s="1"/>
  <c r="E44" i="8"/>
  <c r="F44" i="8" s="1"/>
  <c r="E45" i="8"/>
  <c r="F45" i="8" s="1"/>
  <c r="E46" i="8"/>
  <c r="F46" i="8" s="1"/>
  <c r="E47" i="8"/>
  <c r="F47" i="8" s="1"/>
  <c r="E48" i="8"/>
  <c r="F48" i="8" s="1"/>
  <c r="E49" i="8"/>
  <c r="F49" i="8" s="1"/>
  <c r="E50" i="8"/>
  <c r="F50" i="8" s="1"/>
  <c r="E51" i="8"/>
  <c r="F51" i="8" s="1"/>
  <c r="E52" i="8"/>
  <c r="F52" i="8" s="1"/>
  <c r="E53" i="8"/>
  <c r="F53" i="8" s="1"/>
  <c r="E54" i="8"/>
  <c r="F54" i="8" s="1"/>
  <c r="E55" i="8"/>
  <c r="F55" i="8" s="1"/>
  <c r="E56" i="8"/>
  <c r="F56" i="8" s="1"/>
  <c r="E57" i="8"/>
  <c r="F57" i="8" s="1"/>
  <c r="E58" i="8"/>
  <c r="F58" i="8" s="1"/>
  <c r="E59" i="8"/>
  <c r="F59" i="8" s="1"/>
  <c r="E60" i="8"/>
  <c r="F60" i="8" s="1"/>
  <c r="E61" i="8"/>
  <c r="F61" i="8" s="1"/>
  <c r="E62" i="8"/>
  <c r="F62" i="8" s="1"/>
  <c r="E63" i="8"/>
  <c r="F63" i="8" s="1"/>
  <c r="E64" i="8"/>
  <c r="F64" i="8" s="1"/>
  <c r="E65" i="8"/>
  <c r="F65" i="8" s="1"/>
  <c r="E66" i="8"/>
  <c r="F66" i="8" s="1"/>
  <c r="E67" i="8"/>
  <c r="F67" i="8" s="1"/>
  <c r="E68" i="8"/>
  <c r="F68" i="8" s="1"/>
  <c r="E69" i="8"/>
  <c r="F69" i="8" s="1"/>
  <c r="E70" i="8"/>
  <c r="F70" i="8" s="1"/>
  <c r="E71" i="8"/>
  <c r="F71" i="8" s="1"/>
  <c r="E72" i="8"/>
  <c r="F72" i="8" s="1"/>
  <c r="E73" i="8"/>
  <c r="F73" i="8" s="1"/>
  <c r="E74" i="8"/>
  <c r="F74" i="8" s="1"/>
  <c r="E75" i="8"/>
  <c r="F75" i="8" s="1"/>
  <c r="E76" i="8"/>
  <c r="F76" i="8" s="1"/>
  <c r="E77" i="8"/>
  <c r="F77" i="8" s="1"/>
  <c r="E78" i="8"/>
  <c r="F78" i="8" s="1"/>
  <c r="E79" i="8"/>
  <c r="F79" i="8" s="1"/>
  <c r="E80" i="8"/>
  <c r="F80" i="8" s="1"/>
  <c r="E81" i="8"/>
  <c r="F81" i="8" s="1"/>
  <c r="E82" i="8"/>
  <c r="F82" i="8" s="1"/>
  <c r="E83" i="8"/>
  <c r="F83" i="8" s="1"/>
  <c r="E84" i="8"/>
  <c r="F84" i="8" s="1"/>
  <c r="E85" i="8"/>
  <c r="F85" i="8" s="1"/>
  <c r="E86" i="8"/>
  <c r="F86" i="8" s="1"/>
  <c r="E87" i="8"/>
  <c r="F87" i="8" s="1"/>
  <c r="E88" i="8"/>
  <c r="F88" i="8" s="1"/>
  <c r="E89" i="8"/>
  <c r="F89" i="8" s="1"/>
  <c r="E90" i="8"/>
  <c r="F90" i="8" s="1"/>
  <c r="E91" i="8"/>
  <c r="F91" i="8" s="1"/>
  <c r="E92" i="8"/>
  <c r="F92" i="8" s="1"/>
  <c r="E93" i="8"/>
  <c r="F93" i="8" s="1"/>
  <c r="E94" i="8"/>
  <c r="F94" i="8" s="1"/>
  <c r="E95" i="8"/>
  <c r="F95" i="8" s="1"/>
  <c r="E96" i="8"/>
  <c r="F96" i="8" s="1"/>
  <c r="E97" i="8"/>
  <c r="F97" i="8" s="1"/>
  <c r="E98" i="8"/>
  <c r="F98" i="8" s="1"/>
  <c r="E99" i="8"/>
  <c r="F99" i="8" s="1"/>
  <c r="E100" i="8"/>
  <c r="F100" i="8" s="1"/>
  <c r="E101" i="8"/>
  <c r="F101" i="8" s="1"/>
  <c r="E102" i="8"/>
  <c r="F102" i="8" s="1"/>
  <c r="E103" i="8"/>
  <c r="F103" i="8" s="1"/>
  <c r="E104" i="8"/>
  <c r="F104" i="8" s="1"/>
  <c r="E105" i="8"/>
  <c r="F105" i="8" s="1"/>
  <c r="E106" i="8"/>
  <c r="F106" i="8" s="1"/>
  <c r="E107" i="8"/>
  <c r="F107" i="8" s="1"/>
  <c r="E108" i="8"/>
  <c r="F108" i="8" s="1"/>
  <c r="E109" i="8"/>
  <c r="F109" i="8" s="1"/>
  <c r="E110" i="8"/>
  <c r="F110" i="8" s="1"/>
  <c r="E111" i="8"/>
  <c r="F111" i="8" s="1"/>
  <c r="E112" i="8"/>
  <c r="F112" i="8" s="1"/>
  <c r="E113" i="8"/>
  <c r="F113" i="8" s="1"/>
  <c r="E114" i="8"/>
  <c r="F114" i="8" s="1"/>
  <c r="E115" i="8"/>
  <c r="F115" i="8" s="1"/>
  <c r="E116" i="8"/>
  <c r="F116" i="8" s="1"/>
  <c r="E117" i="8"/>
  <c r="F117" i="8" s="1"/>
  <c r="E118" i="8"/>
  <c r="F118" i="8" s="1"/>
  <c r="E119" i="8"/>
  <c r="F119" i="8" s="1"/>
  <c r="E120" i="8"/>
  <c r="F120" i="8" s="1"/>
  <c r="E121" i="8"/>
  <c r="F121" i="8" s="1"/>
  <c r="E122" i="8"/>
  <c r="F122" i="8" s="1"/>
  <c r="E123" i="8"/>
  <c r="F123" i="8" s="1"/>
  <c r="E124" i="8"/>
  <c r="F124" i="8" s="1"/>
  <c r="E125" i="8"/>
  <c r="F125" i="8" s="1"/>
  <c r="E126" i="8"/>
  <c r="F126" i="8" s="1"/>
  <c r="E127" i="8"/>
  <c r="F127" i="8" s="1"/>
  <c r="E128" i="8"/>
  <c r="F128" i="8" s="1"/>
  <c r="E129" i="8"/>
  <c r="F129" i="8" s="1"/>
  <c r="E130" i="8"/>
  <c r="F130" i="8" s="1"/>
  <c r="E131" i="8"/>
  <c r="F131" i="8" s="1"/>
  <c r="E132" i="8"/>
  <c r="F132" i="8" s="1"/>
  <c r="E133" i="8"/>
  <c r="F133" i="8" s="1"/>
  <c r="E134" i="8"/>
  <c r="F134" i="8" s="1"/>
  <c r="E135" i="8"/>
  <c r="F135" i="8" s="1"/>
  <c r="E136" i="8"/>
  <c r="F136" i="8" s="1"/>
  <c r="E137" i="8"/>
  <c r="F137" i="8" s="1"/>
  <c r="E138" i="8"/>
  <c r="F138" i="8" s="1"/>
  <c r="E139" i="8"/>
  <c r="F139" i="8" s="1"/>
  <c r="E140" i="8"/>
  <c r="F140" i="8" s="1"/>
  <c r="E141" i="8"/>
  <c r="F141" i="8" s="1"/>
  <c r="E142" i="8"/>
  <c r="F142" i="8" s="1"/>
  <c r="E143" i="8"/>
  <c r="F143" i="8" s="1"/>
  <c r="E144" i="8"/>
  <c r="F144" i="8" s="1"/>
  <c r="E145" i="8"/>
  <c r="F145" i="8" s="1"/>
  <c r="E146" i="8"/>
  <c r="F146" i="8" s="1"/>
  <c r="E147" i="8"/>
  <c r="F147" i="8" s="1"/>
  <c r="E148" i="8"/>
  <c r="F148" i="8" s="1"/>
  <c r="E149" i="8"/>
  <c r="F149" i="8" s="1"/>
  <c r="E150" i="8"/>
  <c r="F150" i="8" s="1"/>
  <c r="E151" i="8"/>
  <c r="F151" i="8" s="1"/>
  <c r="E152" i="8"/>
  <c r="F152" i="8" s="1"/>
  <c r="E153" i="8"/>
  <c r="F153" i="8" s="1"/>
  <c r="E154" i="8"/>
  <c r="F154" i="8" s="1"/>
  <c r="E155" i="8"/>
  <c r="F155" i="8" s="1"/>
  <c r="E156" i="8"/>
  <c r="F156" i="8" s="1"/>
  <c r="E157" i="8"/>
  <c r="F157" i="8" s="1"/>
  <c r="E158" i="8"/>
  <c r="F158" i="8" s="1"/>
  <c r="E159" i="8"/>
  <c r="F159" i="8" s="1"/>
  <c r="E160" i="8"/>
  <c r="F160" i="8" s="1"/>
  <c r="E161" i="8"/>
  <c r="F161" i="8" s="1"/>
  <c r="E162" i="8"/>
  <c r="F162" i="8" s="1"/>
  <c r="E163" i="8"/>
  <c r="F163" i="8" s="1"/>
  <c r="E164" i="8"/>
  <c r="F164" i="8" s="1"/>
  <c r="E165" i="8"/>
  <c r="F165" i="8" s="1"/>
  <c r="E166" i="8"/>
  <c r="F166" i="8" s="1"/>
  <c r="E167" i="8"/>
  <c r="F167" i="8" s="1"/>
  <c r="E168" i="8"/>
  <c r="F168" i="8" s="1"/>
  <c r="E169" i="8"/>
  <c r="F169" i="8" s="1"/>
  <c r="E170" i="8"/>
  <c r="F170" i="8" s="1"/>
  <c r="E171" i="8"/>
  <c r="F171" i="8" s="1"/>
  <c r="E172" i="8"/>
  <c r="F172" i="8" s="1"/>
  <c r="E173" i="8"/>
  <c r="F173" i="8" s="1"/>
  <c r="E174" i="8"/>
  <c r="F174" i="8" s="1"/>
  <c r="E175" i="8"/>
  <c r="F175" i="8" s="1"/>
  <c r="E176" i="8"/>
  <c r="F176" i="8" s="1"/>
  <c r="E177" i="8"/>
  <c r="F177" i="8" s="1"/>
  <c r="E178" i="8"/>
  <c r="F178" i="8" s="1"/>
  <c r="E179" i="8"/>
  <c r="F179" i="8" s="1"/>
  <c r="E180" i="8"/>
  <c r="F180" i="8" s="1"/>
  <c r="E181" i="8"/>
  <c r="F181" i="8" s="1"/>
  <c r="E182" i="8"/>
  <c r="F182" i="8" s="1"/>
  <c r="E183" i="8"/>
  <c r="F183" i="8" s="1"/>
  <c r="E184" i="8"/>
  <c r="F184" i="8" s="1"/>
  <c r="E185" i="8"/>
  <c r="F185" i="8" s="1"/>
  <c r="E186" i="8"/>
  <c r="F186" i="8" s="1"/>
  <c r="E187" i="8"/>
  <c r="F187" i="8" s="1"/>
  <c r="E188" i="8"/>
  <c r="F188" i="8" s="1"/>
  <c r="E189" i="8"/>
  <c r="F189" i="8" s="1"/>
  <c r="E190" i="8"/>
  <c r="F190" i="8" s="1"/>
  <c r="E191" i="8"/>
  <c r="F191" i="8" s="1"/>
  <c r="E192" i="8"/>
  <c r="F192" i="8" s="1"/>
  <c r="E193" i="8"/>
  <c r="F193" i="8" s="1"/>
  <c r="E194" i="8"/>
  <c r="F194" i="8" s="1"/>
  <c r="E195" i="8"/>
  <c r="F195" i="8" s="1"/>
  <c r="E196" i="8"/>
  <c r="F196" i="8" s="1"/>
  <c r="E197" i="8"/>
  <c r="F197" i="8" s="1"/>
  <c r="E198" i="8"/>
  <c r="F198" i="8" s="1"/>
  <c r="E199" i="8"/>
  <c r="F199" i="8" s="1"/>
  <c r="E200" i="8"/>
  <c r="F200" i="8" s="1"/>
  <c r="E201" i="8"/>
  <c r="F201" i="8" s="1"/>
  <c r="E202" i="8"/>
  <c r="F202" i="8" s="1"/>
  <c r="E203" i="8"/>
  <c r="F203" i="8" s="1"/>
  <c r="E204" i="8"/>
  <c r="F204" i="8" s="1"/>
  <c r="E205" i="8"/>
  <c r="F205" i="8" s="1"/>
  <c r="E206" i="8"/>
  <c r="F206" i="8" s="1"/>
  <c r="E207" i="8"/>
  <c r="F207" i="8" s="1"/>
  <c r="E208" i="8"/>
  <c r="F208" i="8" s="1"/>
  <c r="E209" i="8"/>
  <c r="F209" i="8" s="1"/>
  <c r="E210" i="8"/>
  <c r="F210" i="8" s="1"/>
  <c r="E211" i="8"/>
  <c r="F211" i="8" s="1"/>
  <c r="E212" i="8"/>
  <c r="F212" i="8" s="1"/>
  <c r="E213" i="8"/>
  <c r="F213" i="8" s="1"/>
  <c r="E214" i="8"/>
  <c r="F214" i="8" s="1"/>
  <c r="E215" i="8"/>
  <c r="F215" i="8" s="1"/>
  <c r="E216" i="8"/>
  <c r="F216" i="8" s="1"/>
  <c r="E217" i="8"/>
  <c r="F217" i="8" s="1"/>
  <c r="E218" i="8"/>
  <c r="F218" i="8" s="1"/>
  <c r="E219" i="8"/>
  <c r="F219" i="8" s="1"/>
  <c r="E220" i="8"/>
  <c r="F220" i="8" s="1"/>
  <c r="E221" i="8"/>
  <c r="F221" i="8" s="1"/>
  <c r="E222" i="8"/>
  <c r="F222" i="8" s="1"/>
  <c r="E223" i="8"/>
  <c r="F223" i="8" s="1"/>
  <c r="E224" i="8"/>
  <c r="F224" i="8" s="1"/>
  <c r="E225" i="8"/>
  <c r="F225" i="8" s="1"/>
  <c r="E226" i="8"/>
  <c r="F226" i="8" s="1"/>
  <c r="E227" i="8"/>
  <c r="F227" i="8" s="1"/>
  <c r="E228" i="8"/>
  <c r="F228" i="8" s="1"/>
  <c r="E229" i="8"/>
  <c r="F229" i="8" s="1"/>
  <c r="E230" i="8"/>
  <c r="F230" i="8" s="1"/>
  <c r="E231" i="8"/>
  <c r="F231" i="8" s="1"/>
  <c r="E232" i="8"/>
  <c r="F232" i="8" s="1"/>
  <c r="E233" i="8"/>
  <c r="F233" i="8" s="1"/>
  <c r="E234" i="8"/>
  <c r="F234" i="8" s="1"/>
  <c r="E235" i="8"/>
  <c r="F235" i="8" s="1"/>
  <c r="E236" i="8"/>
  <c r="F236" i="8" s="1"/>
  <c r="E237" i="8"/>
  <c r="F237" i="8" s="1"/>
  <c r="E238" i="8"/>
  <c r="F238" i="8" s="1"/>
  <c r="E239" i="8"/>
  <c r="F239" i="8" s="1"/>
  <c r="E240" i="8"/>
  <c r="F240" i="8" s="1"/>
  <c r="E241" i="8"/>
  <c r="F241" i="8" s="1"/>
  <c r="E242" i="8"/>
  <c r="F242" i="8" s="1"/>
  <c r="E243" i="8"/>
  <c r="F243" i="8" s="1"/>
  <c r="E244" i="8"/>
  <c r="F244" i="8" s="1"/>
  <c r="E245" i="8"/>
  <c r="F245" i="8" s="1"/>
  <c r="E246" i="8"/>
  <c r="F246" i="8" s="1"/>
  <c r="E247" i="8"/>
  <c r="F247" i="8" s="1"/>
  <c r="E248" i="8"/>
  <c r="F248" i="8" s="1"/>
  <c r="E249" i="8"/>
  <c r="F249" i="8" s="1"/>
  <c r="E250" i="8"/>
  <c r="F250" i="8" s="1"/>
  <c r="E251" i="8"/>
  <c r="F251" i="8" s="1"/>
  <c r="E252" i="8"/>
  <c r="F252" i="8" s="1"/>
  <c r="E253" i="8"/>
  <c r="F253" i="8" s="1"/>
  <c r="E254" i="8"/>
  <c r="F254" i="8" s="1"/>
  <c r="E255" i="8"/>
  <c r="F255" i="8" s="1"/>
  <c r="E256" i="8"/>
  <c r="F256" i="8" s="1"/>
  <c r="E257" i="8"/>
  <c r="F257" i="8" s="1"/>
  <c r="E258" i="8"/>
  <c r="F258" i="8" s="1"/>
  <c r="E259" i="8"/>
  <c r="F259" i="8" s="1"/>
  <c r="E260" i="8"/>
  <c r="F260" i="8" s="1"/>
  <c r="E261" i="8"/>
  <c r="F261" i="8" s="1"/>
  <c r="E262" i="8"/>
  <c r="F262" i="8" s="1"/>
  <c r="E263" i="8"/>
  <c r="F263" i="8" s="1"/>
  <c r="E264" i="8"/>
  <c r="F264" i="8" s="1"/>
  <c r="E265" i="8"/>
  <c r="F265" i="8" s="1"/>
  <c r="E266" i="8"/>
  <c r="F266" i="8" s="1"/>
  <c r="E267" i="8"/>
  <c r="F267" i="8" s="1"/>
  <c r="E268" i="8"/>
  <c r="F268" i="8" s="1"/>
  <c r="E269" i="8"/>
  <c r="F269" i="8" s="1"/>
  <c r="E270" i="8"/>
  <c r="F270" i="8" s="1"/>
  <c r="E271" i="8"/>
  <c r="F271" i="8" s="1"/>
  <c r="E272" i="8"/>
  <c r="F272" i="8" s="1"/>
  <c r="E273" i="8"/>
  <c r="F273" i="8" s="1"/>
  <c r="E274" i="8"/>
  <c r="F274" i="8" s="1"/>
  <c r="E275" i="8"/>
  <c r="F275" i="8" s="1"/>
  <c r="E276" i="8"/>
  <c r="F276" i="8" s="1"/>
  <c r="E277" i="8"/>
  <c r="F277" i="8" s="1"/>
  <c r="E278" i="8"/>
  <c r="F278" i="8" s="1"/>
  <c r="E279" i="8"/>
  <c r="F279" i="8" s="1"/>
  <c r="E280" i="8"/>
  <c r="F280" i="8" s="1"/>
  <c r="E281" i="8"/>
  <c r="F281" i="8" s="1"/>
  <c r="E282" i="8"/>
  <c r="F282" i="8" s="1"/>
  <c r="E283" i="8"/>
  <c r="F283" i="8" s="1"/>
  <c r="E284" i="8"/>
  <c r="F284" i="8" s="1"/>
  <c r="E285" i="8"/>
  <c r="F285" i="8" s="1"/>
  <c r="E286" i="8"/>
  <c r="F286" i="8" s="1"/>
  <c r="E287" i="8"/>
  <c r="F287" i="8" s="1"/>
  <c r="E288" i="8"/>
  <c r="F288" i="8" s="1"/>
  <c r="E289" i="8"/>
  <c r="F289" i="8" s="1"/>
  <c r="E290" i="8"/>
  <c r="F290" i="8" s="1"/>
  <c r="E291" i="8"/>
  <c r="F291" i="8" s="1"/>
  <c r="E292" i="8"/>
  <c r="F292" i="8" s="1"/>
  <c r="E293" i="8"/>
  <c r="F293" i="8" s="1"/>
  <c r="E294" i="8"/>
  <c r="F294" i="8" s="1"/>
  <c r="E295" i="8"/>
  <c r="F295" i="8" s="1"/>
  <c r="E296" i="8"/>
  <c r="F296" i="8" s="1"/>
  <c r="E297" i="8"/>
  <c r="F297" i="8" s="1"/>
  <c r="E298" i="8"/>
  <c r="F298" i="8" s="1"/>
  <c r="E299" i="8"/>
  <c r="F299" i="8" s="1"/>
  <c r="E300" i="8"/>
  <c r="F300" i="8" s="1"/>
  <c r="E301" i="8"/>
  <c r="F301" i="8" s="1"/>
  <c r="E302" i="8"/>
  <c r="F302" i="8" s="1"/>
  <c r="E303" i="8"/>
  <c r="F303" i="8" s="1"/>
  <c r="E304" i="8"/>
  <c r="F304" i="8" s="1"/>
  <c r="E305" i="8"/>
  <c r="F305" i="8" s="1"/>
  <c r="E306" i="8"/>
  <c r="F306" i="8" s="1"/>
  <c r="E307" i="8"/>
  <c r="F307" i="8" s="1"/>
  <c r="E308" i="8"/>
  <c r="F308" i="8" s="1"/>
  <c r="E309" i="8"/>
  <c r="F309" i="8" s="1"/>
  <c r="E310" i="8"/>
  <c r="F310" i="8" s="1"/>
  <c r="E311" i="8"/>
  <c r="F311" i="8" s="1"/>
  <c r="E312" i="8"/>
  <c r="F312" i="8" s="1"/>
  <c r="E313" i="8"/>
  <c r="F313" i="8" s="1"/>
  <c r="E314" i="8"/>
  <c r="F314" i="8" s="1"/>
  <c r="E315" i="8"/>
  <c r="F315" i="8" s="1"/>
  <c r="E316" i="8"/>
  <c r="F316" i="8" s="1"/>
  <c r="E317" i="8"/>
  <c r="F317" i="8" s="1"/>
  <c r="E318" i="8"/>
  <c r="F318" i="8" s="1"/>
  <c r="E319" i="8"/>
  <c r="F319" i="8" s="1"/>
  <c r="E320" i="8"/>
  <c r="F320" i="8" s="1"/>
  <c r="E321" i="8"/>
  <c r="F321" i="8" s="1"/>
  <c r="E322" i="8"/>
  <c r="F322" i="8" s="1"/>
  <c r="E323" i="8"/>
  <c r="F323" i="8" s="1"/>
  <c r="E324" i="8"/>
  <c r="F324" i="8" s="1"/>
  <c r="E325" i="8"/>
  <c r="F325" i="8" s="1"/>
  <c r="E326" i="8"/>
  <c r="F326" i="8" s="1"/>
  <c r="E327" i="8"/>
  <c r="F327" i="8" s="1"/>
  <c r="E328" i="8"/>
  <c r="F328" i="8" s="1"/>
  <c r="E329" i="8"/>
  <c r="F329" i="8" s="1"/>
  <c r="E330" i="8"/>
  <c r="F330" i="8" s="1"/>
  <c r="E331" i="8"/>
  <c r="F331" i="8" s="1"/>
  <c r="E332" i="8"/>
  <c r="F332" i="8" s="1"/>
  <c r="E333" i="8"/>
  <c r="F333" i="8" s="1"/>
  <c r="E334" i="8"/>
  <c r="F334" i="8" s="1"/>
  <c r="E335" i="8"/>
  <c r="F335" i="8" s="1"/>
  <c r="E336" i="8"/>
  <c r="F336" i="8" s="1"/>
  <c r="E337" i="8"/>
  <c r="F337" i="8" s="1"/>
  <c r="E338" i="8"/>
  <c r="F338" i="8" s="1"/>
  <c r="E339" i="8"/>
  <c r="F339" i="8" s="1"/>
  <c r="E340" i="8"/>
  <c r="F340" i="8" s="1"/>
  <c r="E341" i="8"/>
  <c r="F341" i="8" s="1"/>
  <c r="E342" i="8"/>
  <c r="F342" i="8" s="1"/>
  <c r="E343" i="8"/>
  <c r="F343" i="8" s="1"/>
  <c r="E344" i="8"/>
  <c r="F344" i="8" s="1"/>
  <c r="E345" i="8"/>
  <c r="F345" i="8" s="1"/>
  <c r="E346" i="8"/>
  <c r="F346" i="8" s="1"/>
  <c r="E347" i="8"/>
  <c r="F347" i="8" s="1"/>
  <c r="E348" i="8"/>
  <c r="F348" i="8" s="1"/>
  <c r="E349" i="8"/>
  <c r="F349" i="8" s="1"/>
  <c r="E350" i="8"/>
  <c r="F350" i="8" s="1"/>
  <c r="E351" i="8"/>
  <c r="F351" i="8" s="1"/>
  <c r="E352" i="8"/>
  <c r="F352" i="8" s="1"/>
  <c r="E353" i="8"/>
  <c r="F353" i="8" s="1"/>
  <c r="E354" i="8"/>
  <c r="F354" i="8" s="1"/>
  <c r="E355" i="8"/>
  <c r="F355" i="8" s="1"/>
  <c r="E356" i="8"/>
  <c r="F356" i="8" s="1"/>
  <c r="E357" i="8"/>
  <c r="F357" i="8" s="1"/>
  <c r="E358" i="8"/>
  <c r="F358" i="8" s="1"/>
  <c r="E359" i="8"/>
  <c r="F359" i="8" s="1"/>
  <c r="E360" i="8"/>
  <c r="F360" i="8" s="1"/>
  <c r="E361" i="8"/>
  <c r="F361" i="8" s="1"/>
  <c r="E362" i="8"/>
  <c r="F362" i="8" s="1"/>
  <c r="E363" i="8"/>
  <c r="F363" i="8" s="1"/>
  <c r="E364" i="8"/>
  <c r="F364" i="8" s="1"/>
  <c r="E365" i="8"/>
  <c r="F365" i="8" s="1"/>
  <c r="E366" i="8"/>
  <c r="F366" i="8" s="1"/>
  <c r="E367" i="8"/>
  <c r="F367" i="8" s="1"/>
  <c r="E368" i="8"/>
  <c r="F368" i="8" s="1"/>
  <c r="E369" i="8"/>
  <c r="F369" i="8" s="1"/>
  <c r="E370" i="8"/>
  <c r="F370" i="8" s="1"/>
  <c r="E371" i="8"/>
  <c r="F371" i="8" s="1"/>
  <c r="E372" i="8"/>
  <c r="F372" i="8" s="1"/>
  <c r="E373" i="8"/>
  <c r="F373" i="8" s="1"/>
  <c r="E374" i="8"/>
  <c r="F374" i="8" s="1"/>
  <c r="E375" i="8"/>
  <c r="F375" i="8" s="1"/>
  <c r="E376" i="8"/>
  <c r="F376" i="8" s="1"/>
  <c r="E377" i="8"/>
  <c r="F377" i="8" s="1"/>
  <c r="E378" i="8"/>
  <c r="F378" i="8" s="1"/>
  <c r="E379" i="8"/>
  <c r="F379" i="8" s="1"/>
  <c r="E380" i="8"/>
  <c r="F380" i="8" s="1"/>
  <c r="E381" i="8"/>
  <c r="F381" i="8" s="1"/>
  <c r="E382" i="8"/>
  <c r="F382" i="8" s="1"/>
  <c r="E383" i="8"/>
  <c r="F383" i="8" s="1"/>
  <c r="E384" i="8"/>
  <c r="F384" i="8" s="1"/>
  <c r="E385" i="8"/>
  <c r="F385" i="8" s="1"/>
  <c r="E386" i="8"/>
  <c r="F386" i="8" s="1"/>
  <c r="E387" i="8"/>
  <c r="F387" i="8" s="1"/>
  <c r="E388" i="8"/>
  <c r="F388" i="8" s="1"/>
  <c r="E389" i="8"/>
  <c r="F389" i="8" s="1"/>
  <c r="E390" i="8"/>
  <c r="F390" i="8" s="1"/>
  <c r="E391" i="8"/>
  <c r="F391" i="8" s="1"/>
  <c r="E392" i="8"/>
  <c r="F392" i="8" s="1"/>
  <c r="E393" i="8"/>
  <c r="F393" i="8" s="1"/>
  <c r="E394" i="8"/>
  <c r="F394" i="8" s="1"/>
  <c r="E395" i="8"/>
  <c r="F395" i="8" s="1"/>
  <c r="E396" i="8"/>
  <c r="F396" i="8" s="1"/>
  <c r="E397" i="8"/>
  <c r="F397" i="8" s="1"/>
  <c r="E398" i="8"/>
  <c r="F398" i="8" s="1"/>
  <c r="E399" i="8"/>
  <c r="F399" i="8" s="1"/>
  <c r="E400" i="8"/>
  <c r="F400" i="8" s="1"/>
  <c r="E401" i="8"/>
  <c r="F401" i="8" s="1"/>
  <c r="E402" i="8"/>
  <c r="F402" i="8" s="1"/>
  <c r="E403" i="8"/>
  <c r="F403" i="8" s="1"/>
  <c r="E404" i="8"/>
  <c r="F404" i="8" s="1"/>
  <c r="E405" i="8"/>
  <c r="F405" i="8" s="1"/>
  <c r="E406" i="8"/>
  <c r="F406" i="8" s="1"/>
  <c r="E407" i="8"/>
  <c r="F407" i="8" s="1"/>
  <c r="E408" i="8"/>
  <c r="F408" i="8" s="1"/>
  <c r="E409" i="8"/>
  <c r="F409" i="8" s="1"/>
  <c r="E410" i="8"/>
  <c r="F410" i="8" s="1"/>
  <c r="E411" i="8"/>
  <c r="F411" i="8" s="1"/>
  <c r="E412" i="8"/>
  <c r="F412" i="8" s="1"/>
  <c r="E413" i="8"/>
  <c r="F413" i="8" s="1"/>
  <c r="E414" i="8"/>
  <c r="F414" i="8" s="1"/>
  <c r="E415" i="8"/>
  <c r="F415" i="8" s="1"/>
  <c r="E416" i="8"/>
  <c r="F416" i="8" s="1"/>
  <c r="E417" i="8"/>
  <c r="F417" i="8" s="1"/>
  <c r="E418" i="8"/>
  <c r="F418" i="8" s="1"/>
  <c r="E419" i="8"/>
  <c r="F419" i="8" s="1"/>
  <c r="E420" i="8"/>
  <c r="F420" i="8" s="1"/>
  <c r="E421" i="8"/>
  <c r="F421" i="8" s="1"/>
  <c r="E422" i="8"/>
  <c r="F422" i="8" s="1"/>
  <c r="E423" i="8"/>
  <c r="F423" i="8" s="1"/>
  <c r="E424" i="8"/>
  <c r="F424" i="8" s="1"/>
  <c r="E425" i="8"/>
  <c r="F425" i="8" s="1"/>
  <c r="E426" i="8"/>
  <c r="F426" i="8" s="1"/>
  <c r="E427" i="8"/>
  <c r="F427" i="8" s="1"/>
  <c r="E428" i="8"/>
  <c r="F428" i="8" s="1"/>
  <c r="E429" i="8"/>
  <c r="F429" i="8" s="1"/>
  <c r="E430" i="8"/>
  <c r="F430" i="8" s="1"/>
  <c r="E431" i="8"/>
  <c r="F431" i="8" s="1"/>
  <c r="E432" i="8"/>
  <c r="F432" i="8" s="1"/>
  <c r="E433" i="8"/>
  <c r="F433" i="8" s="1"/>
  <c r="E434" i="8"/>
  <c r="F434" i="8" s="1"/>
  <c r="E435" i="8"/>
  <c r="F435" i="8" s="1"/>
  <c r="E436" i="8"/>
  <c r="F436" i="8" s="1"/>
  <c r="E437" i="8"/>
  <c r="F437" i="8" s="1"/>
  <c r="E438" i="8"/>
  <c r="F438" i="8" s="1"/>
  <c r="E439" i="8"/>
  <c r="F439" i="8" s="1"/>
  <c r="E440" i="8"/>
  <c r="F440" i="8" s="1"/>
  <c r="E441" i="8"/>
  <c r="F441" i="8" s="1"/>
  <c r="E442" i="8"/>
  <c r="F442" i="8" s="1"/>
  <c r="E443" i="8"/>
  <c r="F443" i="8" s="1"/>
  <c r="E444" i="8"/>
  <c r="F444" i="8" s="1"/>
  <c r="E445" i="8"/>
  <c r="F445" i="8" s="1"/>
  <c r="E446" i="8"/>
  <c r="F446" i="8" s="1"/>
  <c r="E447" i="8"/>
  <c r="F447" i="8" s="1"/>
  <c r="E448" i="8"/>
  <c r="F448" i="8" s="1"/>
  <c r="E449" i="8"/>
  <c r="F449" i="8" s="1"/>
  <c r="E450" i="8"/>
  <c r="F450" i="8" s="1"/>
  <c r="E451" i="8"/>
  <c r="F451" i="8" s="1"/>
  <c r="E452" i="8"/>
  <c r="F452" i="8" s="1"/>
  <c r="E453" i="8"/>
  <c r="F453" i="8" s="1"/>
  <c r="E454" i="8"/>
  <c r="F454" i="8" s="1"/>
  <c r="E455" i="8"/>
  <c r="F455" i="8" s="1"/>
  <c r="E456" i="8"/>
  <c r="F456" i="8" s="1"/>
  <c r="E457" i="8"/>
  <c r="F457" i="8" s="1"/>
  <c r="E458" i="8"/>
  <c r="F458" i="8" s="1"/>
  <c r="E459" i="8"/>
  <c r="F459" i="8" s="1"/>
  <c r="E460" i="8"/>
  <c r="F460" i="8" s="1"/>
  <c r="E461" i="8"/>
  <c r="F461" i="8" s="1"/>
  <c r="E462" i="8"/>
  <c r="F462" i="8" s="1"/>
  <c r="E463" i="8"/>
  <c r="F463" i="8" s="1"/>
  <c r="E464" i="8"/>
  <c r="F464" i="8" s="1"/>
  <c r="E465" i="8"/>
  <c r="F465" i="8" s="1"/>
  <c r="E466" i="8"/>
  <c r="F466" i="8" s="1"/>
  <c r="E467" i="8"/>
  <c r="F467" i="8" s="1"/>
  <c r="E468" i="8"/>
  <c r="F468" i="8" s="1"/>
  <c r="E469" i="8"/>
  <c r="F469" i="8" s="1"/>
  <c r="E470" i="8"/>
  <c r="F470" i="8" s="1"/>
  <c r="E471" i="8"/>
  <c r="F471" i="8" s="1"/>
  <c r="E472" i="8"/>
  <c r="F472" i="8" s="1"/>
  <c r="E473" i="8"/>
  <c r="F473" i="8" s="1"/>
  <c r="E474" i="8"/>
  <c r="F474" i="8" s="1"/>
  <c r="E475" i="8"/>
  <c r="F475" i="8" s="1"/>
  <c r="E476" i="8"/>
  <c r="F476" i="8" s="1"/>
  <c r="E477" i="8"/>
  <c r="F477" i="8" s="1"/>
  <c r="E478" i="8"/>
  <c r="F478" i="8" s="1"/>
  <c r="E479" i="8"/>
  <c r="F479" i="8" s="1"/>
  <c r="E480" i="8"/>
  <c r="F480" i="8" s="1"/>
  <c r="E481" i="8"/>
  <c r="F481" i="8" s="1"/>
  <c r="E482" i="8"/>
  <c r="F482" i="8" s="1"/>
  <c r="E483" i="8"/>
  <c r="F483" i="8" s="1"/>
  <c r="E484" i="8"/>
  <c r="F484" i="8" s="1"/>
  <c r="E485" i="8"/>
  <c r="F485" i="8" s="1"/>
  <c r="E486" i="8"/>
  <c r="F486" i="8" s="1"/>
  <c r="E487" i="8"/>
  <c r="F487" i="8" s="1"/>
  <c r="E488" i="8"/>
  <c r="F488" i="8" s="1"/>
  <c r="E489" i="8"/>
  <c r="F489" i="8" s="1"/>
  <c r="E490" i="8"/>
  <c r="F490" i="8" s="1"/>
  <c r="E491" i="8"/>
  <c r="F491" i="8" s="1"/>
  <c r="E492" i="8"/>
  <c r="F492" i="8" s="1"/>
  <c r="E493" i="8"/>
  <c r="F493" i="8" s="1"/>
  <c r="E494" i="8"/>
  <c r="F494" i="8" s="1"/>
  <c r="E495" i="8"/>
  <c r="F495" i="8" s="1"/>
  <c r="E496" i="8"/>
  <c r="F496" i="8" s="1"/>
  <c r="E497" i="8"/>
  <c r="F497" i="8" s="1"/>
  <c r="E498" i="8"/>
  <c r="F498" i="8" s="1"/>
  <c r="E499" i="8"/>
  <c r="F499" i="8" s="1"/>
  <c r="E500" i="8"/>
  <c r="F500" i="8" s="1"/>
  <c r="E501" i="8"/>
  <c r="F501" i="8" s="1"/>
  <c r="E502" i="8"/>
  <c r="F502" i="8" s="1"/>
  <c r="E503" i="8"/>
  <c r="F503" i="8" s="1"/>
  <c r="E504" i="8"/>
  <c r="F504" i="8" s="1"/>
  <c r="E505" i="8"/>
  <c r="F505" i="8" s="1"/>
  <c r="E506" i="8"/>
  <c r="F506" i="8" s="1"/>
  <c r="E507" i="8"/>
  <c r="F507" i="8" s="1"/>
  <c r="E508" i="8"/>
  <c r="F508" i="8" s="1"/>
  <c r="E509" i="8"/>
  <c r="F509" i="8" s="1"/>
  <c r="E510" i="8"/>
  <c r="F510" i="8" s="1"/>
  <c r="E511" i="8"/>
  <c r="F511" i="8" s="1"/>
  <c r="E512" i="8"/>
  <c r="F512" i="8" s="1"/>
  <c r="E513" i="8"/>
  <c r="F513" i="8" s="1"/>
  <c r="E514" i="8"/>
  <c r="F514" i="8" s="1"/>
  <c r="E515" i="8"/>
  <c r="F515" i="8" s="1"/>
  <c r="E516" i="8"/>
  <c r="F516" i="8" s="1"/>
  <c r="E517" i="8"/>
  <c r="F517" i="8" s="1"/>
  <c r="E518" i="8"/>
  <c r="F518" i="8" s="1"/>
  <c r="E519" i="8"/>
  <c r="F519" i="8" s="1"/>
  <c r="E520" i="8"/>
  <c r="F520" i="8" s="1"/>
  <c r="E521" i="8"/>
  <c r="F521" i="8" s="1"/>
  <c r="E522" i="8"/>
  <c r="F522" i="8" s="1"/>
  <c r="E523" i="8"/>
  <c r="F523" i="8" s="1"/>
  <c r="E524" i="8"/>
  <c r="F524" i="8" s="1"/>
  <c r="E525" i="8"/>
  <c r="F525" i="8" s="1"/>
  <c r="E526" i="8"/>
  <c r="F526" i="8" s="1"/>
  <c r="E527" i="8"/>
  <c r="F527" i="8" s="1"/>
  <c r="E528" i="8"/>
  <c r="F528" i="8" s="1"/>
  <c r="E529" i="8"/>
  <c r="F529" i="8" s="1"/>
  <c r="E530" i="8"/>
  <c r="F530" i="8" s="1"/>
  <c r="E531" i="8"/>
  <c r="F531" i="8" s="1"/>
  <c r="E532" i="8"/>
  <c r="F532" i="8" s="1"/>
  <c r="E533" i="8"/>
  <c r="F533" i="8" s="1"/>
  <c r="E534" i="8"/>
  <c r="F534" i="8" s="1"/>
  <c r="E535" i="8"/>
  <c r="F535" i="8" s="1"/>
  <c r="E536" i="8"/>
  <c r="F536" i="8" s="1"/>
  <c r="E537" i="8"/>
  <c r="F537" i="8" s="1"/>
  <c r="E538" i="8"/>
  <c r="F538" i="8" s="1"/>
  <c r="E539" i="8"/>
  <c r="F539" i="8" s="1"/>
  <c r="E540" i="8"/>
  <c r="F540" i="8" s="1"/>
  <c r="E541" i="8"/>
  <c r="F541" i="8" s="1"/>
  <c r="E542" i="8"/>
  <c r="F542" i="8" s="1"/>
  <c r="E543" i="8"/>
  <c r="F543" i="8" s="1"/>
  <c r="E544" i="8"/>
  <c r="F544" i="8" s="1"/>
  <c r="E545" i="8"/>
  <c r="F545" i="8" s="1"/>
  <c r="E546" i="8"/>
  <c r="F546" i="8" s="1"/>
  <c r="E547" i="8"/>
  <c r="F547" i="8" s="1"/>
  <c r="E548" i="8"/>
  <c r="F548" i="8" s="1"/>
  <c r="E549" i="8"/>
  <c r="F549" i="8" s="1"/>
  <c r="E550" i="8"/>
  <c r="F550" i="8" s="1"/>
  <c r="E551" i="8"/>
  <c r="F551" i="8" s="1"/>
  <c r="E552" i="8"/>
  <c r="F552" i="8" s="1"/>
  <c r="E553" i="8"/>
  <c r="F553" i="8" s="1"/>
  <c r="E554" i="8"/>
  <c r="F554" i="8" s="1"/>
  <c r="E555" i="8"/>
  <c r="F555" i="8" s="1"/>
  <c r="E556" i="8"/>
  <c r="F556" i="8" s="1"/>
  <c r="E557" i="8"/>
  <c r="F557" i="8" s="1"/>
  <c r="E558" i="8"/>
  <c r="F558" i="8" s="1"/>
  <c r="E559" i="8"/>
  <c r="F559" i="8" s="1"/>
  <c r="E560" i="8"/>
  <c r="F560" i="8" s="1"/>
  <c r="E561" i="8"/>
  <c r="F561" i="8" s="1"/>
  <c r="E562" i="8"/>
  <c r="F562" i="8" s="1"/>
  <c r="E563" i="8"/>
  <c r="F563" i="8" s="1"/>
  <c r="E564" i="8"/>
  <c r="F564" i="8" s="1"/>
  <c r="E565" i="8"/>
  <c r="F565" i="8" s="1"/>
  <c r="E566" i="8"/>
  <c r="F566" i="8" s="1"/>
  <c r="E567" i="8"/>
  <c r="F567" i="8" s="1"/>
  <c r="E568" i="8"/>
  <c r="F568" i="8" s="1"/>
  <c r="E569" i="8"/>
  <c r="F569" i="8" s="1"/>
  <c r="E570" i="8"/>
  <c r="F570" i="8" s="1"/>
  <c r="E571" i="8"/>
  <c r="F571" i="8" s="1"/>
  <c r="E572" i="8"/>
  <c r="F572" i="8" s="1"/>
  <c r="E573" i="8"/>
  <c r="F573" i="8" s="1"/>
  <c r="E574" i="8"/>
  <c r="F574" i="8" s="1"/>
  <c r="E575" i="8"/>
  <c r="F575" i="8" s="1"/>
  <c r="E576" i="8"/>
  <c r="F576" i="8" s="1"/>
  <c r="E577" i="8"/>
  <c r="F577" i="8" s="1"/>
  <c r="E578" i="8"/>
  <c r="F578" i="8" s="1"/>
  <c r="E579" i="8"/>
  <c r="F579" i="8" s="1"/>
  <c r="E580" i="8"/>
  <c r="F580" i="8" s="1"/>
  <c r="E581" i="8"/>
  <c r="F581" i="8" s="1"/>
  <c r="E582" i="8"/>
  <c r="F582" i="8" s="1"/>
  <c r="E583" i="8"/>
  <c r="F583" i="8" s="1"/>
  <c r="E584" i="8"/>
  <c r="F584" i="8" s="1"/>
  <c r="E585" i="8"/>
  <c r="F585" i="8" s="1"/>
  <c r="E586" i="8"/>
  <c r="F586" i="8" s="1"/>
  <c r="E587" i="8"/>
  <c r="F587" i="8" s="1"/>
  <c r="E588" i="8"/>
  <c r="F588" i="8" s="1"/>
  <c r="E589" i="8"/>
  <c r="F589" i="8" s="1"/>
  <c r="E590" i="8"/>
  <c r="F590" i="8" s="1"/>
  <c r="E591" i="8"/>
  <c r="F591" i="8" s="1"/>
  <c r="E592" i="8"/>
  <c r="F592" i="8" s="1"/>
  <c r="E593" i="8"/>
  <c r="F593" i="8" s="1"/>
  <c r="E594" i="8"/>
  <c r="F594" i="8" s="1"/>
  <c r="E595" i="8"/>
  <c r="F595" i="8" s="1"/>
  <c r="E596" i="8"/>
  <c r="F596" i="8" s="1"/>
  <c r="E597" i="8"/>
  <c r="F597" i="8" s="1"/>
  <c r="E598" i="8"/>
  <c r="F598" i="8" s="1"/>
  <c r="E599" i="8"/>
  <c r="F599" i="8" s="1"/>
  <c r="E600" i="8"/>
  <c r="F600" i="8" s="1"/>
  <c r="E601" i="8"/>
  <c r="F601" i="8" s="1"/>
  <c r="E602" i="8"/>
  <c r="F602" i="8" s="1"/>
  <c r="E603" i="8"/>
  <c r="F603" i="8" s="1"/>
  <c r="E604" i="8"/>
  <c r="F604" i="8" s="1"/>
  <c r="E605" i="8"/>
  <c r="F605" i="8" s="1"/>
  <c r="E606" i="8"/>
  <c r="F606" i="8" s="1"/>
  <c r="E607" i="8"/>
  <c r="F607" i="8" s="1"/>
  <c r="E608" i="8"/>
  <c r="F608" i="8" s="1"/>
  <c r="E609" i="8"/>
  <c r="F609" i="8" s="1"/>
  <c r="E610" i="8"/>
  <c r="F610" i="8" s="1"/>
  <c r="E611" i="8"/>
  <c r="F611" i="8" s="1"/>
  <c r="E612" i="8"/>
  <c r="F612" i="8" s="1"/>
  <c r="E613" i="8"/>
  <c r="F613" i="8" s="1"/>
  <c r="E614" i="8"/>
  <c r="F614" i="8" s="1"/>
  <c r="E615" i="8"/>
  <c r="F615" i="8" s="1"/>
  <c r="E616" i="8"/>
  <c r="F616" i="8" s="1"/>
  <c r="E617" i="8"/>
  <c r="F617" i="8" s="1"/>
  <c r="E618" i="8"/>
  <c r="F618" i="8" s="1"/>
  <c r="E619" i="8"/>
  <c r="F619" i="8" s="1"/>
  <c r="E620" i="8"/>
  <c r="F620" i="8" s="1"/>
  <c r="E621" i="8"/>
  <c r="F621" i="8" s="1"/>
  <c r="E622" i="8"/>
  <c r="F622" i="8" s="1"/>
  <c r="E623" i="8"/>
  <c r="F623" i="8" s="1"/>
  <c r="E624" i="8"/>
  <c r="F624" i="8" s="1"/>
  <c r="E625" i="8"/>
  <c r="F625" i="8" s="1"/>
  <c r="E626" i="8"/>
  <c r="F626" i="8" s="1"/>
  <c r="E627" i="8"/>
  <c r="F627" i="8" s="1"/>
  <c r="E628" i="8"/>
  <c r="F628" i="8" s="1"/>
  <c r="E629" i="8"/>
  <c r="F629" i="8" s="1"/>
  <c r="E630" i="8"/>
  <c r="F630" i="8" s="1"/>
  <c r="E631" i="8"/>
  <c r="F631" i="8" s="1"/>
  <c r="E632" i="8"/>
  <c r="F632" i="8" s="1"/>
  <c r="E633" i="8"/>
  <c r="F633" i="8" s="1"/>
  <c r="E634" i="8"/>
  <c r="F634" i="8" s="1"/>
  <c r="E635" i="8"/>
  <c r="F635" i="8" s="1"/>
  <c r="E636" i="8"/>
  <c r="F636" i="8" s="1"/>
  <c r="E637" i="8"/>
  <c r="F637" i="8" s="1"/>
  <c r="E638" i="8"/>
  <c r="F638" i="8" s="1"/>
  <c r="E639" i="8"/>
  <c r="F639" i="8" s="1"/>
  <c r="E640" i="8"/>
  <c r="F640" i="8" s="1"/>
  <c r="E641" i="8"/>
  <c r="F641" i="8" s="1"/>
  <c r="E642" i="8"/>
  <c r="F642" i="8" s="1"/>
  <c r="E643" i="8"/>
  <c r="F643" i="8" s="1"/>
  <c r="E644" i="8"/>
  <c r="F644" i="8" s="1"/>
  <c r="E645" i="8"/>
  <c r="F645" i="8" s="1"/>
  <c r="E646" i="8"/>
  <c r="F646" i="8" s="1"/>
  <c r="E647" i="8"/>
  <c r="F647" i="8" s="1"/>
  <c r="E648" i="8"/>
  <c r="F648" i="8" s="1"/>
  <c r="E649" i="8"/>
  <c r="F649" i="8" s="1"/>
  <c r="E650" i="8"/>
  <c r="F650" i="8" s="1"/>
  <c r="E651" i="8"/>
  <c r="F651" i="8" s="1"/>
  <c r="E652" i="8"/>
  <c r="F652" i="8" s="1"/>
  <c r="E653" i="8"/>
  <c r="F653" i="8" s="1"/>
  <c r="E654" i="8"/>
  <c r="F654" i="8" s="1"/>
  <c r="E655" i="8"/>
  <c r="F655" i="8" s="1"/>
  <c r="E656" i="8"/>
  <c r="F656" i="8" s="1"/>
  <c r="E657" i="8"/>
  <c r="F657" i="8" s="1"/>
  <c r="E658" i="8"/>
  <c r="F658" i="8" s="1"/>
  <c r="E659" i="8"/>
  <c r="F659" i="8" s="1"/>
  <c r="E660" i="8"/>
  <c r="F660" i="8" s="1"/>
  <c r="E661" i="8"/>
  <c r="F661" i="8" s="1"/>
  <c r="E662" i="8"/>
  <c r="F662" i="8" s="1"/>
  <c r="E663" i="8"/>
  <c r="F663" i="8" s="1"/>
  <c r="E664" i="8"/>
  <c r="F664" i="8" s="1"/>
  <c r="E665" i="8"/>
  <c r="F665" i="8" s="1"/>
  <c r="E666" i="8"/>
  <c r="F666" i="8" s="1"/>
  <c r="E667" i="8"/>
  <c r="F667" i="8" s="1"/>
  <c r="E668" i="8"/>
  <c r="F668" i="8" s="1"/>
  <c r="E669" i="8"/>
  <c r="F669" i="8" s="1"/>
  <c r="E670" i="8"/>
  <c r="F670" i="8" s="1"/>
  <c r="E671" i="8"/>
  <c r="F671" i="8" s="1"/>
  <c r="E672" i="8"/>
  <c r="F672" i="8" s="1"/>
  <c r="E673" i="8"/>
  <c r="F673" i="8" s="1"/>
  <c r="E674" i="8"/>
  <c r="F674" i="8" s="1"/>
  <c r="E675" i="8"/>
  <c r="F675" i="8" s="1"/>
  <c r="E676" i="8"/>
  <c r="F676" i="8" s="1"/>
  <c r="E677" i="8"/>
  <c r="F677" i="8" s="1"/>
  <c r="E678" i="8"/>
  <c r="F678" i="8" s="1"/>
  <c r="E679" i="8"/>
  <c r="F679" i="8" s="1"/>
  <c r="E680" i="8"/>
  <c r="F680" i="8" s="1"/>
  <c r="E681" i="8"/>
  <c r="F681" i="8" s="1"/>
  <c r="E682" i="8"/>
  <c r="F682" i="8" s="1"/>
  <c r="E683" i="8"/>
  <c r="F683" i="8" s="1"/>
  <c r="E684" i="8"/>
  <c r="F684" i="8" s="1"/>
  <c r="E685" i="8"/>
  <c r="F685" i="8" s="1"/>
  <c r="E686" i="8"/>
  <c r="F686" i="8" s="1"/>
  <c r="E687" i="8"/>
  <c r="F687" i="8" s="1"/>
  <c r="E688" i="8"/>
  <c r="F688" i="8" s="1"/>
  <c r="E689" i="8"/>
  <c r="F689" i="8" s="1"/>
  <c r="E690" i="8"/>
  <c r="F690" i="8" s="1"/>
  <c r="E691" i="8"/>
  <c r="F691" i="8" s="1"/>
  <c r="E692" i="8"/>
  <c r="F692" i="8" s="1"/>
  <c r="E693" i="8"/>
  <c r="F693" i="8" s="1"/>
  <c r="E694" i="8"/>
  <c r="F694" i="8" s="1"/>
  <c r="E695" i="8"/>
  <c r="F695" i="8" s="1"/>
  <c r="E696" i="8"/>
  <c r="F696" i="8" s="1"/>
  <c r="E697" i="8"/>
  <c r="F697" i="8" s="1"/>
  <c r="E698" i="8"/>
  <c r="F698" i="8" s="1"/>
  <c r="E699" i="8"/>
  <c r="F699" i="8" s="1"/>
  <c r="E700" i="8"/>
  <c r="F700" i="8" s="1"/>
  <c r="E701" i="8"/>
  <c r="F701" i="8" s="1"/>
  <c r="E702" i="8"/>
  <c r="F702" i="8" s="1"/>
  <c r="E703" i="8"/>
  <c r="F703" i="8" s="1"/>
  <c r="E704" i="8"/>
  <c r="F704" i="8" s="1"/>
  <c r="E705" i="8"/>
  <c r="F705" i="8" s="1"/>
  <c r="E706" i="8"/>
  <c r="F706" i="8" s="1"/>
  <c r="E707" i="8"/>
  <c r="F707" i="8" s="1"/>
  <c r="E708" i="8"/>
  <c r="F708" i="8" s="1"/>
  <c r="E709" i="8"/>
  <c r="F709" i="8" s="1"/>
  <c r="E710" i="8"/>
  <c r="F710" i="8" s="1"/>
  <c r="E711" i="8"/>
  <c r="F711" i="8" s="1"/>
  <c r="E712" i="8"/>
  <c r="F712" i="8" s="1"/>
  <c r="E713" i="8"/>
  <c r="F713" i="8" s="1"/>
  <c r="E714" i="8"/>
  <c r="F714" i="8" s="1"/>
  <c r="E715" i="8"/>
  <c r="F715" i="8" s="1"/>
  <c r="E716" i="8"/>
  <c r="F716" i="8" s="1"/>
  <c r="E717" i="8"/>
  <c r="F717" i="8" s="1"/>
  <c r="E718" i="8"/>
  <c r="F718" i="8" s="1"/>
  <c r="E719" i="8"/>
  <c r="F719" i="8" s="1"/>
  <c r="E720" i="8"/>
  <c r="F720" i="8" s="1"/>
  <c r="E721" i="8"/>
  <c r="F721" i="8" s="1"/>
  <c r="E722" i="8"/>
  <c r="F722" i="8" s="1"/>
  <c r="E723" i="8"/>
  <c r="F723" i="8" s="1"/>
  <c r="E724" i="8"/>
  <c r="F724" i="8" s="1"/>
  <c r="E725" i="8"/>
  <c r="F725" i="8" s="1"/>
  <c r="E726" i="8"/>
  <c r="F726" i="8" s="1"/>
  <c r="E727" i="8"/>
  <c r="F727" i="8" s="1"/>
  <c r="E728" i="8"/>
  <c r="F728" i="8" s="1"/>
  <c r="E729" i="8"/>
  <c r="F729" i="8" s="1"/>
  <c r="E730" i="8"/>
  <c r="F730" i="8" s="1"/>
  <c r="E731" i="8"/>
  <c r="F731" i="8" s="1"/>
  <c r="E732" i="8"/>
  <c r="F732" i="8" s="1"/>
  <c r="E733" i="8"/>
  <c r="F733" i="8" s="1"/>
  <c r="E734" i="8"/>
  <c r="F734" i="8" s="1"/>
  <c r="E735" i="8"/>
  <c r="F735" i="8" s="1"/>
  <c r="E736" i="8"/>
  <c r="F736" i="8" s="1"/>
  <c r="E737" i="8"/>
  <c r="F737" i="8" s="1"/>
  <c r="E738" i="8"/>
  <c r="F738" i="8" s="1"/>
  <c r="E739" i="8"/>
  <c r="F739" i="8" s="1"/>
  <c r="E740" i="8"/>
  <c r="F740" i="8" s="1"/>
  <c r="E741" i="8"/>
  <c r="F741" i="8" s="1"/>
  <c r="E742" i="8"/>
  <c r="F742" i="8" s="1"/>
  <c r="E743" i="8"/>
  <c r="F743" i="8" s="1"/>
  <c r="E744" i="8"/>
  <c r="F744" i="8" s="1"/>
  <c r="E745" i="8"/>
  <c r="F745" i="8" s="1"/>
  <c r="E746" i="8"/>
  <c r="F746" i="8" s="1"/>
  <c r="E747" i="8"/>
  <c r="F747" i="8" s="1"/>
  <c r="E748" i="8"/>
  <c r="F748" i="8" s="1"/>
  <c r="E749" i="8"/>
  <c r="F749" i="8" s="1"/>
  <c r="E750" i="8"/>
  <c r="F750" i="8" s="1"/>
  <c r="E751" i="8"/>
  <c r="F751" i="8" s="1"/>
  <c r="E752" i="8"/>
  <c r="F752" i="8" s="1"/>
  <c r="E753" i="8"/>
  <c r="F753" i="8" s="1"/>
  <c r="E754" i="8"/>
  <c r="F754" i="8" s="1"/>
  <c r="E755" i="8"/>
  <c r="F755" i="8" s="1"/>
  <c r="E756" i="8"/>
  <c r="F756" i="8" s="1"/>
  <c r="E757" i="8"/>
  <c r="F757" i="8" s="1"/>
  <c r="E758" i="8"/>
  <c r="F758" i="8" s="1"/>
  <c r="E759" i="8"/>
  <c r="F759" i="8" s="1"/>
  <c r="E760" i="8"/>
  <c r="F760" i="8" s="1"/>
  <c r="E761" i="8"/>
  <c r="F761" i="8" s="1"/>
  <c r="E762" i="8"/>
  <c r="F762" i="8" s="1"/>
  <c r="E763" i="8"/>
  <c r="F763" i="8" s="1"/>
  <c r="E764" i="8"/>
  <c r="F764" i="8" s="1"/>
  <c r="E765" i="8"/>
  <c r="F765" i="8" s="1"/>
  <c r="E766" i="8"/>
  <c r="F766" i="8" s="1"/>
  <c r="E767" i="8"/>
  <c r="F767" i="8" s="1"/>
  <c r="E768" i="8"/>
  <c r="F768" i="8" s="1"/>
  <c r="E769" i="8"/>
  <c r="F769" i="8" s="1"/>
  <c r="E770" i="8"/>
  <c r="F770" i="8" s="1"/>
  <c r="E771" i="8"/>
  <c r="F771" i="8" s="1"/>
  <c r="E772" i="8"/>
  <c r="F772" i="8" s="1"/>
  <c r="E773" i="8"/>
  <c r="F773" i="8" s="1"/>
  <c r="E774" i="8"/>
  <c r="F774" i="8" s="1"/>
  <c r="E775" i="8"/>
  <c r="F775" i="8" s="1"/>
  <c r="E776" i="8"/>
  <c r="F776" i="8" s="1"/>
  <c r="E777" i="8"/>
  <c r="F777" i="8" s="1"/>
  <c r="E778" i="8"/>
  <c r="F778" i="8" s="1"/>
  <c r="E779" i="8"/>
  <c r="F779" i="8" s="1"/>
  <c r="E780" i="8"/>
  <c r="F780" i="8" s="1"/>
  <c r="E781" i="8"/>
  <c r="F781" i="8" s="1"/>
  <c r="E782" i="8"/>
  <c r="F782" i="8" s="1"/>
  <c r="E783" i="8"/>
  <c r="F783" i="8" s="1"/>
  <c r="E784" i="8"/>
  <c r="F784" i="8" s="1"/>
  <c r="E785" i="8"/>
  <c r="F785" i="8" s="1"/>
  <c r="E786" i="8"/>
  <c r="F786" i="8" s="1"/>
  <c r="E787" i="8"/>
  <c r="F787" i="8" s="1"/>
  <c r="E788" i="8"/>
  <c r="F788" i="8" s="1"/>
  <c r="E789" i="8"/>
  <c r="F789" i="8" s="1"/>
  <c r="E790" i="8"/>
  <c r="F790" i="8" s="1"/>
  <c r="E791" i="8"/>
  <c r="F791" i="8" s="1"/>
  <c r="E792" i="8"/>
  <c r="F792" i="8" s="1"/>
  <c r="E793" i="8"/>
  <c r="F793" i="8" s="1"/>
  <c r="E794" i="8"/>
  <c r="F794" i="8" s="1"/>
  <c r="E795" i="8"/>
  <c r="F795" i="8" s="1"/>
  <c r="E796" i="8"/>
  <c r="F796" i="8" s="1"/>
  <c r="E797" i="8"/>
  <c r="F797" i="8" s="1"/>
  <c r="E798" i="8"/>
  <c r="F798" i="8" s="1"/>
  <c r="E799" i="8"/>
  <c r="F799" i="8" s="1"/>
  <c r="E800" i="8"/>
  <c r="F800" i="8" s="1"/>
  <c r="E801" i="8"/>
  <c r="F801" i="8" s="1"/>
  <c r="E802" i="8"/>
  <c r="F802" i="8" s="1"/>
  <c r="E803" i="8"/>
  <c r="F803" i="8" s="1"/>
  <c r="E804" i="8"/>
  <c r="F804" i="8" s="1"/>
  <c r="E805" i="8"/>
  <c r="F805" i="8" s="1"/>
  <c r="E806" i="8"/>
  <c r="F806" i="8" s="1"/>
  <c r="E807" i="8"/>
  <c r="F807" i="8" s="1"/>
  <c r="E808" i="8"/>
  <c r="F808" i="8" s="1"/>
  <c r="E809" i="8"/>
  <c r="F809" i="8" s="1"/>
  <c r="E810" i="8"/>
  <c r="F810" i="8" s="1"/>
  <c r="E811" i="8"/>
  <c r="F811" i="8" s="1"/>
  <c r="E812" i="8"/>
  <c r="F812" i="8" s="1"/>
  <c r="E813" i="8"/>
  <c r="F813" i="8" s="1"/>
  <c r="E814" i="8"/>
  <c r="F814" i="8" s="1"/>
  <c r="E815" i="8"/>
  <c r="F815" i="8" s="1"/>
  <c r="E816" i="8"/>
  <c r="F816" i="8" s="1"/>
  <c r="E817" i="8"/>
  <c r="F817" i="8" s="1"/>
  <c r="E818" i="8"/>
  <c r="F818" i="8" s="1"/>
  <c r="E819" i="8"/>
  <c r="F819" i="8" s="1"/>
  <c r="E820" i="8"/>
  <c r="F820" i="8" s="1"/>
  <c r="E821" i="8"/>
  <c r="F821" i="8" s="1"/>
  <c r="E822" i="8"/>
  <c r="F822" i="8" s="1"/>
  <c r="E823" i="8"/>
  <c r="F823" i="8" s="1"/>
  <c r="E824" i="8"/>
  <c r="F824" i="8" s="1"/>
  <c r="E825" i="8"/>
  <c r="F825" i="8" s="1"/>
  <c r="E826" i="8"/>
  <c r="F826" i="8" s="1"/>
  <c r="E827" i="8"/>
  <c r="F827" i="8" s="1"/>
  <c r="E828" i="8"/>
  <c r="F828" i="8" s="1"/>
  <c r="E829" i="8"/>
  <c r="F829" i="8" s="1"/>
  <c r="E830" i="8"/>
  <c r="F830" i="8" s="1"/>
  <c r="E831" i="8"/>
  <c r="F831" i="8" s="1"/>
  <c r="E832" i="8"/>
  <c r="F832" i="8" s="1"/>
  <c r="E833" i="8"/>
  <c r="F833" i="8" s="1"/>
  <c r="E834" i="8"/>
  <c r="F834" i="8" s="1"/>
  <c r="E835" i="8"/>
  <c r="F835" i="8" s="1"/>
  <c r="E836" i="8"/>
  <c r="F836" i="8" s="1"/>
  <c r="E837" i="8"/>
  <c r="F837" i="8" s="1"/>
  <c r="E838" i="8"/>
  <c r="F838" i="8" s="1"/>
  <c r="E839" i="8"/>
  <c r="F839" i="8" s="1"/>
  <c r="E840" i="8"/>
  <c r="F840" i="8" s="1"/>
  <c r="E841" i="8"/>
  <c r="F841" i="8" s="1"/>
  <c r="E842" i="8"/>
  <c r="F842" i="8" s="1"/>
  <c r="E843" i="8"/>
  <c r="F843" i="8" s="1"/>
  <c r="E844" i="8"/>
  <c r="F844" i="8" s="1"/>
  <c r="E845" i="8"/>
  <c r="F845" i="8" s="1"/>
  <c r="E846" i="8"/>
  <c r="F846" i="8" s="1"/>
  <c r="E847" i="8"/>
  <c r="F847" i="8" s="1"/>
  <c r="E848" i="8"/>
  <c r="F848" i="8" s="1"/>
  <c r="E849" i="8"/>
  <c r="F849" i="8" s="1"/>
  <c r="E850" i="8"/>
  <c r="F850" i="8" s="1"/>
  <c r="E851" i="8"/>
  <c r="F851" i="8" s="1"/>
  <c r="E852" i="8"/>
  <c r="F852" i="8" s="1"/>
  <c r="E853" i="8"/>
  <c r="F853" i="8" s="1"/>
  <c r="E854" i="8"/>
  <c r="F854" i="8" s="1"/>
  <c r="E855" i="8"/>
  <c r="F855" i="8" s="1"/>
  <c r="E856" i="8"/>
  <c r="F856" i="8" s="1"/>
  <c r="E857" i="8"/>
  <c r="F857" i="8" s="1"/>
  <c r="E858" i="8"/>
  <c r="F858" i="8" s="1"/>
  <c r="E859" i="8"/>
  <c r="F859" i="8" s="1"/>
  <c r="E860" i="8"/>
  <c r="F860" i="8" s="1"/>
  <c r="E861" i="8"/>
  <c r="F861" i="8" s="1"/>
  <c r="E862" i="8"/>
  <c r="F862" i="8" s="1"/>
  <c r="E863" i="8"/>
  <c r="F863" i="8" s="1"/>
  <c r="E864" i="8"/>
  <c r="F864" i="8" s="1"/>
  <c r="E865" i="8"/>
  <c r="F865" i="8" s="1"/>
  <c r="E866" i="8"/>
  <c r="F866" i="8" s="1"/>
  <c r="E867" i="8"/>
  <c r="F867" i="8" s="1"/>
  <c r="E868" i="8"/>
  <c r="F868" i="8" s="1"/>
  <c r="E869" i="8"/>
  <c r="F869" i="8" s="1"/>
  <c r="E870" i="8"/>
  <c r="F870" i="8" s="1"/>
  <c r="E871" i="8"/>
  <c r="F871" i="8" s="1"/>
  <c r="E872" i="8"/>
  <c r="F872" i="8" s="1"/>
  <c r="E873" i="8"/>
  <c r="F873" i="8" s="1"/>
  <c r="E874" i="8"/>
  <c r="F874" i="8" s="1"/>
  <c r="E875" i="8"/>
  <c r="F875" i="8" s="1"/>
  <c r="E876" i="8"/>
  <c r="F876" i="8" s="1"/>
  <c r="E877" i="8"/>
  <c r="F877" i="8" s="1"/>
  <c r="E878" i="8"/>
  <c r="F878" i="8" s="1"/>
  <c r="E879" i="8"/>
  <c r="F879" i="8" s="1"/>
  <c r="E880" i="8"/>
  <c r="F880" i="8" s="1"/>
  <c r="E881" i="8"/>
  <c r="F881" i="8" s="1"/>
  <c r="E882" i="8"/>
  <c r="F882" i="8" s="1"/>
  <c r="E883" i="8"/>
  <c r="F883" i="8" s="1"/>
  <c r="E884" i="8"/>
  <c r="F884" i="8" s="1"/>
  <c r="E885" i="8"/>
  <c r="F885" i="8" s="1"/>
  <c r="E886" i="8"/>
  <c r="F886" i="8" s="1"/>
  <c r="E887" i="8"/>
  <c r="F887" i="8" s="1"/>
  <c r="E888" i="8"/>
  <c r="F888" i="8" s="1"/>
  <c r="E889" i="8"/>
  <c r="F889" i="8" s="1"/>
  <c r="E890" i="8"/>
  <c r="F890" i="8" s="1"/>
  <c r="E891" i="8"/>
  <c r="F891" i="8" s="1"/>
  <c r="E892" i="8"/>
  <c r="F892" i="8" s="1"/>
  <c r="E893" i="8"/>
  <c r="F893" i="8" s="1"/>
  <c r="E894" i="8"/>
  <c r="F894" i="8" s="1"/>
  <c r="E895" i="8"/>
  <c r="F895" i="8" s="1"/>
  <c r="E896" i="8"/>
  <c r="F896" i="8" s="1"/>
  <c r="E897" i="8"/>
  <c r="F897" i="8" s="1"/>
  <c r="E898" i="8"/>
  <c r="F898" i="8" s="1"/>
  <c r="E899" i="8"/>
  <c r="F899" i="8" s="1"/>
  <c r="E900" i="8"/>
  <c r="F900" i="8" s="1"/>
  <c r="E901" i="8"/>
  <c r="F901" i="8" s="1"/>
  <c r="E902" i="8"/>
  <c r="F902" i="8" s="1"/>
  <c r="E903" i="8"/>
  <c r="F903" i="8" s="1"/>
  <c r="E904" i="8"/>
  <c r="F904" i="8" s="1"/>
  <c r="E905" i="8"/>
  <c r="F905" i="8" s="1"/>
  <c r="E906" i="8"/>
  <c r="F906" i="8" s="1"/>
  <c r="E907" i="8"/>
  <c r="F907" i="8" s="1"/>
  <c r="E908" i="8"/>
  <c r="F908" i="8" s="1"/>
  <c r="E909" i="8"/>
  <c r="F909" i="8" s="1"/>
  <c r="E910" i="8"/>
  <c r="F910" i="8" s="1"/>
  <c r="E911" i="8"/>
  <c r="F911" i="8" s="1"/>
  <c r="E912" i="8"/>
  <c r="F912" i="8" s="1"/>
  <c r="E913" i="8"/>
  <c r="F913" i="8" s="1"/>
  <c r="E914" i="8"/>
  <c r="F914" i="8" s="1"/>
  <c r="E915" i="8"/>
  <c r="F915" i="8" s="1"/>
  <c r="E916" i="8"/>
  <c r="F916" i="8" s="1"/>
  <c r="E917" i="8"/>
  <c r="F917" i="8" s="1"/>
  <c r="E918" i="8"/>
  <c r="F918" i="8" s="1"/>
  <c r="E919" i="8"/>
  <c r="F919" i="8" s="1"/>
  <c r="E920" i="8"/>
  <c r="F920" i="8" s="1"/>
  <c r="E921" i="8"/>
  <c r="F921" i="8" s="1"/>
  <c r="E922" i="8"/>
  <c r="F922" i="8" s="1"/>
  <c r="E923" i="8"/>
  <c r="F923" i="8" s="1"/>
  <c r="E924" i="8"/>
  <c r="F924" i="8" s="1"/>
  <c r="E925" i="8"/>
  <c r="F925" i="8" s="1"/>
  <c r="E926" i="8"/>
  <c r="F926" i="8" s="1"/>
  <c r="E927" i="8"/>
  <c r="F927" i="8" s="1"/>
  <c r="E928" i="8"/>
  <c r="F928" i="8" s="1"/>
  <c r="E929" i="8"/>
  <c r="F929" i="8" s="1"/>
  <c r="E930" i="8"/>
  <c r="F930" i="8" s="1"/>
  <c r="E931" i="8"/>
  <c r="F931" i="8" s="1"/>
  <c r="E932" i="8"/>
  <c r="F932" i="8" s="1"/>
  <c r="E933" i="8"/>
  <c r="F933" i="8" s="1"/>
  <c r="E934" i="8"/>
  <c r="F934" i="8" s="1"/>
  <c r="E935" i="8"/>
  <c r="F935" i="8" s="1"/>
  <c r="E936" i="8"/>
  <c r="F936" i="8" s="1"/>
  <c r="E937" i="8"/>
  <c r="F937" i="8" s="1"/>
  <c r="E938" i="8"/>
  <c r="F938" i="8" s="1"/>
  <c r="E939" i="8"/>
  <c r="F939" i="8" s="1"/>
  <c r="E940" i="8"/>
  <c r="F940" i="8" s="1"/>
  <c r="E941" i="8"/>
  <c r="F941" i="8" s="1"/>
  <c r="E942" i="8"/>
  <c r="F942" i="8" s="1"/>
  <c r="E943" i="8"/>
  <c r="F943" i="8" s="1"/>
  <c r="E944" i="8"/>
  <c r="F944" i="8" s="1"/>
  <c r="E945" i="8"/>
  <c r="F945" i="8" s="1"/>
  <c r="E946" i="8"/>
  <c r="F946" i="8" s="1"/>
  <c r="E947" i="8"/>
  <c r="F947" i="8" s="1"/>
  <c r="E948" i="8"/>
  <c r="F948" i="8" s="1"/>
  <c r="E949" i="8"/>
  <c r="F949" i="8" s="1"/>
  <c r="E950" i="8"/>
  <c r="F950" i="8" s="1"/>
  <c r="E951" i="8"/>
  <c r="F951" i="8" s="1"/>
  <c r="E952" i="8"/>
  <c r="F952" i="8" s="1"/>
  <c r="E953" i="8"/>
  <c r="F953" i="8" s="1"/>
  <c r="E954" i="8"/>
  <c r="F954" i="8" s="1"/>
  <c r="E955" i="8"/>
  <c r="F955" i="8" s="1"/>
  <c r="E956" i="8"/>
  <c r="F956" i="8" s="1"/>
  <c r="E957" i="8"/>
  <c r="F957" i="8" s="1"/>
  <c r="E958" i="8"/>
  <c r="F958" i="8" s="1"/>
  <c r="E959" i="8"/>
  <c r="F959" i="8" s="1"/>
  <c r="E960" i="8"/>
  <c r="F960" i="8" s="1"/>
  <c r="E961" i="8"/>
  <c r="F961" i="8" s="1"/>
  <c r="E962" i="8"/>
  <c r="F962" i="8" s="1"/>
  <c r="E963" i="8"/>
  <c r="F963" i="8" s="1"/>
  <c r="E964" i="8"/>
  <c r="F964" i="8" s="1"/>
  <c r="E965" i="8"/>
  <c r="F965" i="8" s="1"/>
  <c r="E966" i="8"/>
  <c r="F966" i="8" s="1"/>
  <c r="E967" i="8"/>
  <c r="F967" i="8" s="1"/>
  <c r="E968" i="8"/>
  <c r="F968" i="8" s="1"/>
  <c r="E969" i="8"/>
  <c r="F969" i="8" s="1"/>
  <c r="E970" i="8"/>
  <c r="F970" i="8" s="1"/>
  <c r="E971" i="8"/>
  <c r="F971" i="8" s="1"/>
  <c r="E972" i="8"/>
  <c r="F972" i="8" s="1"/>
  <c r="E973" i="8"/>
  <c r="F973" i="8" s="1"/>
  <c r="E974" i="8"/>
  <c r="F974" i="8" s="1"/>
  <c r="E975" i="8"/>
  <c r="F975" i="8" s="1"/>
  <c r="E976" i="8"/>
  <c r="F976" i="8" s="1"/>
  <c r="E977" i="8"/>
  <c r="F977" i="8" s="1"/>
  <c r="E978" i="8"/>
  <c r="F978" i="8" s="1"/>
  <c r="E979" i="8"/>
  <c r="F979" i="8" s="1"/>
  <c r="E980" i="8"/>
  <c r="F980" i="8" s="1"/>
  <c r="E981" i="8"/>
  <c r="F981" i="8" s="1"/>
  <c r="E982" i="8"/>
  <c r="F982" i="8" s="1"/>
  <c r="E983" i="8"/>
  <c r="F983" i="8" s="1"/>
  <c r="E984" i="8"/>
  <c r="F984" i="8" s="1"/>
  <c r="E985" i="8"/>
  <c r="F985" i="8" s="1"/>
  <c r="E986" i="8"/>
  <c r="F986" i="8" s="1"/>
  <c r="E987" i="8"/>
  <c r="F987" i="8" s="1"/>
  <c r="E988" i="8"/>
  <c r="F988" i="8" s="1"/>
  <c r="E989" i="8"/>
  <c r="F989" i="8" s="1"/>
  <c r="E990" i="8"/>
  <c r="F990" i="8" s="1"/>
  <c r="E991" i="8"/>
  <c r="F991" i="8" s="1"/>
  <c r="E992" i="8"/>
  <c r="F992" i="8" s="1"/>
  <c r="E993" i="8"/>
  <c r="F993" i="8" s="1"/>
  <c r="E994" i="8"/>
  <c r="F994" i="8" s="1"/>
  <c r="E995" i="8"/>
  <c r="F995" i="8" s="1"/>
  <c r="E996" i="8"/>
  <c r="F996" i="8" s="1"/>
  <c r="E997" i="8"/>
  <c r="F997" i="8" s="1"/>
  <c r="E998" i="8"/>
  <c r="F998" i="8" s="1"/>
  <c r="E999" i="8"/>
  <c r="F999" i="8" s="1"/>
  <c r="E1000" i="8"/>
  <c r="F1000" i="8" s="1"/>
  <c r="E1001" i="8"/>
  <c r="F1001" i="8" s="1"/>
  <c r="E1002" i="8"/>
  <c r="F1002" i="8" s="1"/>
  <c r="E1003" i="8"/>
  <c r="F1003" i="8" s="1"/>
  <c r="E1004" i="8"/>
  <c r="F1004" i="8" s="1"/>
  <c r="E1005" i="8"/>
  <c r="F1005" i="8" s="1"/>
  <c r="E1006" i="8"/>
  <c r="F1006" i="8" s="1"/>
  <c r="E1007" i="8"/>
  <c r="F1007" i="8" s="1"/>
  <c r="E1008" i="8"/>
  <c r="F1008" i="8" s="1"/>
  <c r="E1009" i="8"/>
  <c r="F1009" i="8" s="1"/>
  <c r="E1010" i="8"/>
  <c r="F1010" i="8" s="1"/>
  <c r="E1011" i="8"/>
  <c r="F1011" i="8" s="1"/>
  <c r="E1012" i="8"/>
  <c r="F1012" i="8" s="1"/>
  <c r="E1013" i="8"/>
  <c r="F1013" i="8" s="1"/>
  <c r="E1014" i="8"/>
  <c r="F1014" i="8" s="1"/>
  <c r="E1015" i="8"/>
  <c r="F1015" i="8" s="1"/>
  <c r="E1016" i="8"/>
  <c r="F1016" i="8" s="1"/>
  <c r="E1017" i="8"/>
  <c r="F1017" i="8" s="1"/>
  <c r="E1018" i="8"/>
  <c r="F1018" i="8" s="1"/>
  <c r="E1019" i="8"/>
  <c r="F1019" i="8" s="1"/>
  <c r="E1020" i="8"/>
  <c r="F1020" i="8" s="1"/>
  <c r="E1021" i="8"/>
  <c r="F1021" i="8" s="1"/>
  <c r="E1022" i="8"/>
  <c r="F1022" i="8" s="1"/>
  <c r="E1023" i="8"/>
  <c r="F1023" i="8" s="1"/>
  <c r="E1024" i="8"/>
  <c r="F1024" i="8" s="1"/>
  <c r="E1025" i="8"/>
  <c r="F1025" i="8" s="1"/>
  <c r="E1026" i="8"/>
  <c r="F1026" i="8" s="1"/>
  <c r="E1027" i="8"/>
  <c r="F1027" i="8" s="1"/>
  <c r="E1028" i="8"/>
  <c r="F1028" i="8" s="1"/>
  <c r="E1029" i="8"/>
  <c r="F1029" i="8" s="1"/>
  <c r="E1030" i="8"/>
  <c r="F1030" i="8" s="1"/>
  <c r="E1031" i="8"/>
  <c r="F1031" i="8" s="1"/>
  <c r="E1032" i="8"/>
  <c r="F1032" i="8" s="1"/>
  <c r="E1033" i="8"/>
  <c r="F1033" i="8" s="1"/>
  <c r="E1034" i="8"/>
  <c r="F1034" i="8" s="1"/>
  <c r="E1035" i="8"/>
  <c r="F1035" i="8" s="1"/>
  <c r="E1036" i="8"/>
  <c r="F1036" i="8" s="1"/>
  <c r="E1037" i="8"/>
  <c r="F1037" i="8" s="1"/>
  <c r="E1038" i="8"/>
  <c r="F1038" i="8" s="1"/>
  <c r="E1039" i="8"/>
  <c r="F1039" i="8" s="1"/>
  <c r="E1040" i="8"/>
  <c r="F1040" i="8" s="1"/>
  <c r="E1041" i="8"/>
  <c r="F1041" i="8" s="1"/>
  <c r="E1042" i="8"/>
  <c r="F1042" i="8" s="1"/>
  <c r="E1043" i="8"/>
  <c r="F1043" i="8" s="1"/>
  <c r="E1044" i="8"/>
  <c r="F1044" i="8" s="1"/>
  <c r="E1045" i="8"/>
  <c r="F1045" i="8" s="1"/>
  <c r="E1046" i="8"/>
  <c r="F1046" i="8" s="1"/>
  <c r="E1047" i="8"/>
  <c r="F1047" i="8" s="1"/>
  <c r="E1048" i="8"/>
  <c r="F1048" i="8" s="1"/>
  <c r="E1049" i="8"/>
  <c r="F1049" i="8" s="1"/>
  <c r="E1050" i="8"/>
  <c r="F1050" i="8" s="1"/>
  <c r="E1051" i="8"/>
  <c r="F1051" i="8" s="1"/>
  <c r="E1052" i="8"/>
  <c r="F1052" i="8" s="1"/>
  <c r="E1053" i="8"/>
  <c r="F1053" i="8" s="1"/>
  <c r="E1054" i="8"/>
  <c r="F1054" i="8" s="1"/>
  <c r="E1055" i="8"/>
  <c r="F1055" i="8" s="1"/>
  <c r="E1056" i="8"/>
  <c r="F1056" i="8" s="1"/>
  <c r="E1057" i="8"/>
  <c r="F1057" i="8" s="1"/>
  <c r="E1058" i="8"/>
  <c r="F1058" i="8" s="1"/>
  <c r="E1059" i="8"/>
  <c r="F1059" i="8" s="1"/>
  <c r="E1060" i="8"/>
  <c r="F1060" i="8" s="1"/>
  <c r="E1061" i="8"/>
  <c r="F1061" i="8" s="1"/>
  <c r="E1062" i="8"/>
  <c r="F1062" i="8" s="1"/>
  <c r="E1063" i="8"/>
  <c r="F1063" i="8" s="1"/>
  <c r="E1064" i="8"/>
  <c r="F1064" i="8" s="1"/>
  <c r="E1065" i="8"/>
  <c r="F1065" i="8" s="1"/>
  <c r="E1066" i="8"/>
  <c r="F1066" i="8" s="1"/>
  <c r="E1067" i="8"/>
  <c r="F1067" i="8" s="1"/>
  <c r="E1068" i="8"/>
  <c r="F1068" i="8" s="1"/>
  <c r="E1069" i="8"/>
  <c r="F1069" i="8" s="1"/>
  <c r="E1070" i="8"/>
  <c r="F1070" i="8" s="1"/>
  <c r="E1071" i="8"/>
  <c r="F1071" i="8" s="1"/>
  <c r="E1072" i="8"/>
  <c r="F1072" i="8" s="1"/>
  <c r="E1073" i="8"/>
  <c r="F1073" i="8" s="1"/>
  <c r="E1074" i="8"/>
  <c r="F1074" i="8" s="1"/>
  <c r="E1075" i="8"/>
  <c r="F1075" i="8" s="1"/>
  <c r="E1076" i="8"/>
  <c r="F1076" i="8" s="1"/>
  <c r="E1077" i="8"/>
  <c r="F1077" i="8" s="1"/>
  <c r="E1078" i="8"/>
  <c r="F1078" i="8" s="1"/>
  <c r="E1079" i="8"/>
  <c r="F1079" i="8" s="1"/>
  <c r="E1080" i="8"/>
  <c r="F1080" i="8" s="1"/>
  <c r="E1081" i="8"/>
  <c r="F1081" i="8" s="1"/>
  <c r="E1082" i="8"/>
  <c r="F1082" i="8" s="1"/>
  <c r="E1083" i="8"/>
  <c r="F1083" i="8" s="1"/>
  <c r="E1084" i="8"/>
  <c r="F1084" i="8" s="1"/>
  <c r="E1085" i="8"/>
  <c r="F1085" i="8" s="1"/>
  <c r="E1086" i="8"/>
  <c r="F1086" i="8" s="1"/>
  <c r="E1087" i="8"/>
  <c r="F1087" i="8" s="1"/>
  <c r="E1088" i="8"/>
  <c r="F1088" i="8" s="1"/>
  <c r="E1089" i="8"/>
  <c r="F1089" i="8" s="1"/>
  <c r="E1090" i="8"/>
  <c r="F1090" i="8" s="1"/>
  <c r="E1091" i="8"/>
  <c r="F1091" i="8" s="1"/>
  <c r="E1092" i="8"/>
  <c r="F1092" i="8" s="1"/>
  <c r="E1093" i="8"/>
  <c r="F1093" i="8" s="1"/>
  <c r="E1094" i="8"/>
  <c r="F1094" i="8" s="1"/>
  <c r="E1095" i="8"/>
  <c r="F1095" i="8" s="1"/>
  <c r="E1096" i="8"/>
  <c r="F1096" i="8" s="1"/>
  <c r="E1097" i="8"/>
  <c r="F1097" i="8" s="1"/>
  <c r="E1098" i="8"/>
  <c r="F1098" i="8" s="1"/>
  <c r="E1099" i="8"/>
  <c r="F1099" i="8" s="1"/>
  <c r="E1100" i="8"/>
  <c r="F1100" i="8" s="1"/>
  <c r="E1101" i="8"/>
  <c r="F1101" i="8" s="1"/>
  <c r="E1102" i="8"/>
  <c r="F1102" i="8" s="1"/>
  <c r="E1103" i="8"/>
  <c r="F1103" i="8" s="1"/>
  <c r="E1104" i="8"/>
  <c r="F1104" i="8" s="1"/>
  <c r="E1105" i="8"/>
  <c r="F1105" i="8" s="1"/>
  <c r="E1106" i="8"/>
  <c r="F1106" i="8" s="1"/>
  <c r="E1107" i="8"/>
  <c r="F1107" i="8" s="1"/>
  <c r="E1108" i="8"/>
  <c r="F1108" i="8" s="1"/>
  <c r="E1109" i="8"/>
  <c r="F1109" i="8" s="1"/>
  <c r="E1110" i="8"/>
  <c r="F1110" i="8" s="1"/>
  <c r="E1111" i="8"/>
  <c r="F1111" i="8" s="1"/>
  <c r="E1112" i="8"/>
  <c r="F1112" i="8" s="1"/>
  <c r="E1113" i="8"/>
  <c r="F1113" i="8" s="1"/>
  <c r="E1114" i="8"/>
  <c r="F1114" i="8" s="1"/>
  <c r="E1115" i="8"/>
  <c r="F1115" i="8" s="1"/>
  <c r="E1116" i="8"/>
  <c r="F1116" i="8" s="1"/>
  <c r="E1117" i="8"/>
  <c r="F1117" i="8" s="1"/>
  <c r="E1118" i="8"/>
  <c r="F1118" i="8" s="1"/>
  <c r="E1119" i="8"/>
  <c r="F1119" i="8" s="1"/>
  <c r="E1120" i="8"/>
  <c r="F1120" i="8" s="1"/>
  <c r="E1121" i="8"/>
  <c r="F1121" i="8" s="1"/>
  <c r="E1122" i="8"/>
  <c r="F1122" i="8" s="1"/>
  <c r="E1123" i="8"/>
  <c r="F1123" i="8" s="1"/>
  <c r="E1124" i="8"/>
  <c r="F1124" i="8" s="1"/>
  <c r="E1125" i="8"/>
  <c r="F1125" i="8" s="1"/>
  <c r="E1126" i="8"/>
  <c r="F1126" i="8" s="1"/>
  <c r="E1127" i="8"/>
  <c r="F1127" i="8" s="1"/>
  <c r="E1128" i="8"/>
  <c r="F1128" i="8" s="1"/>
  <c r="E1129" i="8"/>
  <c r="F1129" i="8" s="1"/>
  <c r="E1130" i="8"/>
  <c r="F1130" i="8" s="1"/>
  <c r="E1131" i="8"/>
  <c r="F1131" i="8" s="1"/>
  <c r="E1132" i="8"/>
  <c r="F1132" i="8" s="1"/>
  <c r="E1133" i="8"/>
  <c r="F1133" i="8" s="1"/>
  <c r="E1134" i="8"/>
  <c r="F1134" i="8" s="1"/>
  <c r="E1135" i="8"/>
  <c r="F1135" i="8" s="1"/>
  <c r="E1136" i="8"/>
  <c r="F1136" i="8" s="1"/>
  <c r="E1137" i="8"/>
  <c r="F1137" i="8" s="1"/>
  <c r="E1138" i="8"/>
  <c r="F1138" i="8" s="1"/>
  <c r="E1139" i="8"/>
  <c r="F1139" i="8" s="1"/>
  <c r="E1140" i="8"/>
  <c r="F1140" i="8" s="1"/>
  <c r="E1141" i="8"/>
  <c r="F1141" i="8" s="1"/>
  <c r="E1142" i="8"/>
  <c r="F1142" i="8" s="1"/>
  <c r="E1143" i="8"/>
  <c r="F1143" i="8" s="1"/>
  <c r="E1144" i="8"/>
  <c r="F1144" i="8" s="1"/>
  <c r="E1145" i="8"/>
  <c r="F1145" i="8" s="1"/>
  <c r="E1146" i="8"/>
  <c r="F1146" i="8" s="1"/>
  <c r="E1147" i="8"/>
  <c r="F1147" i="8" s="1"/>
  <c r="E1148" i="8"/>
  <c r="F1148" i="8" s="1"/>
  <c r="E1149" i="8"/>
  <c r="F1149" i="8" s="1"/>
  <c r="E1150" i="8"/>
  <c r="F1150" i="8" s="1"/>
  <c r="E1151" i="8"/>
  <c r="F1151" i="8" s="1"/>
  <c r="E1152" i="8"/>
  <c r="F1152" i="8" s="1"/>
  <c r="E1153" i="8"/>
  <c r="F1153" i="8" s="1"/>
  <c r="E1154" i="8"/>
  <c r="F1154" i="8" s="1"/>
  <c r="E1155" i="8"/>
  <c r="F1155" i="8" s="1"/>
  <c r="E1156" i="8"/>
  <c r="F1156" i="8" s="1"/>
  <c r="E1157" i="8"/>
  <c r="F1157" i="8" s="1"/>
  <c r="E1158" i="8"/>
  <c r="F1158" i="8" s="1"/>
  <c r="E1159" i="8"/>
  <c r="F1159" i="8" s="1"/>
  <c r="E1160" i="8"/>
  <c r="F1160" i="8" s="1"/>
  <c r="E1161" i="8"/>
  <c r="F1161" i="8" s="1"/>
  <c r="E1162" i="8"/>
  <c r="F1162" i="8" s="1"/>
  <c r="E1163" i="8"/>
  <c r="F1163" i="8" s="1"/>
  <c r="E1164" i="8"/>
  <c r="F1164" i="8" s="1"/>
  <c r="E1165" i="8"/>
  <c r="F1165" i="8" s="1"/>
  <c r="E1166" i="8"/>
  <c r="F1166" i="8" s="1"/>
  <c r="E1167" i="8"/>
  <c r="F1167" i="8" s="1"/>
  <c r="E1168" i="8"/>
  <c r="F1168" i="8" s="1"/>
  <c r="E1169" i="8"/>
  <c r="F1169" i="8" s="1"/>
  <c r="E1170" i="8"/>
  <c r="F1170" i="8" s="1"/>
  <c r="E1171" i="8"/>
  <c r="F1171" i="8" s="1"/>
  <c r="E1172" i="8"/>
  <c r="F1172" i="8" s="1"/>
  <c r="E1173" i="8"/>
  <c r="F1173" i="8" s="1"/>
  <c r="E1174" i="8"/>
  <c r="F1174" i="8" s="1"/>
  <c r="E1175" i="8"/>
  <c r="F1175" i="8" s="1"/>
  <c r="E1176" i="8"/>
  <c r="F1176" i="8" s="1"/>
  <c r="E1177" i="8"/>
  <c r="F1177" i="8" s="1"/>
  <c r="E1178" i="8"/>
  <c r="F1178" i="8" s="1"/>
  <c r="E1179" i="8"/>
  <c r="F1179" i="8" s="1"/>
  <c r="E1180" i="8"/>
  <c r="F1180" i="8" s="1"/>
  <c r="E1181" i="8"/>
  <c r="F1181" i="8" s="1"/>
  <c r="E1182" i="8"/>
  <c r="F1182" i="8" s="1"/>
  <c r="E1183" i="8"/>
  <c r="F1183" i="8" s="1"/>
  <c r="E1184" i="8"/>
  <c r="F1184" i="8" s="1"/>
  <c r="E1185" i="8"/>
  <c r="F1185" i="8" s="1"/>
  <c r="E1186" i="8"/>
  <c r="F1186" i="8" s="1"/>
  <c r="E1187" i="8"/>
  <c r="F1187" i="8" s="1"/>
  <c r="E1188" i="8"/>
  <c r="F1188" i="8" s="1"/>
  <c r="E1189" i="8"/>
  <c r="F1189" i="8" s="1"/>
  <c r="E1190" i="8"/>
  <c r="F1190" i="8" s="1"/>
  <c r="E1191" i="8"/>
  <c r="F1191" i="8" s="1"/>
  <c r="E1192" i="8"/>
  <c r="F1192" i="8" s="1"/>
  <c r="E1193" i="8"/>
  <c r="F1193" i="8" s="1"/>
  <c r="E1194" i="8"/>
  <c r="F1194" i="8" s="1"/>
  <c r="E1195" i="8"/>
  <c r="F1195" i="8" s="1"/>
  <c r="E1196" i="8"/>
  <c r="F1196" i="8" s="1"/>
  <c r="E1197" i="8"/>
  <c r="F1197" i="8" s="1"/>
  <c r="E1198" i="8"/>
  <c r="F1198" i="8" s="1"/>
  <c r="E1199" i="8"/>
  <c r="F1199" i="8" s="1"/>
  <c r="E1200" i="8"/>
  <c r="F1200" i="8" s="1"/>
  <c r="E1201" i="8"/>
  <c r="F1201" i="8" s="1"/>
  <c r="E1202" i="8"/>
  <c r="F1202" i="8" s="1"/>
  <c r="E1203" i="8"/>
  <c r="F1203" i="8" s="1"/>
  <c r="E1204" i="8"/>
  <c r="F1204" i="8" s="1"/>
  <c r="E1205" i="8"/>
  <c r="F1205" i="8" s="1"/>
  <c r="E1206" i="8"/>
  <c r="F1206" i="8" s="1"/>
  <c r="E1207" i="8"/>
  <c r="F1207" i="8" s="1"/>
  <c r="E1208" i="8"/>
  <c r="F1208" i="8" s="1"/>
  <c r="E1209" i="8"/>
  <c r="F1209" i="8" s="1"/>
  <c r="E1210" i="8"/>
  <c r="F1210" i="8" s="1"/>
  <c r="E1211" i="8"/>
  <c r="F1211" i="8" s="1"/>
  <c r="E1212" i="8"/>
  <c r="F1212" i="8" s="1"/>
  <c r="E1213" i="8"/>
  <c r="F1213" i="8" s="1"/>
  <c r="E1214" i="8"/>
  <c r="F1214" i="8" s="1"/>
  <c r="E1215" i="8"/>
  <c r="F1215" i="8" s="1"/>
  <c r="E1216" i="8"/>
  <c r="F1216" i="8" s="1"/>
  <c r="E1217" i="8"/>
  <c r="F1217" i="8" s="1"/>
  <c r="E1218" i="8"/>
  <c r="F1218" i="8" s="1"/>
  <c r="E1219" i="8"/>
  <c r="F1219" i="8" s="1"/>
  <c r="E1220" i="8"/>
  <c r="F1220" i="8" s="1"/>
  <c r="E1221" i="8"/>
  <c r="F1221" i="8" s="1"/>
  <c r="E1222" i="8"/>
  <c r="F1222" i="8" s="1"/>
  <c r="E1223" i="8"/>
  <c r="F1223" i="8" s="1"/>
  <c r="E1224" i="8"/>
  <c r="F1224" i="8" s="1"/>
  <c r="E1225" i="8"/>
  <c r="F1225" i="8" s="1"/>
  <c r="E1226" i="8"/>
  <c r="F1226" i="8" s="1"/>
  <c r="E1227" i="8"/>
  <c r="F1227" i="8" s="1"/>
  <c r="E1228" i="8"/>
  <c r="F1228" i="8" s="1"/>
  <c r="E1229" i="8"/>
  <c r="F1229" i="8" s="1"/>
  <c r="E1230" i="8"/>
  <c r="F1230" i="8" s="1"/>
  <c r="E1231" i="8"/>
  <c r="F1231" i="8" s="1"/>
  <c r="E1232" i="8"/>
  <c r="F1232" i="8" s="1"/>
  <c r="E1233" i="8"/>
  <c r="F1233" i="8" s="1"/>
  <c r="E1234" i="8"/>
  <c r="F1234" i="8" s="1"/>
  <c r="E1235" i="8"/>
  <c r="F1235" i="8" s="1"/>
  <c r="E1236" i="8"/>
  <c r="F1236" i="8" s="1"/>
  <c r="E1237" i="8"/>
  <c r="F1237" i="8" s="1"/>
  <c r="E1238" i="8"/>
  <c r="F1238" i="8" s="1"/>
  <c r="E1239" i="8"/>
  <c r="F1239" i="8" s="1"/>
  <c r="E1240" i="8"/>
  <c r="F1240" i="8" s="1"/>
  <c r="E1241" i="8"/>
  <c r="F1241" i="8" s="1"/>
  <c r="E1242" i="8"/>
  <c r="F1242" i="8" s="1"/>
  <c r="E1243" i="8"/>
  <c r="F1243" i="8" s="1"/>
  <c r="E1244" i="8"/>
  <c r="F1244" i="8" s="1"/>
  <c r="E1245" i="8"/>
  <c r="F1245" i="8" s="1"/>
  <c r="E1246" i="8"/>
  <c r="F1246" i="8" s="1"/>
  <c r="E1247" i="8"/>
  <c r="F1247" i="8" s="1"/>
  <c r="E1248" i="8"/>
  <c r="F1248" i="8" s="1"/>
  <c r="E1249" i="8"/>
  <c r="F1249" i="8" s="1"/>
  <c r="E1250" i="8"/>
  <c r="F1250" i="8" s="1"/>
  <c r="E1251" i="8"/>
  <c r="F1251" i="8" s="1"/>
  <c r="E1252" i="8"/>
  <c r="F1252" i="8" s="1"/>
  <c r="E1253" i="8"/>
  <c r="F1253" i="8" s="1"/>
  <c r="E1254" i="8"/>
  <c r="F1254" i="8" s="1"/>
  <c r="E1255" i="8"/>
  <c r="F1255" i="8" s="1"/>
  <c r="E1256" i="8"/>
  <c r="F1256" i="8" s="1"/>
  <c r="E1257" i="8"/>
  <c r="F1257" i="8" s="1"/>
  <c r="E1258" i="8"/>
  <c r="F1258" i="8" s="1"/>
  <c r="E1259" i="8"/>
  <c r="F1259" i="8" s="1"/>
  <c r="E1260" i="8"/>
  <c r="F1260" i="8" s="1"/>
  <c r="E1261" i="8"/>
  <c r="F1261" i="8" s="1"/>
  <c r="E1262" i="8"/>
  <c r="F1262" i="8" s="1"/>
  <c r="E1263" i="8"/>
  <c r="F1263" i="8" s="1"/>
  <c r="E1264" i="8"/>
  <c r="F1264" i="8" s="1"/>
  <c r="E1265" i="8"/>
  <c r="F1265" i="8" s="1"/>
  <c r="E1266" i="8"/>
  <c r="F1266" i="8" s="1"/>
  <c r="E1267" i="8"/>
  <c r="F1267" i="8" s="1"/>
  <c r="E1268" i="8"/>
  <c r="F1268" i="8" s="1"/>
  <c r="E1269" i="8"/>
  <c r="F1269" i="8" s="1"/>
  <c r="E1270" i="8"/>
  <c r="F1270" i="8" s="1"/>
  <c r="E1271" i="8"/>
  <c r="F1271" i="8" s="1"/>
  <c r="E1272" i="8"/>
  <c r="F1272" i="8" s="1"/>
  <c r="E1273" i="8"/>
  <c r="F1273" i="8" s="1"/>
  <c r="E1274" i="8"/>
  <c r="F1274" i="8" s="1"/>
  <c r="E1275" i="8"/>
  <c r="F1275" i="8" s="1"/>
  <c r="E1276" i="8"/>
  <c r="F1276" i="8" s="1"/>
  <c r="E1277" i="8"/>
  <c r="F1277" i="8" s="1"/>
  <c r="E1278" i="8"/>
  <c r="F1278" i="8" s="1"/>
  <c r="E1279" i="8"/>
  <c r="F1279" i="8" s="1"/>
  <c r="E1280" i="8"/>
  <c r="F1280" i="8" s="1"/>
  <c r="E1281" i="8"/>
  <c r="F1281" i="8" s="1"/>
  <c r="E1282" i="8"/>
  <c r="F1282" i="8" s="1"/>
  <c r="E1283" i="8"/>
  <c r="F1283" i="8" s="1"/>
  <c r="E1284" i="8"/>
  <c r="F1284" i="8" s="1"/>
  <c r="E1285" i="8"/>
  <c r="F1285" i="8" s="1"/>
  <c r="E1286" i="8"/>
  <c r="F1286" i="8" s="1"/>
  <c r="E1287" i="8"/>
  <c r="F1287" i="8" s="1"/>
  <c r="E1288" i="8"/>
  <c r="F1288" i="8" s="1"/>
  <c r="E1289" i="8"/>
  <c r="F1289" i="8" s="1"/>
  <c r="E1290" i="8"/>
  <c r="F1290" i="8" s="1"/>
  <c r="E1291" i="8"/>
  <c r="F1291" i="8" s="1"/>
  <c r="E1292" i="8"/>
  <c r="F1292" i="8" s="1"/>
  <c r="E1293" i="8"/>
  <c r="F1293" i="8" s="1"/>
  <c r="E1294" i="8"/>
  <c r="F1294" i="8" s="1"/>
  <c r="E1295" i="8"/>
  <c r="F1295" i="8" s="1"/>
  <c r="E1296" i="8"/>
  <c r="F1296" i="8" s="1"/>
  <c r="E1297" i="8"/>
  <c r="F1297" i="8" s="1"/>
  <c r="E1298" i="8"/>
  <c r="F1298" i="8" s="1"/>
  <c r="E1299" i="8"/>
  <c r="F1299" i="8" s="1"/>
  <c r="E1300" i="8"/>
  <c r="F1300" i="8" s="1"/>
  <c r="E1301" i="8"/>
  <c r="F1301" i="8" s="1"/>
  <c r="E1302" i="8"/>
  <c r="F1302" i="8" s="1"/>
  <c r="E1303" i="8"/>
  <c r="F1303" i="8" s="1"/>
  <c r="E1304" i="8"/>
  <c r="F1304" i="8" s="1"/>
  <c r="E1305" i="8"/>
  <c r="F1305" i="8" s="1"/>
  <c r="E1306" i="8"/>
  <c r="F1306" i="8" s="1"/>
  <c r="E1307" i="8"/>
  <c r="F1307" i="8" s="1"/>
  <c r="E1308" i="8"/>
  <c r="F1308" i="8" s="1"/>
  <c r="E1309" i="8"/>
  <c r="F1309" i="8" s="1"/>
  <c r="E1310" i="8"/>
  <c r="F1310" i="8" s="1"/>
  <c r="E1311" i="8"/>
  <c r="F1311" i="8" s="1"/>
  <c r="E1312" i="8"/>
  <c r="F1312" i="8" s="1"/>
  <c r="E1313" i="8"/>
  <c r="F1313" i="8" s="1"/>
  <c r="E1314" i="8"/>
  <c r="F1314" i="8" s="1"/>
  <c r="E1315" i="8"/>
  <c r="F1315" i="8" s="1"/>
  <c r="E1316" i="8"/>
  <c r="F1316" i="8" s="1"/>
  <c r="E1317" i="8"/>
  <c r="F1317" i="8" s="1"/>
  <c r="E1318" i="8"/>
  <c r="F1318" i="8" s="1"/>
  <c r="E1319" i="8"/>
  <c r="F1319" i="8" s="1"/>
  <c r="E1320" i="8"/>
  <c r="F1320" i="8" s="1"/>
  <c r="E1321" i="8"/>
  <c r="F1321" i="8" s="1"/>
  <c r="E1322" i="8"/>
  <c r="F1322" i="8" s="1"/>
  <c r="E1323" i="8"/>
  <c r="F1323" i="8" s="1"/>
  <c r="E1324" i="8"/>
  <c r="F1324" i="8" s="1"/>
  <c r="E1325" i="8"/>
  <c r="F1325" i="8" s="1"/>
  <c r="E1326" i="8"/>
  <c r="F1326" i="8" s="1"/>
  <c r="E1327" i="8"/>
  <c r="F1327" i="8" s="1"/>
  <c r="E1328" i="8"/>
  <c r="F1328" i="8" s="1"/>
  <c r="E1329" i="8"/>
  <c r="F1329" i="8" s="1"/>
  <c r="E1330" i="8"/>
  <c r="F1330" i="8" s="1"/>
  <c r="E1331" i="8"/>
  <c r="F1331" i="8" s="1"/>
  <c r="E1332" i="8"/>
  <c r="F1332" i="8" s="1"/>
  <c r="E1333" i="8"/>
  <c r="F1333" i="8" s="1"/>
  <c r="E1334" i="8"/>
  <c r="F1334" i="8" s="1"/>
  <c r="E1335" i="8"/>
  <c r="F1335" i="8" s="1"/>
  <c r="E1336" i="8"/>
  <c r="F1336" i="8" s="1"/>
  <c r="E1337" i="8"/>
  <c r="F1337" i="8" s="1"/>
  <c r="E1338" i="8"/>
  <c r="F1338" i="8" s="1"/>
  <c r="E1339" i="8"/>
  <c r="F1339" i="8" s="1"/>
  <c r="E1340" i="8"/>
  <c r="F1340" i="8" s="1"/>
  <c r="E1341" i="8"/>
  <c r="F1341" i="8" s="1"/>
  <c r="E1342" i="8"/>
  <c r="F1342" i="8" s="1"/>
  <c r="E1343" i="8"/>
  <c r="F1343" i="8" s="1"/>
  <c r="E1344" i="8"/>
  <c r="F1344" i="8" s="1"/>
  <c r="E1345" i="8"/>
  <c r="F1345" i="8" s="1"/>
  <c r="E1346" i="8"/>
  <c r="F1346" i="8" s="1"/>
  <c r="E1347" i="8"/>
  <c r="F1347" i="8" s="1"/>
  <c r="E1348" i="8"/>
  <c r="F1348" i="8" s="1"/>
  <c r="E1349" i="8"/>
  <c r="F1349" i="8" s="1"/>
  <c r="E1350" i="8"/>
  <c r="F1350" i="8" s="1"/>
  <c r="E1351" i="8"/>
  <c r="F1351" i="8" s="1"/>
  <c r="E1352" i="8"/>
  <c r="F1352" i="8" s="1"/>
  <c r="E1353" i="8"/>
  <c r="F1353" i="8" s="1"/>
  <c r="E1354" i="8"/>
  <c r="F1354" i="8" s="1"/>
  <c r="E1355" i="8"/>
  <c r="F1355" i="8" s="1"/>
  <c r="E1356" i="8"/>
  <c r="F1356" i="8" s="1"/>
  <c r="E1357" i="8"/>
  <c r="F1357" i="8" s="1"/>
  <c r="E1358" i="8"/>
  <c r="F1358" i="8" s="1"/>
  <c r="E1359" i="8"/>
  <c r="F1359" i="8" s="1"/>
  <c r="E1360" i="8"/>
  <c r="F1360" i="8" s="1"/>
  <c r="E1361" i="8"/>
  <c r="F1361" i="8" s="1"/>
  <c r="E1362" i="8"/>
  <c r="F1362" i="8" s="1"/>
  <c r="E1363" i="8"/>
  <c r="F1363" i="8" s="1"/>
  <c r="E1364" i="8"/>
  <c r="F1364" i="8" s="1"/>
  <c r="E1365" i="8"/>
  <c r="F1365" i="8" s="1"/>
  <c r="E1366" i="8"/>
  <c r="F1366" i="8" s="1"/>
  <c r="E1367" i="8"/>
  <c r="F1367" i="8" s="1"/>
  <c r="E1368" i="8"/>
  <c r="F1368" i="8" s="1"/>
  <c r="E1369" i="8"/>
  <c r="F1369" i="8" s="1"/>
  <c r="E1370" i="8"/>
  <c r="F1370" i="8" s="1"/>
  <c r="E1371" i="8"/>
  <c r="F1371" i="8" s="1"/>
  <c r="E1372" i="8"/>
  <c r="F1372" i="8" s="1"/>
  <c r="E1373" i="8"/>
  <c r="F1373" i="8" s="1"/>
  <c r="E1374" i="8"/>
  <c r="F1374" i="8" s="1"/>
  <c r="E1375" i="8"/>
  <c r="F1375" i="8" s="1"/>
  <c r="E1376" i="8"/>
  <c r="F1376" i="8" s="1"/>
  <c r="E1377" i="8"/>
  <c r="F1377" i="8" s="1"/>
  <c r="E1378" i="8"/>
  <c r="F1378" i="8" s="1"/>
  <c r="E1379" i="8"/>
  <c r="F1379" i="8" s="1"/>
  <c r="E1380" i="8"/>
  <c r="F1380" i="8" s="1"/>
  <c r="E1381" i="8"/>
  <c r="F1381" i="8" s="1"/>
  <c r="E1382" i="8"/>
  <c r="F1382" i="8" s="1"/>
  <c r="E1383" i="8"/>
  <c r="F1383" i="8" s="1"/>
  <c r="E1384" i="8"/>
  <c r="F1384" i="8" s="1"/>
  <c r="E1385" i="8"/>
  <c r="F1385" i="8" s="1"/>
  <c r="E1386" i="8"/>
  <c r="F1386" i="8" s="1"/>
  <c r="E1387" i="8"/>
  <c r="F1387" i="8" s="1"/>
  <c r="E1388" i="8"/>
  <c r="F1388" i="8" s="1"/>
  <c r="E1389" i="8"/>
  <c r="F1389" i="8" s="1"/>
  <c r="E1390" i="8"/>
  <c r="F1390" i="8" s="1"/>
  <c r="E1391" i="8"/>
  <c r="F1391" i="8" s="1"/>
  <c r="E1392" i="8"/>
  <c r="F1392" i="8" s="1"/>
  <c r="E1393" i="8"/>
  <c r="F1393" i="8" s="1"/>
  <c r="E1394" i="8"/>
  <c r="F1394" i="8" s="1"/>
  <c r="E1395" i="8"/>
  <c r="F1395" i="8" s="1"/>
  <c r="E1396" i="8"/>
  <c r="F1396" i="8" s="1"/>
  <c r="E1397" i="8"/>
  <c r="F1397" i="8" s="1"/>
  <c r="E1398" i="8"/>
  <c r="F1398" i="8" s="1"/>
  <c r="E1399" i="8"/>
  <c r="F1399" i="8" s="1"/>
  <c r="E1400" i="8"/>
  <c r="F1400" i="8" s="1"/>
  <c r="E1401" i="8"/>
  <c r="F1401" i="8" s="1"/>
  <c r="E1402" i="8"/>
  <c r="F1402" i="8" s="1"/>
  <c r="E1403" i="8"/>
  <c r="F1403" i="8" s="1"/>
  <c r="E1404" i="8"/>
  <c r="F1404" i="8" s="1"/>
  <c r="E1405" i="8"/>
  <c r="F1405" i="8" s="1"/>
  <c r="E1406" i="8"/>
  <c r="F1406" i="8" s="1"/>
  <c r="E1407" i="8"/>
  <c r="F1407" i="8" s="1"/>
  <c r="E1408" i="8"/>
  <c r="F1408" i="8" s="1"/>
  <c r="E1409" i="8"/>
  <c r="F1409" i="8" s="1"/>
  <c r="E1410" i="8"/>
  <c r="F1410" i="8" s="1"/>
  <c r="E1411" i="8"/>
  <c r="F1411" i="8" s="1"/>
  <c r="E1412" i="8"/>
  <c r="F1412" i="8" s="1"/>
  <c r="E1413" i="8"/>
  <c r="F1413" i="8" s="1"/>
  <c r="E1414" i="8"/>
  <c r="F1414" i="8" s="1"/>
  <c r="E1415" i="8"/>
  <c r="F1415" i="8" s="1"/>
  <c r="E1416" i="8"/>
  <c r="F1416" i="8" s="1"/>
  <c r="E1417" i="8"/>
  <c r="F1417" i="8" s="1"/>
  <c r="E1418" i="8"/>
  <c r="F1418" i="8" s="1"/>
  <c r="E1419" i="8"/>
  <c r="F1419" i="8" s="1"/>
  <c r="E1420" i="8"/>
  <c r="F1420" i="8" s="1"/>
  <c r="E1421" i="8"/>
  <c r="F1421" i="8" s="1"/>
  <c r="E1422" i="8"/>
  <c r="F1422" i="8" s="1"/>
  <c r="E1423" i="8"/>
  <c r="F1423" i="8" s="1"/>
  <c r="E1424" i="8"/>
  <c r="F1424" i="8" s="1"/>
  <c r="E1425" i="8"/>
  <c r="F1425" i="8" s="1"/>
  <c r="E1426" i="8"/>
  <c r="F1426" i="8" s="1"/>
  <c r="E1427" i="8"/>
  <c r="F1427" i="8" s="1"/>
  <c r="E1428" i="8"/>
  <c r="F1428" i="8" s="1"/>
  <c r="E1429" i="8"/>
  <c r="F1429" i="8" s="1"/>
  <c r="E1430" i="8"/>
  <c r="F1430" i="8" s="1"/>
  <c r="E1431" i="8"/>
  <c r="F1431" i="8" s="1"/>
  <c r="E1432" i="8"/>
  <c r="F1432" i="8" s="1"/>
  <c r="E1433" i="8"/>
  <c r="F1433" i="8" s="1"/>
  <c r="E1434" i="8"/>
  <c r="F1434" i="8" s="1"/>
  <c r="E1435" i="8"/>
  <c r="F1435" i="8" s="1"/>
  <c r="E1436" i="8"/>
  <c r="F1436" i="8" s="1"/>
  <c r="E1437" i="8"/>
  <c r="F1437" i="8" s="1"/>
  <c r="E1438" i="8"/>
  <c r="F1438" i="8" s="1"/>
  <c r="E1439" i="8"/>
  <c r="F1439" i="8" s="1"/>
  <c r="E1440" i="8"/>
  <c r="F1440" i="8" s="1"/>
  <c r="E1441" i="8"/>
  <c r="F1441" i="8" s="1"/>
  <c r="E1442" i="8"/>
  <c r="F1442" i="8" s="1"/>
  <c r="E1443" i="8"/>
  <c r="F1443" i="8" s="1"/>
  <c r="E1444" i="8"/>
  <c r="F1444" i="8" s="1"/>
  <c r="E1445" i="8"/>
  <c r="F1445" i="8" s="1"/>
  <c r="E1446" i="8"/>
  <c r="F1446" i="8" s="1"/>
  <c r="E1447" i="8"/>
  <c r="F1447" i="8" s="1"/>
  <c r="E1448" i="8"/>
  <c r="F1448" i="8" s="1"/>
  <c r="E1449" i="8"/>
  <c r="F1449" i="8" s="1"/>
  <c r="E1450" i="8"/>
  <c r="F1450" i="8" s="1"/>
  <c r="E1451" i="8"/>
  <c r="F1451" i="8" s="1"/>
  <c r="E1452" i="8"/>
  <c r="F1452" i="8" s="1"/>
  <c r="E1453" i="8"/>
  <c r="F1453" i="8" s="1"/>
  <c r="E1454" i="8"/>
  <c r="F1454" i="8" s="1"/>
  <c r="E1455" i="8"/>
  <c r="F1455" i="8" s="1"/>
  <c r="E1456" i="8"/>
  <c r="F1456" i="8" s="1"/>
  <c r="E1457" i="8"/>
  <c r="F1457" i="8" s="1"/>
  <c r="E1458" i="8"/>
  <c r="F1458" i="8" s="1"/>
  <c r="E1459" i="8"/>
  <c r="F1459" i="8" s="1"/>
  <c r="E1460" i="8"/>
  <c r="F1460" i="8" s="1"/>
  <c r="E1461" i="8"/>
  <c r="F1461" i="8" s="1"/>
  <c r="E1462" i="8"/>
  <c r="F1462" i="8" s="1"/>
  <c r="E1463" i="8"/>
  <c r="F1463" i="8" s="1"/>
  <c r="E1464" i="8"/>
  <c r="F1464" i="8" s="1"/>
  <c r="E1465" i="8"/>
  <c r="F1465" i="8" s="1"/>
  <c r="E1466" i="8"/>
  <c r="F1466" i="8" s="1"/>
  <c r="E1467" i="8"/>
  <c r="F1467" i="8" s="1"/>
  <c r="E1468" i="8"/>
  <c r="F1468" i="8" s="1"/>
  <c r="E1469" i="8"/>
  <c r="F1469" i="8" s="1"/>
  <c r="E1470" i="8"/>
  <c r="F1470" i="8" s="1"/>
  <c r="E1471" i="8"/>
  <c r="F1471" i="8" s="1"/>
  <c r="E1472" i="8"/>
  <c r="F1472" i="8" s="1"/>
  <c r="E1473" i="8"/>
  <c r="F1473" i="8" s="1"/>
  <c r="E1474" i="8"/>
  <c r="F1474" i="8" s="1"/>
  <c r="E1475" i="8"/>
  <c r="F1475" i="8" s="1"/>
  <c r="E1476" i="8"/>
  <c r="F1476" i="8" s="1"/>
  <c r="E1477" i="8"/>
  <c r="F1477" i="8" s="1"/>
  <c r="E1478" i="8"/>
  <c r="F1478" i="8" s="1"/>
  <c r="E1479" i="8"/>
  <c r="F1479" i="8" s="1"/>
  <c r="E1480" i="8"/>
  <c r="F1480" i="8" s="1"/>
  <c r="E1481" i="8"/>
  <c r="F1481" i="8" s="1"/>
  <c r="E1482" i="8"/>
  <c r="F1482" i="8" s="1"/>
  <c r="E1483" i="8"/>
  <c r="F1483" i="8" s="1"/>
  <c r="E1484" i="8"/>
  <c r="F1484" i="8" s="1"/>
  <c r="E1485" i="8"/>
  <c r="F1485" i="8" s="1"/>
  <c r="E1486" i="8"/>
  <c r="F1486" i="8" s="1"/>
  <c r="E1487" i="8"/>
  <c r="F1487" i="8" s="1"/>
  <c r="E1488" i="8"/>
  <c r="F1488" i="8" s="1"/>
  <c r="E1489" i="8"/>
  <c r="F1489" i="8" s="1"/>
  <c r="E1490" i="8"/>
  <c r="F1490" i="8" s="1"/>
  <c r="E1491" i="8"/>
  <c r="F1491" i="8" s="1"/>
  <c r="E1492" i="8"/>
  <c r="F1492" i="8" s="1"/>
  <c r="E1493" i="8"/>
  <c r="F1493" i="8" s="1"/>
  <c r="E1494" i="8"/>
  <c r="F1494" i="8" s="1"/>
  <c r="E1495" i="8"/>
  <c r="F1495" i="8" s="1"/>
  <c r="E1496" i="8"/>
  <c r="F1496" i="8" s="1"/>
  <c r="E1497" i="8"/>
  <c r="F1497" i="8" s="1"/>
  <c r="E1498" i="8"/>
  <c r="F1498" i="8" s="1"/>
  <c r="E1499" i="8"/>
  <c r="F1499" i="8" s="1"/>
  <c r="E1500" i="8"/>
  <c r="F1500" i="8" s="1"/>
  <c r="E1501" i="8"/>
  <c r="F1501" i="8" s="1"/>
  <c r="E1502" i="8"/>
  <c r="F1502" i="8" s="1"/>
  <c r="E1503" i="8"/>
  <c r="F1503" i="8" s="1"/>
  <c r="E1504" i="8"/>
  <c r="F1504" i="8" s="1"/>
  <c r="E1505" i="8"/>
  <c r="F1505" i="8" s="1"/>
  <c r="E1506" i="8"/>
  <c r="F1506" i="8" s="1"/>
  <c r="E1507" i="8"/>
  <c r="F1507" i="8" s="1"/>
  <c r="E1508" i="8"/>
  <c r="F1508" i="8" s="1"/>
  <c r="E1509" i="8"/>
  <c r="F1509" i="8" s="1"/>
  <c r="E1510" i="8"/>
  <c r="F1510" i="8" s="1"/>
  <c r="E1511" i="8"/>
  <c r="F1511" i="8" s="1"/>
  <c r="E1512" i="8"/>
  <c r="F1512" i="8" s="1"/>
  <c r="E1513" i="8"/>
  <c r="F1513" i="8" s="1"/>
  <c r="E1514" i="8"/>
  <c r="F1514" i="8" s="1"/>
  <c r="E1515" i="8"/>
  <c r="F1515" i="8" s="1"/>
  <c r="E1516" i="8"/>
  <c r="F1516" i="8" s="1"/>
  <c r="E1517" i="8"/>
  <c r="F1517" i="8" s="1"/>
  <c r="E1518" i="8"/>
  <c r="F1518" i="8" s="1"/>
  <c r="E1519" i="8"/>
  <c r="F1519" i="8" s="1"/>
  <c r="E1520" i="8"/>
  <c r="F1520" i="8" s="1"/>
  <c r="E1521" i="8"/>
  <c r="F1521" i="8" s="1"/>
  <c r="E1522" i="8"/>
  <c r="F1522" i="8" s="1"/>
  <c r="E1523" i="8"/>
  <c r="F1523" i="8" s="1"/>
  <c r="E1524" i="8"/>
  <c r="F1524" i="8" s="1"/>
  <c r="E1525" i="8"/>
  <c r="F1525" i="8" s="1"/>
  <c r="E1526" i="8"/>
  <c r="F1526" i="8" s="1"/>
  <c r="E1527" i="8"/>
  <c r="F1527" i="8" s="1"/>
  <c r="E1528" i="8"/>
  <c r="F1528" i="8" s="1"/>
  <c r="E1529" i="8"/>
  <c r="F1529" i="8" s="1"/>
  <c r="E1530" i="8"/>
  <c r="F1530" i="8" s="1"/>
  <c r="E1531" i="8"/>
  <c r="F1531" i="8" s="1"/>
  <c r="E1532" i="8"/>
  <c r="F1532" i="8" s="1"/>
  <c r="E1533" i="8"/>
  <c r="F1533" i="8" s="1"/>
  <c r="E1534" i="8"/>
  <c r="F1534" i="8" s="1"/>
  <c r="E1535" i="8"/>
  <c r="F1535" i="8" s="1"/>
  <c r="E1536" i="8"/>
  <c r="F1536" i="8" s="1"/>
  <c r="E1537" i="8"/>
  <c r="F1537" i="8" s="1"/>
  <c r="E1538" i="8"/>
  <c r="F1538" i="8" s="1"/>
  <c r="E1539" i="8"/>
  <c r="F1539" i="8" s="1"/>
  <c r="E1540" i="8"/>
  <c r="F1540" i="8" s="1"/>
  <c r="E1541" i="8"/>
  <c r="F1541" i="8" s="1"/>
  <c r="E1542" i="8"/>
  <c r="F1542" i="8" s="1"/>
  <c r="E1543" i="8"/>
  <c r="F1543" i="8" s="1"/>
  <c r="E1544" i="8"/>
  <c r="F1544" i="8" s="1"/>
  <c r="E1545" i="8"/>
  <c r="F1545" i="8" s="1"/>
  <c r="E1546" i="8"/>
  <c r="F1546" i="8" s="1"/>
  <c r="E1547" i="8"/>
  <c r="F1547" i="8" s="1"/>
  <c r="E1548" i="8"/>
  <c r="F1548" i="8" s="1"/>
  <c r="E1549" i="8"/>
  <c r="F1549" i="8" s="1"/>
  <c r="E1550" i="8"/>
  <c r="F1550" i="8" s="1"/>
  <c r="E1551" i="8"/>
  <c r="F1551" i="8" s="1"/>
  <c r="E1552" i="8"/>
  <c r="F1552" i="8" s="1"/>
  <c r="E1553" i="8"/>
  <c r="F1553" i="8" s="1"/>
  <c r="E1554" i="8"/>
  <c r="F1554" i="8" s="1"/>
  <c r="E1555" i="8"/>
  <c r="F1555" i="8" s="1"/>
  <c r="E1556" i="8"/>
  <c r="F1556" i="8" s="1"/>
  <c r="E1557" i="8"/>
  <c r="F1557" i="8" s="1"/>
  <c r="E1558" i="8"/>
  <c r="F1558" i="8" s="1"/>
  <c r="E1559" i="8"/>
  <c r="F1559" i="8" s="1"/>
  <c r="E1560" i="8"/>
  <c r="F1560" i="8" s="1"/>
  <c r="E1561" i="8"/>
  <c r="F1561" i="8" s="1"/>
  <c r="E1562" i="8"/>
  <c r="F1562" i="8" s="1"/>
  <c r="E1563" i="8"/>
  <c r="F1563" i="8" s="1"/>
  <c r="E1564" i="8"/>
  <c r="F1564" i="8" s="1"/>
  <c r="E1565" i="8"/>
  <c r="F1565" i="8" s="1"/>
  <c r="E1566" i="8"/>
  <c r="F1566" i="8" s="1"/>
  <c r="E1567" i="8"/>
  <c r="F1567" i="8" s="1"/>
  <c r="E1568" i="8"/>
  <c r="F1568" i="8" s="1"/>
  <c r="E1569" i="8"/>
  <c r="F1569" i="8" s="1"/>
  <c r="E1570" i="8"/>
  <c r="F1570" i="8" s="1"/>
  <c r="E1571" i="8"/>
  <c r="F1571" i="8" s="1"/>
  <c r="E1572" i="8"/>
  <c r="F1572" i="8" s="1"/>
  <c r="E1573" i="8"/>
  <c r="F1573" i="8" s="1"/>
  <c r="E1574" i="8"/>
  <c r="F1574" i="8" s="1"/>
  <c r="E1575" i="8"/>
  <c r="F1575" i="8" s="1"/>
  <c r="E1576" i="8"/>
  <c r="F1576" i="8" s="1"/>
  <c r="E1577" i="8"/>
  <c r="F1577" i="8" s="1"/>
  <c r="E1578" i="8"/>
  <c r="F1578" i="8" s="1"/>
  <c r="E1579" i="8"/>
  <c r="F1579" i="8" s="1"/>
  <c r="E1580" i="8"/>
  <c r="F1580" i="8" s="1"/>
  <c r="E1581" i="8"/>
  <c r="F1581" i="8" s="1"/>
  <c r="E1582" i="8"/>
  <c r="F1582" i="8" s="1"/>
  <c r="E1583" i="8"/>
  <c r="F1583" i="8" s="1"/>
  <c r="E1584" i="8"/>
  <c r="F1584" i="8" s="1"/>
  <c r="E1585" i="8"/>
  <c r="F1585" i="8" s="1"/>
  <c r="E1586" i="8"/>
  <c r="F1586" i="8" s="1"/>
  <c r="E1587" i="8"/>
  <c r="F1587" i="8" s="1"/>
  <c r="E1588" i="8"/>
  <c r="F1588" i="8" s="1"/>
  <c r="E1589" i="8"/>
  <c r="F1589" i="8" s="1"/>
  <c r="E1590" i="8"/>
  <c r="F1590" i="8" s="1"/>
  <c r="E1591" i="8"/>
  <c r="F1591" i="8" s="1"/>
  <c r="E1592" i="8"/>
  <c r="F1592" i="8" s="1"/>
  <c r="E1593" i="8"/>
  <c r="F1593" i="8" s="1"/>
  <c r="E1594" i="8"/>
  <c r="F1594" i="8" s="1"/>
  <c r="E1595" i="8"/>
  <c r="F1595" i="8" s="1"/>
  <c r="E1596" i="8"/>
  <c r="F1596" i="8" s="1"/>
  <c r="E1597" i="8"/>
  <c r="F1597" i="8" s="1"/>
  <c r="E1598" i="8"/>
  <c r="F1598" i="8" s="1"/>
  <c r="E1599" i="8"/>
  <c r="F1599" i="8" s="1"/>
  <c r="E1600" i="8"/>
  <c r="F1600" i="8" s="1"/>
  <c r="E1601" i="8"/>
  <c r="F1601" i="8" s="1"/>
  <c r="E1602" i="8"/>
  <c r="F1602" i="8" s="1"/>
  <c r="E1603" i="8"/>
  <c r="F1603" i="8" s="1"/>
  <c r="E1604" i="8"/>
  <c r="F1604" i="8" s="1"/>
  <c r="E1605" i="8"/>
  <c r="F1605" i="8" s="1"/>
  <c r="E1606" i="8"/>
  <c r="F1606" i="8" s="1"/>
  <c r="E1607" i="8"/>
  <c r="F1607" i="8" s="1"/>
  <c r="E1608" i="8"/>
  <c r="F1608" i="8" s="1"/>
  <c r="E1609" i="8"/>
  <c r="F1609" i="8" s="1"/>
  <c r="E1610" i="8"/>
  <c r="F1610" i="8" s="1"/>
  <c r="E1611" i="8"/>
  <c r="F1611" i="8" s="1"/>
  <c r="E1612" i="8"/>
  <c r="F1612" i="8" s="1"/>
  <c r="E1613" i="8"/>
  <c r="F1613" i="8" s="1"/>
  <c r="E1614" i="8"/>
  <c r="F1614" i="8" s="1"/>
  <c r="E1615" i="8"/>
  <c r="F1615" i="8" s="1"/>
  <c r="E1616" i="8"/>
  <c r="F1616" i="8" s="1"/>
  <c r="E1617" i="8"/>
  <c r="F1617" i="8" s="1"/>
  <c r="E1618" i="8"/>
  <c r="F1618" i="8" s="1"/>
  <c r="E1619" i="8"/>
  <c r="F1619" i="8" s="1"/>
  <c r="E1620" i="8"/>
  <c r="F1620" i="8" s="1"/>
  <c r="E1621" i="8"/>
  <c r="F1621" i="8" s="1"/>
  <c r="E1622" i="8"/>
  <c r="F1622" i="8" s="1"/>
  <c r="E1623" i="8"/>
  <c r="F1623" i="8" s="1"/>
  <c r="E1624" i="8"/>
  <c r="F1624" i="8" s="1"/>
  <c r="E1625" i="8"/>
  <c r="F1625" i="8" s="1"/>
  <c r="E1626" i="8"/>
  <c r="F1626" i="8" s="1"/>
  <c r="E1627" i="8"/>
  <c r="F1627" i="8" s="1"/>
  <c r="E1628" i="8"/>
  <c r="F1628" i="8" s="1"/>
  <c r="E1629" i="8"/>
  <c r="F1629" i="8" s="1"/>
  <c r="E1630" i="8"/>
  <c r="F1630" i="8" s="1"/>
  <c r="E1631" i="8"/>
  <c r="F1631" i="8" s="1"/>
  <c r="E1632" i="8"/>
  <c r="F1632" i="8" s="1"/>
  <c r="E1633" i="8"/>
  <c r="F1633" i="8" s="1"/>
  <c r="E1634" i="8"/>
  <c r="F1634" i="8" s="1"/>
  <c r="E1635" i="8"/>
  <c r="F1635" i="8" s="1"/>
  <c r="E1636" i="8"/>
  <c r="F1636" i="8" s="1"/>
  <c r="E1637" i="8"/>
  <c r="F1637" i="8" s="1"/>
  <c r="E1638" i="8"/>
  <c r="F1638" i="8" s="1"/>
  <c r="E1639" i="8"/>
  <c r="F1639" i="8" s="1"/>
  <c r="E1640" i="8"/>
  <c r="F1640" i="8" s="1"/>
  <c r="E1641" i="8"/>
  <c r="F1641" i="8" s="1"/>
  <c r="E1642" i="8"/>
  <c r="F1642" i="8" s="1"/>
  <c r="E1643" i="8"/>
  <c r="F1643" i="8" s="1"/>
  <c r="E1644" i="8"/>
  <c r="F1644" i="8" s="1"/>
  <c r="E1645" i="8"/>
  <c r="F1645" i="8" s="1"/>
  <c r="E1646" i="8"/>
  <c r="F1646" i="8" s="1"/>
  <c r="E1647" i="8"/>
  <c r="F1647" i="8" s="1"/>
  <c r="E1648" i="8"/>
  <c r="F1648" i="8" s="1"/>
  <c r="E1649" i="8"/>
  <c r="F1649" i="8" s="1"/>
  <c r="E1650" i="8"/>
  <c r="F1650" i="8" s="1"/>
  <c r="E1651" i="8"/>
  <c r="F1651" i="8" s="1"/>
  <c r="E1652" i="8"/>
  <c r="F1652" i="8" s="1"/>
  <c r="E1653" i="8"/>
  <c r="F1653" i="8" s="1"/>
  <c r="E1654" i="8"/>
  <c r="F1654" i="8" s="1"/>
  <c r="E1655" i="8"/>
  <c r="F1655" i="8" s="1"/>
  <c r="E1656" i="8"/>
  <c r="F1656" i="8" s="1"/>
  <c r="E1657" i="8"/>
  <c r="F1657" i="8" s="1"/>
  <c r="E1658" i="8"/>
  <c r="F1658" i="8" s="1"/>
  <c r="E1659" i="8"/>
  <c r="F1659" i="8" s="1"/>
  <c r="E1660" i="8"/>
  <c r="F1660" i="8" s="1"/>
  <c r="E1661" i="8"/>
  <c r="F1661" i="8" s="1"/>
  <c r="E1662" i="8"/>
  <c r="F1662" i="8" s="1"/>
  <c r="E1663" i="8"/>
  <c r="F1663" i="8" s="1"/>
  <c r="E1664" i="8"/>
  <c r="F1664" i="8" s="1"/>
  <c r="E1665" i="8"/>
  <c r="F1665" i="8" s="1"/>
  <c r="E1666" i="8"/>
  <c r="F1666" i="8" s="1"/>
  <c r="E1667" i="8"/>
  <c r="F1667" i="8" s="1"/>
  <c r="E1668" i="8"/>
  <c r="F1668" i="8" s="1"/>
  <c r="E1669" i="8"/>
  <c r="F1669" i="8" s="1"/>
  <c r="E1670" i="8"/>
  <c r="F1670" i="8" s="1"/>
  <c r="E1671" i="8"/>
  <c r="F1671" i="8" s="1"/>
  <c r="E1672" i="8"/>
  <c r="F1672" i="8" s="1"/>
  <c r="E1673" i="8"/>
  <c r="F1673" i="8" s="1"/>
  <c r="E1674" i="8"/>
  <c r="F1674" i="8" s="1"/>
  <c r="E1675" i="8"/>
  <c r="F1675" i="8" s="1"/>
  <c r="E1676" i="8"/>
  <c r="F1676" i="8" s="1"/>
  <c r="E1677" i="8"/>
  <c r="F1677" i="8" s="1"/>
  <c r="E1678" i="8"/>
  <c r="F1678" i="8" s="1"/>
  <c r="E1679" i="8"/>
  <c r="F1679" i="8" s="1"/>
  <c r="E1680" i="8"/>
  <c r="F1680" i="8" s="1"/>
  <c r="E1681" i="8"/>
  <c r="F1681" i="8" s="1"/>
  <c r="E1682" i="8"/>
  <c r="F1682" i="8" s="1"/>
  <c r="E1683" i="8"/>
  <c r="F1683" i="8" s="1"/>
  <c r="E1684" i="8"/>
  <c r="F1684" i="8" s="1"/>
  <c r="E1685" i="8"/>
  <c r="F1685" i="8" s="1"/>
  <c r="E1686" i="8"/>
  <c r="F1686" i="8" s="1"/>
  <c r="E1687" i="8"/>
  <c r="F1687" i="8" s="1"/>
  <c r="E1688" i="8"/>
  <c r="F1688" i="8" s="1"/>
  <c r="E1689" i="8"/>
  <c r="F1689" i="8" s="1"/>
  <c r="E1690" i="8"/>
  <c r="F1690" i="8" s="1"/>
  <c r="E1691" i="8"/>
  <c r="F1691" i="8" s="1"/>
  <c r="E1692" i="8"/>
  <c r="F1692" i="8" s="1"/>
  <c r="E1693" i="8"/>
  <c r="F1693" i="8" s="1"/>
  <c r="E1694" i="8"/>
  <c r="F1694" i="8" s="1"/>
  <c r="E1695" i="8"/>
  <c r="F1695" i="8" s="1"/>
  <c r="E1696" i="8"/>
  <c r="F1696" i="8" s="1"/>
  <c r="E1697" i="8"/>
  <c r="F1697" i="8" s="1"/>
  <c r="E1698" i="8"/>
  <c r="F1698" i="8" s="1"/>
  <c r="E1699" i="8"/>
  <c r="F1699" i="8" s="1"/>
  <c r="E1700" i="8"/>
  <c r="F1700" i="8" s="1"/>
  <c r="E1701" i="8"/>
  <c r="F1701" i="8" s="1"/>
  <c r="E1702" i="8"/>
  <c r="F1702" i="8" s="1"/>
  <c r="E1703" i="8"/>
  <c r="F1703" i="8" s="1"/>
  <c r="E1704" i="8"/>
  <c r="F1704" i="8" s="1"/>
  <c r="E1705" i="8"/>
  <c r="F1705" i="8" s="1"/>
  <c r="E1706" i="8"/>
  <c r="F1706" i="8" s="1"/>
  <c r="E1707" i="8"/>
  <c r="F1707" i="8" s="1"/>
  <c r="E1708" i="8"/>
  <c r="F1708" i="8" s="1"/>
  <c r="E1709" i="8"/>
  <c r="F1709" i="8" s="1"/>
  <c r="E1710" i="8"/>
  <c r="F1710" i="8" s="1"/>
  <c r="E1711" i="8"/>
  <c r="F1711" i="8" s="1"/>
  <c r="E1712" i="8"/>
  <c r="F1712" i="8" s="1"/>
  <c r="E1713" i="8"/>
  <c r="F1713" i="8" s="1"/>
  <c r="E1714" i="8"/>
  <c r="F1714" i="8" s="1"/>
  <c r="E1715" i="8"/>
  <c r="F1715" i="8" s="1"/>
  <c r="E1716" i="8"/>
  <c r="F1716" i="8" s="1"/>
  <c r="E1717" i="8"/>
  <c r="F1717" i="8" s="1"/>
  <c r="E1718" i="8"/>
  <c r="F1718" i="8" s="1"/>
  <c r="E1719" i="8"/>
  <c r="F1719" i="8" s="1"/>
  <c r="E1720" i="8"/>
  <c r="F1720" i="8" s="1"/>
  <c r="E1721" i="8"/>
  <c r="F1721" i="8" s="1"/>
  <c r="E1722" i="8"/>
  <c r="F1722" i="8" s="1"/>
  <c r="E1723" i="8"/>
  <c r="F1723" i="8" s="1"/>
  <c r="E1724" i="8"/>
  <c r="F1724" i="8" s="1"/>
  <c r="E1725" i="8"/>
  <c r="F1725" i="8" s="1"/>
  <c r="E1726" i="8"/>
  <c r="F1726" i="8" s="1"/>
  <c r="E1727" i="8"/>
  <c r="F1727" i="8" s="1"/>
  <c r="E1728" i="8"/>
  <c r="F1728" i="8" s="1"/>
  <c r="E1729" i="8"/>
  <c r="F1729" i="8" s="1"/>
  <c r="E1730" i="8"/>
  <c r="F1730" i="8" s="1"/>
  <c r="E1731" i="8"/>
  <c r="F1731" i="8" s="1"/>
  <c r="E1732" i="8"/>
  <c r="F1732" i="8" s="1"/>
  <c r="E1733" i="8"/>
  <c r="F1733" i="8" s="1"/>
  <c r="E1734" i="8"/>
  <c r="F1734" i="8" s="1"/>
  <c r="E1735" i="8"/>
  <c r="F1735" i="8" s="1"/>
  <c r="E1736" i="8"/>
  <c r="F1736" i="8" s="1"/>
  <c r="E1737" i="8"/>
  <c r="F1737" i="8" s="1"/>
  <c r="E1738" i="8"/>
  <c r="F1738" i="8" s="1"/>
  <c r="E1739" i="8"/>
  <c r="F1739" i="8" s="1"/>
  <c r="E1740" i="8"/>
  <c r="F1740" i="8" s="1"/>
  <c r="E1741" i="8"/>
  <c r="F1741" i="8" s="1"/>
  <c r="E1742" i="8"/>
  <c r="F1742" i="8" s="1"/>
  <c r="E1743" i="8"/>
  <c r="F1743" i="8" s="1"/>
  <c r="E1744" i="8"/>
  <c r="F1744" i="8" s="1"/>
  <c r="E1745" i="8"/>
  <c r="F1745" i="8" s="1"/>
  <c r="E1746" i="8"/>
  <c r="F1746" i="8" s="1"/>
  <c r="E1747" i="8"/>
  <c r="F1747" i="8" s="1"/>
  <c r="E1748" i="8"/>
  <c r="F1748" i="8" s="1"/>
  <c r="E1749" i="8"/>
  <c r="F1749" i="8" s="1"/>
  <c r="E1750" i="8"/>
  <c r="F1750" i="8" s="1"/>
  <c r="E1751" i="8"/>
  <c r="F1751" i="8" s="1"/>
  <c r="E1752" i="8"/>
  <c r="F1752" i="8" s="1"/>
  <c r="E1753" i="8"/>
  <c r="F1753" i="8" s="1"/>
  <c r="E1754" i="8"/>
  <c r="F1754" i="8" s="1"/>
  <c r="E1755" i="8"/>
  <c r="F1755" i="8" s="1"/>
  <c r="E1756" i="8"/>
  <c r="F1756" i="8" s="1"/>
  <c r="E1757" i="8"/>
  <c r="F1757" i="8" s="1"/>
  <c r="E1758" i="8"/>
  <c r="F1758" i="8" s="1"/>
  <c r="E1759" i="8"/>
  <c r="F1759" i="8" s="1"/>
  <c r="E1760" i="8"/>
  <c r="F1760" i="8" s="1"/>
  <c r="E1761" i="8"/>
  <c r="F1761" i="8" s="1"/>
  <c r="E1762" i="8"/>
  <c r="F1762" i="8" s="1"/>
  <c r="E1763" i="8"/>
  <c r="F1763" i="8" s="1"/>
  <c r="E1764" i="8"/>
  <c r="F1764" i="8" s="1"/>
  <c r="E1765" i="8"/>
  <c r="F1765" i="8" s="1"/>
  <c r="E1766" i="8"/>
  <c r="F1766" i="8" s="1"/>
  <c r="E1767" i="8"/>
  <c r="F1767" i="8" s="1"/>
  <c r="E1768" i="8"/>
  <c r="F1768" i="8" s="1"/>
  <c r="E1769" i="8"/>
  <c r="F1769" i="8" s="1"/>
  <c r="E1770" i="8"/>
  <c r="F1770" i="8" s="1"/>
  <c r="E1771" i="8"/>
  <c r="F1771" i="8" s="1"/>
  <c r="E1772" i="8"/>
  <c r="F1772" i="8" s="1"/>
  <c r="E1773" i="8"/>
  <c r="F1773" i="8" s="1"/>
  <c r="E1774" i="8"/>
  <c r="F1774" i="8" s="1"/>
  <c r="E1775" i="8"/>
  <c r="F1775" i="8" s="1"/>
  <c r="E1776" i="8"/>
  <c r="F1776" i="8" s="1"/>
  <c r="E1777" i="8"/>
  <c r="F1777" i="8" s="1"/>
  <c r="E1778" i="8"/>
  <c r="F1778" i="8" s="1"/>
  <c r="E1779" i="8"/>
  <c r="F1779" i="8" s="1"/>
  <c r="E1780" i="8"/>
  <c r="F1780" i="8" s="1"/>
  <c r="E1781" i="8"/>
  <c r="F1781" i="8" s="1"/>
  <c r="E1782" i="8"/>
  <c r="F1782" i="8" s="1"/>
  <c r="E1783" i="8"/>
  <c r="F1783" i="8" s="1"/>
  <c r="E1784" i="8"/>
  <c r="F1784" i="8" s="1"/>
  <c r="E1785" i="8"/>
  <c r="F1785" i="8" s="1"/>
  <c r="E1786" i="8"/>
  <c r="F1786" i="8" s="1"/>
  <c r="E1787" i="8"/>
  <c r="F1787" i="8" s="1"/>
  <c r="E1788" i="8"/>
  <c r="F1788" i="8" s="1"/>
  <c r="E1789" i="8"/>
  <c r="F1789" i="8" s="1"/>
  <c r="E1790" i="8"/>
  <c r="F1790" i="8" s="1"/>
  <c r="E1791" i="8"/>
  <c r="F1791" i="8" s="1"/>
  <c r="E1792" i="8"/>
  <c r="F1792" i="8" s="1"/>
  <c r="E1793" i="8"/>
  <c r="F1793" i="8" s="1"/>
  <c r="E1794" i="8"/>
  <c r="F1794" i="8" s="1"/>
  <c r="E1795" i="8"/>
  <c r="F1795" i="8" s="1"/>
  <c r="E1796" i="8"/>
  <c r="F1796" i="8" s="1"/>
  <c r="E1797" i="8"/>
  <c r="F1797" i="8" s="1"/>
  <c r="E1798" i="8"/>
  <c r="F1798" i="8" s="1"/>
  <c r="E1799" i="8"/>
  <c r="F1799" i="8" s="1"/>
  <c r="E1800" i="8"/>
  <c r="F1800" i="8" s="1"/>
  <c r="E1801" i="8"/>
  <c r="F1801" i="8" s="1"/>
  <c r="E1802" i="8"/>
  <c r="F1802" i="8" s="1"/>
  <c r="E1803" i="8"/>
  <c r="F1803" i="8" s="1"/>
  <c r="E1804" i="8"/>
  <c r="F1804" i="8" s="1"/>
  <c r="E1805" i="8"/>
  <c r="F1805" i="8" s="1"/>
  <c r="E1806" i="8"/>
  <c r="F1806" i="8" s="1"/>
  <c r="E1807" i="8"/>
  <c r="F1807" i="8" s="1"/>
  <c r="E1808" i="8"/>
  <c r="F1808" i="8" s="1"/>
  <c r="E1809" i="8"/>
  <c r="F1809" i="8" s="1"/>
  <c r="E1810" i="8"/>
  <c r="F1810" i="8" s="1"/>
  <c r="E1811" i="8"/>
  <c r="F1811" i="8" s="1"/>
  <c r="E1812" i="8"/>
  <c r="F1812" i="8" s="1"/>
  <c r="E1813" i="8"/>
  <c r="F1813" i="8" s="1"/>
  <c r="E1814" i="8"/>
  <c r="F1814" i="8" s="1"/>
  <c r="E1815" i="8"/>
  <c r="F1815" i="8" s="1"/>
  <c r="E1816" i="8"/>
  <c r="F1816" i="8" s="1"/>
  <c r="E1817" i="8"/>
  <c r="F1817" i="8" s="1"/>
  <c r="E1818" i="8"/>
  <c r="F1818" i="8" s="1"/>
  <c r="E1819" i="8"/>
  <c r="F1819" i="8" s="1"/>
  <c r="E1820" i="8"/>
  <c r="F1820" i="8" s="1"/>
  <c r="E1821" i="8"/>
  <c r="F1821" i="8" s="1"/>
  <c r="E1822" i="8"/>
  <c r="F1822" i="8" s="1"/>
  <c r="E1823" i="8"/>
  <c r="F1823" i="8" s="1"/>
  <c r="E1824" i="8"/>
  <c r="F1824" i="8" s="1"/>
  <c r="E1825" i="8"/>
  <c r="F1825" i="8" s="1"/>
  <c r="E1826" i="8"/>
  <c r="F1826" i="8" s="1"/>
  <c r="E1827" i="8"/>
  <c r="F1827" i="8" s="1"/>
  <c r="E1828" i="8"/>
  <c r="F1828" i="8" s="1"/>
  <c r="E1829" i="8"/>
  <c r="F1829" i="8" s="1"/>
  <c r="E1830" i="8"/>
  <c r="F1830" i="8" s="1"/>
  <c r="E1831" i="8"/>
  <c r="F1831" i="8" s="1"/>
  <c r="E1832" i="8"/>
  <c r="F1832" i="8" s="1"/>
  <c r="E1833" i="8"/>
  <c r="F1833" i="8" s="1"/>
  <c r="E1834" i="8"/>
  <c r="F1834" i="8" s="1"/>
  <c r="E1835" i="8"/>
  <c r="F1835" i="8" s="1"/>
  <c r="E1836" i="8"/>
  <c r="F1836" i="8" s="1"/>
  <c r="E1837" i="8"/>
  <c r="F1837" i="8" s="1"/>
  <c r="E1838" i="8"/>
  <c r="F1838" i="8" s="1"/>
  <c r="E1839" i="8"/>
  <c r="F1839" i="8" s="1"/>
  <c r="E1840" i="8"/>
  <c r="F1840" i="8" s="1"/>
  <c r="E1841" i="8"/>
  <c r="F1841" i="8" s="1"/>
  <c r="E1842" i="8"/>
  <c r="F1842" i="8" s="1"/>
  <c r="E1843" i="8"/>
  <c r="F1843" i="8" s="1"/>
  <c r="E1844" i="8"/>
  <c r="F1844" i="8" s="1"/>
  <c r="E1845" i="8"/>
  <c r="F1845" i="8" s="1"/>
  <c r="E1846" i="8"/>
  <c r="F1846" i="8" s="1"/>
  <c r="E1847" i="8"/>
  <c r="F1847" i="8" s="1"/>
  <c r="E1848" i="8"/>
  <c r="F1848" i="8" s="1"/>
  <c r="E1849" i="8"/>
  <c r="F1849" i="8" s="1"/>
  <c r="E1850" i="8"/>
  <c r="F1850" i="8" s="1"/>
  <c r="E1851" i="8"/>
  <c r="F1851" i="8" s="1"/>
  <c r="E1852" i="8"/>
  <c r="F1852" i="8" s="1"/>
  <c r="E1853" i="8"/>
  <c r="F1853" i="8" s="1"/>
  <c r="E1854" i="8"/>
  <c r="F1854" i="8" s="1"/>
  <c r="E1855" i="8"/>
  <c r="F1855" i="8" s="1"/>
  <c r="E1856" i="8"/>
  <c r="F1856" i="8" s="1"/>
  <c r="E1857" i="8"/>
  <c r="F1857" i="8" s="1"/>
  <c r="E1858" i="8"/>
  <c r="F1858" i="8" s="1"/>
  <c r="E1859" i="8"/>
  <c r="F1859" i="8" s="1"/>
  <c r="E1860" i="8"/>
  <c r="F1860" i="8" s="1"/>
  <c r="E1861" i="8"/>
  <c r="F1861" i="8" s="1"/>
  <c r="E1862" i="8"/>
  <c r="F1862" i="8" s="1"/>
  <c r="E1863" i="8"/>
  <c r="F1863" i="8" s="1"/>
  <c r="E1864" i="8"/>
  <c r="F1864" i="8" s="1"/>
  <c r="E1865" i="8"/>
  <c r="F1865" i="8" s="1"/>
  <c r="E1866" i="8"/>
  <c r="F1866" i="8" s="1"/>
  <c r="E1867" i="8"/>
  <c r="F1867" i="8" s="1"/>
  <c r="E1868" i="8"/>
  <c r="F1868" i="8" s="1"/>
  <c r="E1869" i="8"/>
  <c r="F1869" i="8" s="1"/>
  <c r="E1870" i="8"/>
  <c r="F1870" i="8" s="1"/>
  <c r="E1871" i="8"/>
  <c r="F1871" i="8" s="1"/>
  <c r="E1872" i="8"/>
  <c r="F1872" i="8" s="1"/>
  <c r="E1873" i="8"/>
  <c r="F1873" i="8" s="1"/>
  <c r="E1874" i="8"/>
  <c r="F1874" i="8" s="1"/>
  <c r="E1875" i="8"/>
  <c r="F1875" i="8" s="1"/>
  <c r="E1876" i="8"/>
  <c r="F1876" i="8" s="1"/>
  <c r="E1877" i="8"/>
  <c r="F1877" i="8" s="1"/>
  <c r="E1878" i="8"/>
  <c r="F1878" i="8" s="1"/>
  <c r="E1879" i="8"/>
  <c r="F1879" i="8" s="1"/>
  <c r="E1880" i="8"/>
  <c r="F1880" i="8" s="1"/>
  <c r="E1881" i="8"/>
  <c r="F1881" i="8" s="1"/>
  <c r="E1882" i="8"/>
  <c r="F1882" i="8" s="1"/>
  <c r="E1883" i="8"/>
  <c r="F1883" i="8" s="1"/>
  <c r="E1884" i="8"/>
  <c r="F1884" i="8" s="1"/>
  <c r="E1885" i="8"/>
  <c r="F1885" i="8" s="1"/>
  <c r="E1886" i="8"/>
  <c r="F1886" i="8" s="1"/>
  <c r="E1887" i="8"/>
  <c r="F1887" i="8" s="1"/>
  <c r="E1888" i="8"/>
  <c r="F1888" i="8" s="1"/>
  <c r="E1889" i="8"/>
  <c r="F1889" i="8" s="1"/>
  <c r="E1890" i="8"/>
  <c r="F1890" i="8" s="1"/>
  <c r="E1891" i="8"/>
  <c r="F1891" i="8" s="1"/>
  <c r="E1892" i="8"/>
  <c r="F1892" i="8" s="1"/>
  <c r="E1893" i="8"/>
  <c r="F1893" i="8" s="1"/>
  <c r="E1894" i="8"/>
  <c r="F1894" i="8" s="1"/>
  <c r="E1895" i="8"/>
  <c r="F1895" i="8" s="1"/>
  <c r="E1896" i="8"/>
  <c r="F1896" i="8" s="1"/>
  <c r="E1897" i="8"/>
  <c r="F1897" i="8" s="1"/>
  <c r="E1898" i="8"/>
  <c r="F1898" i="8" s="1"/>
  <c r="E1899" i="8"/>
  <c r="F1899" i="8" s="1"/>
  <c r="E1900" i="8"/>
  <c r="F1900" i="8" s="1"/>
  <c r="E1901" i="8"/>
  <c r="F1901" i="8" s="1"/>
  <c r="E1902" i="8"/>
  <c r="F1902" i="8" s="1"/>
  <c r="E1903" i="8"/>
  <c r="F1903" i="8" s="1"/>
  <c r="E1904" i="8"/>
  <c r="F1904" i="8" s="1"/>
  <c r="E1905" i="8"/>
  <c r="F1905" i="8" s="1"/>
  <c r="E1906" i="8"/>
  <c r="F1906" i="8" s="1"/>
  <c r="E1907" i="8"/>
  <c r="F1907" i="8" s="1"/>
  <c r="E1908" i="8"/>
  <c r="F1908" i="8" s="1"/>
  <c r="E1909" i="8"/>
  <c r="F1909" i="8" s="1"/>
  <c r="E1910" i="8"/>
  <c r="F1910" i="8" s="1"/>
  <c r="E1911" i="8"/>
  <c r="F1911" i="8" s="1"/>
  <c r="E1912" i="8"/>
  <c r="F1912" i="8" s="1"/>
  <c r="E1913" i="8"/>
  <c r="F1913" i="8" s="1"/>
  <c r="E1914" i="8"/>
  <c r="F1914" i="8" s="1"/>
  <c r="E1915" i="8"/>
  <c r="F1915" i="8" s="1"/>
  <c r="E1916" i="8"/>
  <c r="F1916" i="8" s="1"/>
  <c r="E1917" i="8"/>
  <c r="F1917" i="8" s="1"/>
  <c r="E1918" i="8"/>
  <c r="F1918" i="8" s="1"/>
  <c r="E1919" i="8"/>
  <c r="F1919" i="8" s="1"/>
  <c r="E1920" i="8"/>
  <c r="F1920" i="8" s="1"/>
  <c r="E1921" i="8"/>
  <c r="F1921" i="8" s="1"/>
  <c r="E1922" i="8"/>
  <c r="F1922" i="8" s="1"/>
  <c r="E1923" i="8"/>
  <c r="F1923" i="8" s="1"/>
  <c r="E1924" i="8"/>
  <c r="F1924" i="8" s="1"/>
  <c r="E1925" i="8"/>
  <c r="F1925" i="8" s="1"/>
  <c r="E1926" i="8"/>
  <c r="F1926" i="8" s="1"/>
  <c r="E1927" i="8"/>
  <c r="F1927" i="8" s="1"/>
  <c r="E1928" i="8"/>
  <c r="F1928" i="8" s="1"/>
  <c r="E1929" i="8"/>
  <c r="F1929" i="8" s="1"/>
  <c r="E1930" i="8"/>
  <c r="F1930" i="8" s="1"/>
  <c r="E1931" i="8"/>
  <c r="F1931" i="8" s="1"/>
  <c r="E1932" i="8"/>
  <c r="F1932" i="8" s="1"/>
  <c r="E1933" i="8"/>
  <c r="F1933" i="8" s="1"/>
  <c r="E1934" i="8"/>
  <c r="F1934" i="8" s="1"/>
  <c r="E1935" i="8"/>
  <c r="F1935" i="8" s="1"/>
  <c r="E1936" i="8"/>
  <c r="F1936" i="8" s="1"/>
  <c r="E1937" i="8"/>
  <c r="F1937" i="8" s="1"/>
  <c r="E1938" i="8"/>
  <c r="F1938" i="8" s="1"/>
  <c r="E1939" i="8"/>
  <c r="F1939" i="8" s="1"/>
  <c r="E1940" i="8"/>
  <c r="F1940" i="8" s="1"/>
  <c r="E1941" i="8"/>
  <c r="F1941" i="8" s="1"/>
  <c r="E1942" i="8"/>
  <c r="F1942" i="8" s="1"/>
  <c r="E1943" i="8"/>
  <c r="F1943" i="8" s="1"/>
  <c r="E1944" i="8"/>
  <c r="F1944" i="8" s="1"/>
  <c r="E1945" i="8"/>
  <c r="F1945" i="8" s="1"/>
  <c r="E1946" i="8"/>
  <c r="F1946" i="8" s="1"/>
  <c r="E1947" i="8"/>
  <c r="F1947" i="8" s="1"/>
  <c r="E1948" i="8"/>
  <c r="F1948" i="8" s="1"/>
  <c r="E1949" i="8"/>
  <c r="F1949" i="8" s="1"/>
  <c r="E1950" i="8"/>
  <c r="F1950" i="8" s="1"/>
  <c r="E1951" i="8"/>
  <c r="F1951" i="8" s="1"/>
  <c r="E1952" i="8"/>
  <c r="F1952" i="8" s="1"/>
  <c r="E1953" i="8"/>
  <c r="F1953" i="8" s="1"/>
  <c r="E1954" i="8"/>
  <c r="F1954" i="8" s="1"/>
  <c r="E1955" i="8"/>
  <c r="F1955" i="8" s="1"/>
  <c r="E1956" i="8"/>
  <c r="F1956" i="8" s="1"/>
  <c r="E1957" i="8"/>
  <c r="F1957" i="8" s="1"/>
  <c r="E1958" i="8"/>
  <c r="F1958" i="8" s="1"/>
  <c r="E1959" i="8"/>
  <c r="F1959" i="8" s="1"/>
  <c r="E1960" i="8"/>
  <c r="F1960" i="8" s="1"/>
  <c r="E1961" i="8"/>
  <c r="F1961" i="8" s="1"/>
  <c r="E1962" i="8"/>
  <c r="F1962" i="8" s="1"/>
  <c r="E1963" i="8"/>
  <c r="F1963" i="8" s="1"/>
  <c r="E1964" i="8"/>
  <c r="F1964" i="8" s="1"/>
  <c r="E1965" i="8"/>
  <c r="F1965" i="8" s="1"/>
  <c r="E1966" i="8"/>
  <c r="F1966" i="8" s="1"/>
  <c r="E1967" i="8"/>
  <c r="F1967" i="8" s="1"/>
  <c r="E1968" i="8"/>
  <c r="F1968" i="8" s="1"/>
  <c r="E1969" i="8"/>
  <c r="F1969" i="8" s="1"/>
  <c r="E1970" i="8"/>
  <c r="F1970" i="8" s="1"/>
  <c r="E1971" i="8"/>
  <c r="F1971" i="8" s="1"/>
  <c r="E1972" i="8"/>
  <c r="F1972" i="8" s="1"/>
  <c r="E1973" i="8"/>
  <c r="F1973" i="8" s="1"/>
  <c r="E1974" i="8"/>
  <c r="F1974" i="8" s="1"/>
  <c r="E1975" i="8"/>
  <c r="F1975" i="8" s="1"/>
  <c r="E1976" i="8"/>
  <c r="F1976" i="8" s="1"/>
  <c r="E1977" i="8"/>
  <c r="F1977" i="8" s="1"/>
  <c r="E1978" i="8"/>
  <c r="F1978" i="8" s="1"/>
  <c r="E1979" i="8"/>
  <c r="F1979" i="8" s="1"/>
  <c r="E1980" i="8"/>
  <c r="F1980" i="8" s="1"/>
  <c r="E1981" i="8"/>
  <c r="F1981" i="8" s="1"/>
  <c r="E1982" i="8"/>
  <c r="F1982" i="8" s="1"/>
  <c r="E1983" i="8"/>
  <c r="F1983" i="8" s="1"/>
  <c r="E1984" i="8"/>
  <c r="F1984" i="8" s="1"/>
  <c r="E1985" i="8"/>
  <c r="F1985" i="8" s="1"/>
  <c r="E1986" i="8"/>
  <c r="F1986" i="8" s="1"/>
  <c r="E1987" i="8"/>
  <c r="F1987" i="8" s="1"/>
  <c r="E1988" i="8"/>
  <c r="F1988" i="8" s="1"/>
  <c r="E1989" i="8"/>
  <c r="F1989" i="8" s="1"/>
  <c r="E1990" i="8"/>
  <c r="F1990" i="8" s="1"/>
  <c r="E1991" i="8"/>
  <c r="F1991" i="8" s="1"/>
  <c r="E1992" i="8"/>
  <c r="F1992" i="8" s="1"/>
  <c r="E1993" i="8"/>
  <c r="F1993" i="8" s="1"/>
  <c r="E1994" i="8"/>
  <c r="F1994" i="8" s="1"/>
  <c r="E1995" i="8"/>
  <c r="F1995" i="8" s="1"/>
  <c r="E1996" i="8"/>
  <c r="F1996" i="8" s="1"/>
  <c r="E1997" i="8"/>
  <c r="F1997" i="8" s="1"/>
  <c r="E1998" i="8"/>
  <c r="F1998" i="8" s="1"/>
  <c r="E1999" i="8"/>
  <c r="F1999" i="8" s="1"/>
  <c r="E2000" i="8"/>
  <c r="F2000" i="8" s="1"/>
  <c r="E2001" i="8"/>
  <c r="F2001" i="8" s="1"/>
  <c r="E2002" i="8"/>
  <c r="F2002" i="8" s="1"/>
  <c r="E2003" i="8"/>
  <c r="F2003" i="8" s="1"/>
  <c r="E2004" i="8"/>
  <c r="F2004" i="8" s="1"/>
  <c r="E2005" i="8"/>
  <c r="F2005" i="8" s="1"/>
  <c r="E2006" i="8"/>
  <c r="F2006" i="8" s="1"/>
  <c r="E2007" i="8"/>
  <c r="F2007" i="8" s="1"/>
  <c r="E2008" i="8"/>
  <c r="F2008" i="8" s="1"/>
  <c r="E2009" i="8"/>
  <c r="F2009" i="8" s="1"/>
  <c r="E2010" i="8"/>
  <c r="F2010" i="8" s="1"/>
  <c r="E2011" i="8"/>
  <c r="F2011" i="8" s="1"/>
  <c r="E2012" i="8"/>
  <c r="F2012" i="8" s="1"/>
  <c r="E2013" i="8"/>
  <c r="F2013" i="8" s="1"/>
  <c r="E2014" i="8"/>
  <c r="F2014" i="8" s="1"/>
  <c r="E2015" i="8"/>
  <c r="F2015" i="8" s="1"/>
  <c r="E2016" i="8"/>
  <c r="F2016" i="8" s="1"/>
  <c r="E2017" i="8"/>
  <c r="F2017" i="8" s="1"/>
  <c r="E2018" i="8"/>
  <c r="F2018" i="8" s="1"/>
  <c r="E2019" i="8"/>
  <c r="F2019" i="8" s="1"/>
  <c r="E2020" i="8"/>
  <c r="F2020" i="8" s="1"/>
  <c r="E2021" i="8"/>
  <c r="F2021" i="8" s="1"/>
  <c r="E2022" i="8"/>
  <c r="F2022" i="8" s="1"/>
  <c r="E2023" i="8"/>
  <c r="F2023" i="8" s="1"/>
  <c r="E2024" i="8"/>
  <c r="F2024" i="8" s="1"/>
  <c r="E2025" i="8"/>
  <c r="F2025" i="8" s="1"/>
  <c r="E2026" i="8"/>
  <c r="F2026" i="8" s="1"/>
  <c r="E2027" i="8"/>
  <c r="F2027" i="8" s="1"/>
  <c r="E2028" i="8"/>
  <c r="F2028" i="8" s="1"/>
  <c r="E2029" i="8"/>
  <c r="F2029" i="8" s="1"/>
  <c r="E2030" i="8"/>
  <c r="F2030" i="8" s="1"/>
  <c r="E2031" i="8"/>
  <c r="F2031" i="8" s="1"/>
  <c r="E2032" i="8"/>
  <c r="F2032" i="8" s="1"/>
  <c r="E2033" i="8"/>
  <c r="F2033" i="8" s="1"/>
  <c r="E2034" i="8"/>
  <c r="F2034" i="8" s="1"/>
  <c r="E2035" i="8"/>
  <c r="F2035" i="8" s="1"/>
  <c r="E2036" i="8"/>
  <c r="F2036" i="8" s="1"/>
  <c r="E2037" i="8"/>
  <c r="F2037" i="8" s="1"/>
  <c r="E2038" i="8"/>
  <c r="F2038" i="8" s="1"/>
  <c r="E2039" i="8"/>
  <c r="F2039" i="8" s="1"/>
  <c r="E2040" i="8"/>
  <c r="F2040" i="8" s="1"/>
  <c r="E2041" i="8"/>
  <c r="F2041" i="8" s="1"/>
  <c r="E2042" i="8"/>
  <c r="F2042" i="8" s="1"/>
  <c r="E2043" i="8"/>
  <c r="F2043" i="8" s="1"/>
  <c r="E2044" i="8"/>
  <c r="F2044" i="8" s="1"/>
  <c r="E2045" i="8"/>
  <c r="F2045" i="8" s="1"/>
  <c r="E2046" i="8"/>
  <c r="F2046" i="8" s="1"/>
  <c r="E2047" i="8"/>
  <c r="F2047" i="8" s="1"/>
  <c r="E2048" i="8"/>
  <c r="F2048" i="8" s="1"/>
  <c r="E2049" i="8"/>
  <c r="F2049" i="8" s="1"/>
  <c r="E2050" i="8"/>
  <c r="F2050" i="8" s="1"/>
  <c r="E2051" i="8"/>
  <c r="F2051" i="8" s="1"/>
  <c r="E2052" i="8"/>
  <c r="F2052" i="8" s="1"/>
  <c r="E2053" i="8"/>
  <c r="F2053" i="8" s="1"/>
  <c r="E2054" i="8"/>
  <c r="F2054" i="8" s="1"/>
  <c r="E2055" i="8"/>
  <c r="F2055" i="8" s="1"/>
  <c r="E2056" i="8"/>
  <c r="F2056" i="8" s="1"/>
  <c r="E2057" i="8"/>
  <c r="F2057" i="8" s="1"/>
  <c r="E2058" i="8"/>
  <c r="F2058" i="8" s="1"/>
  <c r="E2059" i="8"/>
  <c r="F2059" i="8" s="1"/>
  <c r="E2060" i="8"/>
  <c r="F2060" i="8" s="1"/>
  <c r="E2061" i="8"/>
  <c r="F2061" i="8" s="1"/>
  <c r="E2062" i="8"/>
  <c r="F2062" i="8" s="1"/>
  <c r="E2063" i="8"/>
  <c r="F2063" i="8" s="1"/>
  <c r="E2064" i="8"/>
  <c r="F2064" i="8" s="1"/>
  <c r="E2065" i="8"/>
  <c r="F2065" i="8" s="1"/>
  <c r="E2066" i="8"/>
  <c r="F2066" i="8" s="1"/>
  <c r="E2067" i="8"/>
  <c r="F2067" i="8" s="1"/>
  <c r="E2068" i="8"/>
  <c r="F2068" i="8" s="1"/>
  <c r="E2069" i="8"/>
  <c r="F2069" i="8" s="1"/>
  <c r="E2070" i="8"/>
  <c r="F2070" i="8" s="1"/>
  <c r="E2071" i="8"/>
  <c r="F2071" i="8" s="1"/>
  <c r="E2072" i="8"/>
  <c r="F2072" i="8" s="1"/>
  <c r="E2073" i="8"/>
  <c r="F2073" i="8" s="1"/>
  <c r="E2074" i="8"/>
  <c r="F2074" i="8" s="1"/>
  <c r="E2075" i="8"/>
  <c r="F2075" i="8" s="1"/>
  <c r="E2076" i="8"/>
  <c r="F2076" i="8" s="1"/>
  <c r="E2077" i="8"/>
  <c r="F2077" i="8" s="1"/>
  <c r="E2078" i="8"/>
  <c r="F2078" i="8" s="1"/>
  <c r="E2079" i="8"/>
  <c r="F2079" i="8" s="1"/>
  <c r="E2080" i="8"/>
  <c r="F2080" i="8" s="1"/>
  <c r="E2081" i="8"/>
  <c r="F2081" i="8" s="1"/>
  <c r="E2082" i="8"/>
  <c r="F2082" i="8" s="1"/>
  <c r="E2083" i="8"/>
  <c r="F2083" i="8" s="1"/>
  <c r="E2084" i="8"/>
  <c r="F2084" i="8" s="1"/>
  <c r="E2085" i="8"/>
  <c r="F2085" i="8" s="1"/>
  <c r="E2086" i="8"/>
  <c r="F2086" i="8" s="1"/>
  <c r="E2087" i="8"/>
  <c r="F2087" i="8" s="1"/>
  <c r="E2088" i="8"/>
  <c r="F2088" i="8" s="1"/>
  <c r="E2089" i="8"/>
  <c r="F2089" i="8" s="1"/>
  <c r="E2090" i="8"/>
  <c r="F2090" i="8" s="1"/>
  <c r="E2091" i="8"/>
  <c r="F2091" i="8" s="1"/>
  <c r="E2092" i="8"/>
  <c r="F2092" i="8" s="1"/>
  <c r="E2093" i="8"/>
  <c r="F2093" i="8" s="1"/>
  <c r="E2094" i="8"/>
  <c r="F2094" i="8" s="1"/>
  <c r="E2095" i="8"/>
  <c r="F2095" i="8" s="1"/>
  <c r="E2096" i="8"/>
  <c r="F2096" i="8" s="1"/>
  <c r="E2097" i="8"/>
  <c r="F2097" i="8" s="1"/>
  <c r="E2098" i="8"/>
  <c r="F2098" i="8" s="1"/>
  <c r="E2099" i="8"/>
  <c r="F2099" i="8" s="1"/>
  <c r="E2100" i="8"/>
  <c r="F2100" i="8" s="1"/>
  <c r="E2101" i="8"/>
  <c r="F2101" i="8" s="1"/>
  <c r="E2102" i="8"/>
  <c r="F2102" i="8" s="1"/>
  <c r="E2103" i="8"/>
  <c r="F2103" i="8" s="1"/>
  <c r="E2104" i="8"/>
  <c r="F2104" i="8" s="1"/>
  <c r="E2105" i="8"/>
  <c r="F2105" i="8" s="1"/>
  <c r="E2106" i="8"/>
  <c r="F2106" i="8" s="1"/>
  <c r="E2107" i="8"/>
  <c r="F2107" i="8" s="1"/>
  <c r="E2108" i="8"/>
  <c r="F2108" i="8" s="1"/>
  <c r="E2109" i="8"/>
  <c r="F2109" i="8" s="1"/>
  <c r="E2110" i="8"/>
  <c r="F2110" i="8" s="1"/>
  <c r="E2111" i="8"/>
  <c r="F2111" i="8" s="1"/>
  <c r="E2112" i="8"/>
  <c r="F2112" i="8" s="1"/>
  <c r="E2113" i="8"/>
  <c r="F2113" i="8" s="1"/>
  <c r="E2114" i="8"/>
  <c r="F2114" i="8" s="1"/>
  <c r="E2115" i="8"/>
  <c r="F2115" i="8" s="1"/>
  <c r="E2116" i="8"/>
  <c r="F2116" i="8" s="1"/>
  <c r="E2117" i="8"/>
  <c r="F2117" i="8" s="1"/>
  <c r="E2118" i="8"/>
  <c r="F2118" i="8" s="1"/>
  <c r="E2119" i="8"/>
  <c r="F2119" i="8" s="1"/>
  <c r="E2120" i="8"/>
  <c r="F2120" i="8" s="1"/>
  <c r="E2121" i="8"/>
  <c r="F2121" i="8" s="1"/>
  <c r="E2122" i="8"/>
  <c r="F2122" i="8" s="1"/>
  <c r="E2123" i="8"/>
  <c r="F2123" i="8" s="1"/>
  <c r="E2124" i="8"/>
  <c r="F2124" i="8" s="1"/>
  <c r="E2125" i="8"/>
  <c r="F2125" i="8" s="1"/>
  <c r="E2126" i="8"/>
  <c r="F2126" i="8" s="1"/>
  <c r="E2127" i="8"/>
  <c r="F2127" i="8" s="1"/>
  <c r="E2128" i="8"/>
  <c r="F2128" i="8" s="1"/>
  <c r="E2129" i="8"/>
  <c r="F2129" i="8" s="1"/>
  <c r="E2130" i="8"/>
  <c r="F2130" i="8" s="1"/>
  <c r="E2131" i="8"/>
  <c r="F2131" i="8" s="1"/>
  <c r="E2132" i="8"/>
  <c r="F2132" i="8" s="1"/>
  <c r="E2133" i="8"/>
  <c r="F2133" i="8" s="1"/>
  <c r="E2134" i="8"/>
  <c r="F2134" i="8" s="1"/>
  <c r="E2135" i="8"/>
  <c r="F2135" i="8" s="1"/>
  <c r="E2136" i="8"/>
  <c r="F2136" i="8" s="1"/>
  <c r="E2137" i="8"/>
  <c r="F2137" i="8" s="1"/>
  <c r="E2138" i="8"/>
  <c r="F2138" i="8" s="1"/>
  <c r="E2139" i="8"/>
  <c r="F2139" i="8" s="1"/>
  <c r="E2140" i="8"/>
  <c r="F2140" i="8" s="1"/>
  <c r="E2141" i="8"/>
  <c r="F2141" i="8" s="1"/>
  <c r="E2142" i="8"/>
  <c r="F2142" i="8" s="1"/>
  <c r="E2143" i="8"/>
  <c r="F2143" i="8" s="1"/>
  <c r="E2144" i="8"/>
  <c r="F2144" i="8" s="1"/>
  <c r="E2145" i="8"/>
  <c r="F2145" i="8" s="1"/>
  <c r="E2146" i="8"/>
  <c r="F2146" i="8" s="1"/>
  <c r="E2147" i="8"/>
  <c r="F2147" i="8" s="1"/>
  <c r="E2148" i="8"/>
  <c r="F2148" i="8" s="1"/>
  <c r="E2149" i="8"/>
  <c r="F2149" i="8" s="1"/>
  <c r="E2150" i="8"/>
  <c r="F2150" i="8" s="1"/>
  <c r="E2151" i="8"/>
  <c r="F2151" i="8" s="1"/>
  <c r="E2152" i="8"/>
  <c r="F2152" i="8" s="1"/>
  <c r="E2153" i="8"/>
  <c r="F2153" i="8" s="1"/>
  <c r="E2154" i="8"/>
  <c r="F2154" i="8" s="1"/>
  <c r="E2155" i="8"/>
  <c r="F2155" i="8" s="1"/>
  <c r="E2156" i="8"/>
  <c r="F2156" i="8" s="1"/>
  <c r="E2157" i="8"/>
  <c r="F2157" i="8" s="1"/>
  <c r="E2158" i="8"/>
  <c r="F2158" i="8" s="1"/>
  <c r="E2159" i="8"/>
  <c r="F2159" i="8" s="1"/>
  <c r="E2160" i="8"/>
  <c r="F2160" i="8" s="1"/>
  <c r="E2161" i="8"/>
  <c r="F2161" i="8" s="1"/>
  <c r="E2162" i="8"/>
  <c r="F2162" i="8" s="1"/>
  <c r="E2163" i="8"/>
  <c r="F2163" i="8" s="1"/>
  <c r="E2164" i="8"/>
  <c r="F2164" i="8" s="1"/>
  <c r="E2165" i="8"/>
  <c r="F2165" i="8" s="1"/>
  <c r="E2166" i="8"/>
  <c r="F2166" i="8" s="1"/>
  <c r="E2167" i="8"/>
  <c r="F2167" i="8" s="1"/>
  <c r="E2168" i="8"/>
  <c r="F2168" i="8" s="1"/>
  <c r="E2169" i="8"/>
  <c r="F2169" i="8" s="1"/>
  <c r="E2170" i="8"/>
  <c r="F2170" i="8" s="1"/>
  <c r="E2171" i="8"/>
  <c r="F2171" i="8" s="1"/>
  <c r="E2172" i="8"/>
  <c r="F2172" i="8" s="1"/>
  <c r="E2173" i="8"/>
  <c r="F2173" i="8" s="1"/>
  <c r="E2174" i="8"/>
  <c r="F2174" i="8" s="1"/>
  <c r="E2175" i="8"/>
  <c r="F2175" i="8" s="1"/>
  <c r="E2176" i="8"/>
  <c r="F2176" i="8" s="1"/>
  <c r="E2177" i="8"/>
  <c r="F2177" i="8" s="1"/>
  <c r="E2178" i="8"/>
  <c r="F2178" i="8" s="1"/>
  <c r="E2179" i="8"/>
  <c r="F2179" i="8" s="1"/>
  <c r="E2180" i="8"/>
  <c r="F2180" i="8" s="1"/>
  <c r="E2181" i="8"/>
  <c r="F2181" i="8" s="1"/>
  <c r="E2182" i="8"/>
  <c r="F2182" i="8" s="1"/>
  <c r="E2183" i="8"/>
  <c r="F2183" i="8" s="1"/>
  <c r="E2184" i="8"/>
  <c r="F2184" i="8" s="1"/>
  <c r="E2185" i="8"/>
  <c r="F2185" i="8" s="1"/>
  <c r="E2186" i="8"/>
  <c r="F2186" i="8" s="1"/>
  <c r="E2187" i="8"/>
  <c r="F2187" i="8" s="1"/>
  <c r="E2188" i="8"/>
  <c r="F2188" i="8" s="1"/>
  <c r="E2189" i="8"/>
  <c r="F2189" i="8" s="1"/>
  <c r="E2190" i="8"/>
  <c r="F2190" i="8" s="1"/>
  <c r="E2191" i="8"/>
  <c r="F2191" i="8" s="1"/>
  <c r="E2192" i="8"/>
  <c r="F2192" i="8" s="1"/>
  <c r="E2193" i="8"/>
  <c r="F2193" i="8" s="1"/>
  <c r="E2194" i="8"/>
  <c r="F2194" i="8" s="1"/>
  <c r="E2195" i="8"/>
  <c r="F2195" i="8" s="1"/>
  <c r="E2196" i="8"/>
  <c r="F2196" i="8" s="1"/>
  <c r="E2197" i="8"/>
  <c r="F2197" i="8" s="1"/>
  <c r="E2198" i="8"/>
  <c r="F2198" i="8" s="1"/>
  <c r="E2199" i="8"/>
  <c r="F2199" i="8" s="1"/>
  <c r="E2200" i="8"/>
  <c r="F2200" i="8" s="1"/>
  <c r="E2201" i="8"/>
  <c r="F2201" i="8" s="1"/>
  <c r="E2202" i="8"/>
  <c r="F2202" i="8" s="1"/>
  <c r="E2203" i="8"/>
  <c r="F2203" i="8" s="1"/>
  <c r="E2204" i="8"/>
  <c r="F2204" i="8" s="1"/>
  <c r="E2205" i="8"/>
  <c r="F2205" i="8" s="1"/>
  <c r="E2206" i="8"/>
  <c r="F2206" i="8" s="1"/>
  <c r="E2207" i="8"/>
  <c r="F2207" i="8" s="1"/>
  <c r="E2208" i="8"/>
  <c r="F2208" i="8" s="1"/>
  <c r="E2209" i="8"/>
  <c r="F2209" i="8" s="1"/>
  <c r="E2210" i="8"/>
  <c r="F2210" i="8" s="1"/>
  <c r="E2211" i="8"/>
  <c r="F2211" i="8" s="1"/>
  <c r="E2212" i="8"/>
  <c r="F2212" i="8" s="1"/>
  <c r="E2213" i="8"/>
  <c r="F2213" i="8" s="1"/>
  <c r="E2214" i="8"/>
  <c r="F2214" i="8" s="1"/>
  <c r="E2215" i="8"/>
  <c r="F2215" i="8" s="1"/>
  <c r="E2216" i="8"/>
  <c r="F2216" i="8" s="1"/>
  <c r="E2217" i="8"/>
  <c r="F2217" i="8" s="1"/>
  <c r="E2218" i="8"/>
  <c r="F2218" i="8" s="1"/>
  <c r="E2219" i="8"/>
  <c r="F2219" i="8" s="1"/>
  <c r="E2220" i="8"/>
  <c r="F2220" i="8" s="1"/>
  <c r="E2221" i="8"/>
  <c r="F2221" i="8" s="1"/>
  <c r="E2222" i="8"/>
  <c r="F2222" i="8" s="1"/>
  <c r="E2223" i="8"/>
  <c r="F2223" i="8" s="1"/>
  <c r="E2224" i="8"/>
  <c r="F2224" i="8" s="1"/>
  <c r="E2225" i="8"/>
  <c r="F2225" i="8" s="1"/>
  <c r="E2226" i="8"/>
  <c r="F2226" i="8" s="1"/>
  <c r="E2227" i="8"/>
  <c r="F2227" i="8" s="1"/>
  <c r="E2228" i="8"/>
  <c r="F2228" i="8" s="1"/>
  <c r="E2229" i="8"/>
  <c r="F2229" i="8" s="1"/>
  <c r="E2230" i="8"/>
  <c r="F2230" i="8" s="1"/>
  <c r="E2231" i="8"/>
  <c r="F2231" i="8" s="1"/>
  <c r="E2232" i="8"/>
  <c r="F2232" i="8" s="1"/>
  <c r="E2233" i="8"/>
  <c r="F2233" i="8" s="1"/>
  <c r="E2234" i="8"/>
  <c r="F2234" i="8" s="1"/>
  <c r="E2235" i="8"/>
  <c r="F2235" i="8" s="1"/>
  <c r="E2236" i="8"/>
  <c r="F2236" i="8" s="1"/>
  <c r="E2237" i="8"/>
  <c r="F2237" i="8" s="1"/>
  <c r="E2238" i="8"/>
  <c r="F2238" i="8" s="1"/>
  <c r="E2239" i="8"/>
  <c r="F2239" i="8" s="1"/>
  <c r="E2240" i="8"/>
  <c r="F2240" i="8" s="1"/>
  <c r="E2241" i="8"/>
  <c r="F2241" i="8" s="1"/>
  <c r="E2242" i="8"/>
  <c r="F2242" i="8" s="1"/>
  <c r="E2243" i="8"/>
  <c r="F2243" i="8" s="1"/>
  <c r="E2244" i="8"/>
  <c r="F2244" i="8" s="1"/>
  <c r="E2245" i="8"/>
  <c r="F2245" i="8" s="1"/>
  <c r="E2246" i="8"/>
  <c r="F2246" i="8" s="1"/>
  <c r="E2247" i="8"/>
  <c r="F2247" i="8" s="1"/>
  <c r="E2248" i="8"/>
  <c r="F2248" i="8" s="1"/>
  <c r="E2249" i="8"/>
  <c r="F2249" i="8" s="1"/>
  <c r="E2250" i="8"/>
  <c r="F2250" i="8" s="1"/>
  <c r="E2251" i="8"/>
  <c r="F2251" i="8" s="1"/>
  <c r="E2252" i="8"/>
  <c r="F2252" i="8" s="1"/>
  <c r="E2253" i="8"/>
  <c r="F2253" i="8" s="1"/>
  <c r="E2254" i="8"/>
  <c r="F2254" i="8" s="1"/>
  <c r="E2255" i="8"/>
  <c r="F2255" i="8" s="1"/>
  <c r="E2256" i="8"/>
  <c r="F2256" i="8" s="1"/>
  <c r="E2257" i="8"/>
  <c r="F2257" i="8" s="1"/>
  <c r="E2258" i="8"/>
  <c r="F2258" i="8" s="1"/>
  <c r="E2259" i="8"/>
  <c r="F2259" i="8" s="1"/>
  <c r="E2260" i="8"/>
  <c r="F2260" i="8" s="1"/>
  <c r="E2261" i="8"/>
  <c r="F2261" i="8" s="1"/>
  <c r="E2262" i="8"/>
  <c r="F2262" i="8" s="1"/>
  <c r="E2263" i="8"/>
  <c r="F2263" i="8" s="1"/>
  <c r="E2264" i="8"/>
  <c r="F2264" i="8" s="1"/>
  <c r="E2265" i="8"/>
  <c r="F2265" i="8" s="1"/>
  <c r="E2266" i="8"/>
  <c r="F2266" i="8" s="1"/>
  <c r="E2267" i="8"/>
  <c r="F2267" i="8" s="1"/>
  <c r="E2268" i="8"/>
  <c r="F2268" i="8" s="1"/>
  <c r="E2269" i="8"/>
  <c r="F2269" i="8" s="1"/>
  <c r="E2270" i="8"/>
  <c r="F2270" i="8" s="1"/>
  <c r="E2271" i="8"/>
  <c r="F2271" i="8" s="1"/>
  <c r="E2272" i="8"/>
  <c r="F2272" i="8" s="1"/>
  <c r="E2273" i="8"/>
  <c r="F2273" i="8" s="1"/>
  <c r="E2274" i="8"/>
  <c r="F2274" i="8" s="1"/>
  <c r="E2275" i="8"/>
  <c r="F2275" i="8" s="1"/>
  <c r="E2276" i="8"/>
  <c r="F2276" i="8" s="1"/>
  <c r="E2277" i="8"/>
  <c r="F2277" i="8" s="1"/>
  <c r="E2278" i="8"/>
  <c r="F2278" i="8" s="1"/>
  <c r="E2279" i="8"/>
  <c r="F2279" i="8" s="1"/>
  <c r="E2280" i="8"/>
  <c r="F2280" i="8" s="1"/>
  <c r="E2281" i="8"/>
  <c r="F2281" i="8" s="1"/>
  <c r="E2282" i="8"/>
  <c r="F2282" i="8" s="1"/>
  <c r="E2283" i="8"/>
  <c r="F2283" i="8" s="1"/>
  <c r="E2284" i="8"/>
  <c r="F2284" i="8" s="1"/>
  <c r="E2285" i="8"/>
  <c r="F2285" i="8" s="1"/>
  <c r="E2286" i="8"/>
  <c r="F2286" i="8" s="1"/>
  <c r="E2287" i="8"/>
  <c r="F2287" i="8" s="1"/>
  <c r="E2288" i="8"/>
  <c r="F2288" i="8" s="1"/>
  <c r="E2289" i="8"/>
  <c r="F2289" i="8" s="1"/>
  <c r="E2290" i="8"/>
  <c r="F2290" i="8" s="1"/>
  <c r="E2291" i="8"/>
  <c r="F2291" i="8" s="1"/>
  <c r="E2292" i="8"/>
  <c r="F2292" i="8" s="1"/>
  <c r="E2293" i="8"/>
  <c r="F2293" i="8" s="1"/>
  <c r="E2294" i="8"/>
  <c r="F2294" i="8" s="1"/>
  <c r="E2295" i="8"/>
  <c r="F2295" i="8" s="1"/>
  <c r="E2296" i="8"/>
  <c r="F2296" i="8" s="1"/>
  <c r="E2297" i="8"/>
  <c r="F2297" i="8" s="1"/>
  <c r="E2298" i="8"/>
  <c r="F2298" i="8" s="1"/>
  <c r="E2299" i="8"/>
  <c r="F2299" i="8" s="1"/>
  <c r="E2300" i="8"/>
  <c r="F2300" i="8" s="1"/>
  <c r="E2301" i="8"/>
  <c r="F2301" i="8" s="1"/>
  <c r="E2302" i="8"/>
  <c r="F2302" i="8" s="1"/>
  <c r="E2303" i="8"/>
  <c r="F2303" i="8" s="1"/>
  <c r="E2304" i="8"/>
  <c r="F2304" i="8" s="1"/>
  <c r="E2305" i="8"/>
  <c r="F2305" i="8" s="1"/>
  <c r="E2306" i="8"/>
  <c r="F2306" i="8" s="1"/>
  <c r="E2307" i="8"/>
  <c r="F2307" i="8" s="1"/>
  <c r="E2308" i="8"/>
  <c r="F2308" i="8" s="1"/>
  <c r="E2309" i="8"/>
  <c r="F2309" i="8" s="1"/>
  <c r="E2310" i="8"/>
  <c r="F2310" i="8" s="1"/>
  <c r="E2311" i="8"/>
  <c r="F2311" i="8" s="1"/>
  <c r="E2312" i="8"/>
  <c r="F2312" i="8" s="1"/>
  <c r="E2313" i="8"/>
  <c r="F2313" i="8" s="1"/>
  <c r="E2314" i="8"/>
  <c r="F2314" i="8" s="1"/>
  <c r="E2315" i="8"/>
  <c r="F2315" i="8" s="1"/>
  <c r="E2316" i="8"/>
  <c r="F2316" i="8" s="1"/>
  <c r="E2317" i="8"/>
  <c r="F2317" i="8" s="1"/>
  <c r="E2318" i="8"/>
  <c r="F2318" i="8" s="1"/>
  <c r="E2319" i="8"/>
  <c r="F2319" i="8" s="1"/>
  <c r="E2320" i="8"/>
  <c r="F2320" i="8" s="1"/>
  <c r="E2321" i="8"/>
  <c r="F2321" i="8" s="1"/>
  <c r="E2322" i="8"/>
  <c r="F2322" i="8" s="1"/>
  <c r="E2323" i="8"/>
  <c r="F2323" i="8" s="1"/>
  <c r="E2324" i="8"/>
  <c r="F2324" i="8" s="1"/>
  <c r="E2325" i="8"/>
  <c r="F2325" i="8" s="1"/>
  <c r="E2326" i="8"/>
  <c r="F2326" i="8" s="1"/>
  <c r="E2327" i="8"/>
  <c r="F2327" i="8" s="1"/>
  <c r="E2328" i="8"/>
  <c r="F2328" i="8" s="1"/>
  <c r="E2329" i="8"/>
  <c r="F2329" i="8" s="1"/>
  <c r="E2330" i="8"/>
  <c r="F2330" i="8" s="1"/>
  <c r="E2331" i="8"/>
  <c r="F2331" i="8" s="1"/>
  <c r="E2332" i="8"/>
  <c r="F2332" i="8" s="1"/>
  <c r="E2333" i="8"/>
  <c r="F2333" i="8" s="1"/>
  <c r="E2334" i="8"/>
  <c r="F2334" i="8" s="1"/>
  <c r="E2335" i="8"/>
  <c r="F2335" i="8" s="1"/>
  <c r="E2336" i="8"/>
  <c r="F2336" i="8" s="1"/>
  <c r="E2337" i="8"/>
  <c r="F2337" i="8" s="1"/>
  <c r="E2338" i="8"/>
  <c r="F2338" i="8" s="1"/>
  <c r="E2339" i="8"/>
  <c r="F2339" i="8" s="1"/>
  <c r="E2340" i="8"/>
  <c r="F2340" i="8" s="1"/>
  <c r="E2341" i="8"/>
  <c r="F2341" i="8" s="1"/>
  <c r="E2342" i="8"/>
  <c r="F2342" i="8" s="1"/>
  <c r="E2343" i="8"/>
  <c r="F2343" i="8" s="1"/>
  <c r="E2344" i="8"/>
  <c r="F2344" i="8" s="1"/>
  <c r="E2345" i="8"/>
  <c r="F2345" i="8" s="1"/>
  <c r="E2346" i="8"/>
  <c r="F2346" i="8" s="1"/>
  <c r="E2347" i="8"/>
  <c r="F2347" i="8" s="1"/>
  <c r="E2348" i="8"/>
  <c r="F2348" i="8" s="1"/>
  <c r="E2349" i="8"/>
  <c r="F2349" i="8" s="1"/>
  <c r="E2350" i="8"/>
  <c r="F2350" i="8" s="1"/>
  <c r="E2351" i="8"/>
  <c r="F2351" i="8" s="1"/>
  <c r="E2352" i="8"/>
  <c r="F2352" i="8" s="1"/>
  <c r="E2353" i="8"/>
  <c r="F2353" i="8" s="1"/>
  <c r="E2354" i="8"/>
  <c r="F2354" i="8" s="1"/>
  <c r="E2355" i="8"/>
  <c r="F2355" i="8" s="1"/>
  <c r="E2356" i="8"/>
  <c r="F2356" i="8" s="1"/>
  <c r="E2357" i="8"/>
  <c r="F2357" i="8" s="1"/>
  <c r="E2358" i="8"/>
  <c r="F2358" i="8" s="1"/>
  <c r="E2359" i="8"/>
  <c r="F2359" i="8" s="1"/>
  <c r="E2360" i="8"/>
  <c r="F2360" i="8" s="1"/>
  <c r="E2361" i="8"/>
  <c r="F2361" i="8" s="1"/>
  <c r="E2362" i="8"/>
  <c r="F2362" i="8" s="1"/>
  <c r="E2363" i="8"/>
  <c r="F2363" i="8" s="1"/>
  <c r="E2364" i="8"/>
  <c r="F2364" i="8" s="1"/>
  <c r="E2365" i="8"/>
  <c r="F2365" i="8" s="1"/>
  <c r="E2366" i="8"/>
  <c r="F2366" i="8" s="1"/>
  <c r="E2367" i="8"/>
  <c r="F2367" i="8" s="1"/>
  <c r="E2368" i="8"/>
  <c r="F2368" i="8" s="1"/>
  <c r="E2369" i="8"/>
  <c r="F2369" i="8" s="1"/>
  <c r="E2370" i="8"/>
  <c r="F2370" i="8" s="1"/>
  <c r="E2371" i="8"/>
  <c r="F2371" i="8" s="1"/>
  <c r="E2372" i="8"/>
  <c r="F2372" i="8" s="1"/>
  <c r="E2373" i="8"/>
  <c r="F2373" i="8" s="1"/>
  <c r="E2374" i="8"/>
  <c r="F2374" i="8" s="1"/>
  <c r="E2375" i="8"/>
  <c r="F2375" i="8" s="1"/>
  <c r="E2376" i="8"/>
  <c r="F2376" i="8" s="1"/>
  <c r="E2377" i="8"/>
  <c r="F2377" i="8" s="1"/>
  <c r="E2378" i="8"/>
  <c r="F2378" i="8" s="1"/>
  <c r="E2379" i="8"/>
  <c r="F2379" i="8" s="1"/>
  <c r="E2380" i="8"/>
  <c r="F2380" i="8" s="1"/>
  <c r="E2381" i="8"/>
  <c r="F2381" i="8" s="1"/>
  <c r="E2382" i="8"/>
  <c r="F2382" i="8" s="1"/>
  <c r="E2383" i="8"/>
  <c r="F2383" i="8" s="1"/>
  <c r="E2384" i="8"/>
  <c r="F2384" i="8" s="1"/>
  <c r="E2385" i="8"/>
  <c r="F2385" i="8" s="1"/>
  <c r="E2386" i="8"/>
  <c r="F2386" i="8" s="1"/>
  <c r="E2387" i="8"/>
  <c r="F2387" i="8" s="1"/>
  <c r="E2388" i="8"/>
  <c r="F2388" i="8" s="1"/>
  <c r="E2389" i="8"/>
  <c r="F2389" i="8" s="1"/>
  <c r="E2390" i="8"/>
  <c r="F2390" i="8" s="1"/>
  <c r="E2391" i="8"/>
  <c r="F2391" i="8" s="1"/>
  <c r="E2392" i="8"/>
  <c r="F2392" i="8" s="1"/>
  <c r="E2393" i="8"/>
  <c r="F2393" i="8" s="1"/>
  <c r="E2394" i="8"/>
  <c r="F2394" i="8" s="1"/>
  <c r="E2395" i="8"/>
  <c r="F2395" i="8" s="1"/>
  <c r="E2396" i="8"/>
  <c r="F2396" i="8" s="1"/>
  <c r="E2397" i="8"/>
  <c r="F2397" i="8" s="1"/>
  <c r="E2398" i="8"/>
  <c r="F2398" i="8" s="1"/>
  <c r="E2399" i="8"/>
  <c r="F2399" i="8" s="1"/>
  <c r="E2400" i="8"/>
  <c r="F2400" i="8" s="1"/>
  <c r="E2401" i="8"/>
  <c r="F2401" i="8" s="1"/>
  <c r="E2402" i="8"/>
  <c r="F2402" i="8" s="1"/>
  <c r="E2403" i="8"/>
  <c r="F2403" i="8" s="1"/>
  <c r="E2404" i="8"/>
  <c r="F2404" i="8" s="1"/>
  <c r="E2405" i="8"/>
  <c r="F2405" i="8" s="1"/>
  <c r="E2406" i="8"/>
  <c r="F2406" i="8" s="1"/>
  <c r="E2407" i="8"/>
  <c r="F2407" i="8" s="1"/>
  <c r="E2408" i="8"/>
  <c r="F2408" i="8" s="1"/>
  <c r="E2409" i="8"/>
  <c r="F2409" i="8" s="1"/>
  <c r="E2410" i="8"/>
  <c r="F2410" i="8" s="1"/>
  <c r="E2411" i="8"/>
  <c r="F2411" i="8" s="1"/>
  <c r="E2412" i="8"/>
  <c r="F2412" i="8" s="1"/>
  <c r="E2413" i="8"/>
  <c r="F2413" i="8" s="1"/>
  <c r="E2414" i="8"/>
  <c r="F2414" i="8" s="1"/>
  <c r="E2415" i="8"/>
  <c r="F2415" i="8" s="1"/>
  <c r="E2416" i="8"/>
  <c r="F2416" i="8" s="1"/>
  <c r="E2417" i="8"/>
  <c r="F2417" i="8" s="1"/>
  <c r="E2418" i="8"/>
  <c r="F2418" i="8" s="1"/>
  <c r="E2419" i="8"/>
  <c r="F2419" i="8" s="1"/>
  <c r="E2420" i="8"/>
  <c r="F2420" i="8" s="1"/>
  <c r="E2421" i="8"/>
  <c r="F2421" i="8" s="1"/>
  <c r="E2422" i="8"/>
  <c r="F2422" i="8" s="1"/>
  <c r="E2423" i="8"/>
  <c r="F2423" i="8" s="1"/>
  <c r="E2424" i="8"/>
  <c r="F2424" i="8" s="1"/>
  <c r="E2425" i="8"/>
  <c r="F2425" i="8" s="1"/>
  <c r="E2426" i="8"/>
  <c r="F2426" i="8" s="1"/>
  <c r="E2427" i="8"/>
  <c r="F2427" i="8" s="1"/>
  <c r="E2428" i="8"/>
  <c r="F2428" i="8" s="1"/>
  <c r="E2429" i="8"/>
  <c r="F2429" i="8" s="1"/>
  <c r="E2430" i="8"/>
  <c r="F2430" i="8" s="1"/>
  <c r="E2431" i="8"/>
  <c r="F2431" i="8" s="1"/>
  <c r="E2432" i="8"/>
  <c r="F2432" i="8" s="1"/>
  <c r="E2433" i="8"/>
  <c r="F2433" i="8" s="1"/>
  <c r="E2434" i="8"/>
  <c r="F2434" i="8" s="1"/>
  <c r="E2435" i="8"/>
  <c r="F2435" i="8" s="1"/>
  <c r="E2436" i="8"/>
  <c r="F2436" i="8" s="1"/>
  <c r="E2437" i="8"/>
  <c r="F2437" i="8" s="1"/>
  <c r="E2438" i="8"/>
  <c r="F2438" i="8" s="1"/>
  <c r="E2439" i="8"/>
  <c r="F2439" i="8" s="1"/>
  <c r="E2440" i="8"/>
  <c r="F2440" i="8" s="1"/>
  <c r="E2441" i="8"/>
  <c r="F2441" i="8" s="1"/>
  <c r="E2442" i="8"/>
  <c r="F2442" i="8" s="1"/>
  <c r="E2443" i="8"/>
  <c r="F2443" i="8" s="1"/>
  <c r="E2444" i="8"/>
  <c r="F2444" i="8" s="1"/>
  <c r="E2445" i="8"/>
  <c r="F2445" i="8" s="1"/>
  <c r="E2446" i="8"/>
  <c r="F2446" i="8" s="1"/>
  <c r="E2447" i="8"/>
  <c r="F2447" i="8" s="1"/>
  <c r="E2448" i="8"/>
  <c r="F2448" i="8" s="1"/>
  <c r="E2449" i="8"/>
  <c r="F2449" i="8" s="1"/>
  <c r="E2450" i="8"/>
  <c r="F2450" i="8" s="1"/>
  <c r="E2451" i="8"/>
  <c r="F2451" i="8" s="1"/>
  <c r="E2452" i="8"/>
  <c r="F2452" i="8" s="1"/>
  <c r="E2453" i="8"/>
  <c r="F2453" i="8" s="1"/>
  <c r="E2454" i="8"/>
  <c r="F2454" i="8" s="1"/>
  <c r="E2455" i="8"/>
  <c r="F2455" i="8" s="1"/>
  <c r="E2456" i="8"/>
  <c r="F2456" i="8" s="1"/>
  <c r="E2457" i="8"/>
  <c r="F2457" i="8" s="1"/>
  <c r="E2458" i="8"/>
  <c r="F2458" i="8" s="1"/>
  <c r="E2459" i="8"/>
  <c r="F2459" i="8" s="1"/>
  <c r="E2460" i="8"/>
  <c r="F2460" i="8" s="1"/>
  <c r="E2461" i="8"/>
  <c r="F2461" i="8" s="1"/>
  <c r="E2462" i="8"/>
  <c r="F2462" i="8" s="1"/>
  <c r="E2463" i="8"/>
  <c r="F2463" i="8" s="1"/>
  <c r="E2464" i="8"/>
  <c r="F2464" i="8" s="1"/>
  <c r="E2465" i="8"/>
  <c r="F2465" i="8" s="1"/>
  <c r="E2466" i="8"/>
  <c r="F2466" i="8" s="1"/>
  <c r="E2467" i="8"/>
  <c r="F2467" i="8" s="1"/>
  <c r="E2468" i="8"/>
  <c r="F2468" i="8" s="1"/>
  <c r="E2469" i="8"/>
  <c r="F2469" i="8" s="1"/>
  <c r="E2470" i="8"/>
  <c r="F2470" i="8" s="1"/>
  <c r="E2471" i="8"/>
  <c r="F2471" i="8" s="1"/>
  <c r="E2472" i="8"/>
  <c r="F2472" i="8" s="1"/>
  <c r="E2473" i="8"/>
  <c r="F2473" i="8" s="1"/>
  <c r="E2474" i="8"/>
  <c r="F2474" i="8" s="1"/>
  <c r="E2475" i="8"/>
  <c r="F2475" i="8" s="1"/>
  <c r="E2476" i="8"/>
  <c r="F2476" i="8" s="1"/>
  <c r="E2477" i="8"/>
  <c r="F2477" i="8" s="1"/>
  <c r="E2478" i="8"/>
  <c r="F2478" i="8" s="1"/>
  <c r="E2479" i="8"/>
  <c r="F2479" i="8" s="1"/>
  <c r="E2480" i="8"/>
  <c r="F2480" i="8" s="1"/>
  <c r="E2481" i="8"/>
  <c r="F2481" i="8" s="1"/>
  <c r="E2482" i="8"/>
  <c r="F2482" i="8" s="1"/>
  <c r="E2483" i="8"/>
  <c r="F2483" i="8" s="1"/>
  <c r="E2484" i="8"/>
  <c r="F2484" i="8" s="1"/>
  <c r="E2485" i="8"/>
  <c r="F2485" i="8" s="1"/>
  <c r="E2486" i="8"/>
  <c r="F2486" i="8" s="1"/>
  <c r="E2487" i="8"/>
  <c r="F2487" i="8" s="1"/>
  <c r="E2488" i="8"/>
  <c r="F2488" i="8" s="1"/>
  <c r="E2489" i="8"/>
  <c r="F2489" i="8" s="1"/>
  <c r="E2490" i="8"/>
  <c r="F2490" i="8" s="1"/>
  <c r="E2491" i="8"/>
  <c r="F2491" i="8" s="1"/>
  <c r="E2492" i="8"/>
  <c r="F2492" i="8" s="1"/>
  <c r="E2493" i="8"/>
  <c r="F2493" i="8" s="1"/>
  <c r="E2494" i="8"/>
  <c r="F2494" i="8" s="1"/>
  <c r="E2495" i="8"/>
  <c r="F2495" i="8" s="1"/>
  <c r="E2496" i="8"/>
  <c r="F2496" i="8" s="1"/>
  <c r="E2497" i="8"/>
  <c r="F2497" i="8" s="1"/>
  <c r="E2498" i="8"/>
  <c r="F2498" i="8" s="1"/>
  <c r="E2499" i="8"/>
  <c r="F2499" i="8" s="1"/>
  <c r="E2500" i="8"/>
  <c r="F2500" i="8" s="1"/>
  <c r="E2501" i="8"/>
  <c r="F2501" i="8" s="1"/>
  <c r="E2502" i="8"/>
  <c r="F2502" i="8" s="1"/>
  <c r="E2503" i="8"/>
  <c r="F2503" i="8" s="1"/>
  <c r="E2504" i="8"/>
  <c r="F2504" i="8" s="1"/>
  <c r="E2505" i="8"/>
  <c r="F2505" i="8" s="1"/>
  <c r="E2506" i="8"/>
  <c r="F2506" i="8" s="1"/>
  <c r="E2507" i="8"/>
  <c r="F2507" i="8" s="1"/>
  <c r="E2508" i="8"/>
  <c r="F2508" i="8" s="1"/>
  <c r="E2509" i="8"/>
  <c r="F2509" i="8" s="1"/>
  <c r="E2510" i="8"/>
  <c r="F2510" i="8" s="1"/>
  <c r="E2511" i="8"/>
  <c r="F2511" i="8" s="1"/>
  <c r="E2512" i="8"/>
  <c r="F2512" i="8" s="1"/>
  <c r="E2513" i="8"/>
  <c r="F2513" i="8" s="1"/>
  <c r="E2514" i="8"/>
  <c r="F2514" i="8" s="1"/>
  <c r="E2515" i="8"/>
  <c r="F2515" i="8" s="1"/>
  <c r="E2516" i="8"/>
  <c r="F2516" i="8" s="1"/>
  <c r="E2517" i="8"/>
  <c r="F2517" i="8" s="1"/>
  <c r="E2518" i="8"/>
  <c r="F2518" i="8" s="1"/>
  <c r="E2519" i="8"/>
  <c r="F2519" i="8" s="1"/>
  <c r="E2520" i="8"/>
  <c r="F2520" i="8" s="1"/>
  <c r="E2521" i="8"/>
  <c r="F2521" i="8" s="1"/>
  <c r="E2522" i="8"/>
  <c r="F2522" i="8" s="1"/>
  <c r="E2523" i="8"/>
  <c r="F2523" i="8" s="1"/>
  <c r="E2524" i="8"/>
  <c r="F2524" i="8" s="1"/>
  <c r="E2525" i="8"/>
  <c r="F2525" i="8" s="1"/>
  <c r="E2526" i="8"/>
  <c r="F2526" i="8" s="1"/>
  <c r="E2527" i="8"/>
  <c r="F2527" i="8" s="1"/>
  <c r="E2528" i="8"/>
  <c r="F2528" i="8" s="1"/>
  <c r="E2529" i="8"/>
  <c r="F2529" i="8" s="1"/>
  <c r="E2530" i="8"/>
  <c r="F2530" i="8" s="1"/>
  <c r="E2531" i="8"/>
  <c r="F2531" i="8" s="1"/>
  <c r="E2532" i="8"/>
  <c r="F2532" i="8" s="1"/>
  <c r="E2533" i="8"/>
  <c r="F2533" i="8" s="1"/>
  <c r="E2534" i="8"/>
  <c r="F2534" i="8" s="1"/>
  <c r="E2535" i="8"/>
  <c r="F2535" i="8" s="1"/>
  <c r="E2536" i="8"/>
  <c r="F2536" i="8" s="1"/>
  <c r="E2537" i="8"/>
  <c r="F2537" i="8" s="1"/>
  <c r="E2538" i="8"/>
  <c r="F2538" i="8" s="1"/>
  <c r="E2539" i="8"/>
  <c r="F2539" i="8" s="1"/>
  <c r="E2540" i="8"/>
  <c r="F2540" i="8" s="1"/>
  <c r="E2541" i="8"/>
  <c r="F2541" i="8" s="1"/>
  <c r="E2542" i="8"/>
  <c r="F2542" i="8" s="1"/>
  <c r="E2543" i="8"/>
  <c r="F2543" i="8" s="1"/>
  <c r="E2544" i="8"/>
  <c r="F2544" i="8" s="1"/>
  <c r="E2545" i="8"/>
  <c r="F2545" i="8" s="1"/>
  <c r="E2546" i="8"/>
  <c r="F2546" i="8" s="1"/>
  <c r="E2547" i="8"/>
  <c r="F2547" i="8" s="1"/>
  <c r="E2548" i="8"/>
  <c r="F2548" i="8" s="1"/>
  <c r="E2549" i="8"/>
  <c r="F2549" i="8" s="1"/>
  <c r="E2550" i="8"/>
  <c r="F2550" i="8" s="1"/>
  <c r="E2551" i="8"/>
  <c r="F2551" i="8" s="1"/>
  <c r="E2552" i="8"/>
  <c r="F2552" i="8" s="1"/>
  <c r="E2553" i="8"/>
  <c r="F2553" i="8" s="1"/>
  <c r="E2554" i="8"/>
  <c r="F2554" i="8" s="1"/>
  <c r="E2555" i="8"/>
  <c r="F2555" i="8" s="1"/>
  <c r="E2556" i="8"/>
  <c r="F2556" i="8" s="1"/>
  <c r="E2557" i="8"/>
  <c r="F2557" i="8" s="1"/>
  <c r="E2558" i="8"/>
  <c r="F2558" i="8" s="1"/>
  <c r="E2559" i="8"/>
  <c r="F2559" i="8" s="1"/>
  <c r="E2560" i="8"/>
  <c r="F2560" i="8" s="1"/>
  <c r="E2561" i="8"/>
  <c r="F2561" i="8" s="1"/>
  <c r="E2562" i="8"/>
  <c r="F2562" i="8" s="1"/>
  <c r="E2563" i="8"/>
  <c r="F2563" i="8" s="1"/>
  <c r="E2564" i="8"/>
  <c r="F2564" i="8" s="1"/>
  <c r="E2565" i="8"/>
  <c r="F2565" i="8" s="1"/>
  <c r="E2566" i="8"/>
  <c r="F2566" i="8" s="1"/>
  <c r="E2567" i="8"/>
  <c r="F2567" i="8" s="1"/>
  <c r="E2568" i="8"/>
  <c r="F2568" i="8" s="1"/>
  <c r="E2569" i="8"/>
  <c r="F2569" i="8" s="1"/>
  <c r="E2570" i="8"/>
  <c r="F2570" i="8" s="1"/>
  <c r="E2571" i="8"/>
  <c r="F2571" i="8" s="1"/>
  <c r="E2572" i="8"/>
  <c r="F2572" i="8" s="1"/>
  <c r="E2573" i="8"/>
  <c r="F2573" i="8" s="1"/>
  <c r="E2574" i="8"/>
  <c r="F2574" i="8" s="1"/>
  <c r="E2575" i="8"/>
  <c r="F2575" i="8" s="1"/>
  <c r="E2576" i="8"/>
  <c r="F2576" i="8" s="1"/>
  <c r="E2577" i="8"/>
  <c r="F2577" i="8" s="1"/>
  <c r="E2578" i="8"/>
  <c r="F2578" i="8" s="1"/>
  <c r="E2579" i="8"/>
  <c r="F2579" i="8" s="1"/>
  <c r="E2580" i="8"/>
  <c r="F2580" i="8" s="1"/>
  <c r="E2581" i="8"/>
  <c r="F2581" i="8" s="1"/>
  <c r="E2582" i="8"/>
  <c r="F2582" i="8" s="1"/>
  <c r="E2583" i="8"/>
  <c r="F2583" i="8" s="1"/>
  <c r="E2584" i="8"/>
  <c r="F2584" i="8" s="1"/>
  <c r="E2585" i="8"/>
  <c r="F2585" i="8" s="1"/>
  <c r="E2586" i="8"/>
  <c r="F2586" i="8" s="1"/>
  <c r="E2587" i="8"/>
  <c r="F2587" i="8" s="1"/>
  <c r="E2588" i="8"/>
  <c r="F2588" i="8" s="1"/>
  <c r="E2589" i="8"/>
  <c r="F2589" i="8" s="1"/>
  <c r="E2590" i="8"/>
  <c r="F2590" i="8" s="1"/>
  <c r="E2591" i="8"/>
  <c r="F2591" i="8" s="1"/>
  <c r="E2592" i="8"/>
  <c r="F2592" i="8" s="1"/>
  <c r="E2593" i="8"/>
  <c r="F2593" i="8" s="1"/>
  <c r="E2594" i="8"/>
  <c r="F2594" i="8" s="1"/>
  <c r="E2595" i="8"/>
  <c r="F2595" i="8" s="1"/>
  <c r="E2596" i="8"/>
  <c r="F2596" i="8" s="1"/>
  <c r="E2597" i="8"/>
  <c r="F2597" i="8" s="1"/>
  <c r="E2598" i="8"/>
  <c r="F2598" i="8" s="1"/>
  <c r="E2599" i="8"/>
  <c r="F2599" i="8" s="1"/>
  <c r="E2600" i="8"/>
  <c r="F2600" i="8" s="1"/>
  <c r="E2601" i="8"/>
  <c r="F2601" i="8" s="1"/>
  <c r="E2602" i="8"/>
  <c r="F2602" i="8" s="1"/>
  <c r="E2603" i="8"/>
  <c r="F2603" i="8" s="1"/>
  <c r="E2604" i="8"/>
  <c r="F2604" i="8" s="1"/>
  <c r="E2605" i="8"/>
  <c r="F2605" i="8" s="1"/>
  <c r="E2606" i="8"/>
  <c r="F2606" i="8" s="1"/>
  <c r="E2607" i="8"/>
  <c r="F2607" i="8" s="1"/>
  <c r="E2608" i="8"/>
  <c r="F2608" i="8" s="1"/>
  <c r="E2609" i="8"/>
  <c r="F2609" i="8" s="1"/>
  <c r="E2610" i="8"/>
  <c r="F2610" i="8" s="1"/>
  <c r="E2611" i="8"/>
  <c r="F2611" i="8" s="1"/>
  <c r="E2612" i="8"/>
  <c r="F2612" i="8" s="1"/>
  <c r="E2613" i="8"/>
  <c r="F2613" i="8" s="1"/>
  <c r="E2614" i="8"/>
  <c r="F2614" i="8" s="1"/>
  <c r="E2615" i="8"/>
  <c r="F2615" i="8" s="1"/>
  <c r="E2616" i="8"/>
  <c r="F2616" i="8" s="1"/>
  <c r="E2617" i="8"/>
  <c r="F2617" i="8" s="1"/>
  <c r="E2618" i="8"/>
  <c r="F2618" i="8" s="1"/>
  <c r="E2619" i="8"/>
  <c r="F2619" i="8" s="1"/>
  <c r="E2620" i="8"/>
  <c r="F2620" i="8" s="1"/>
  <c r="E2621" i="8"/>
  <c r="F2621" i="8" s="1"/>
  <c r="E2622" i="8"/>
  <c r="F2622" i="8" s="1"/>
  <c r="E2623" i="8"/>
  <c r="F2623" i="8" s="1"/>
  <c r="E2624" i="8"/>
  <c r="F2624" i="8" s="1"/>
  <c r="E2625" i="8"/>
  <c r="F2625" i="8" s="1"/>
  <c r="E2626" i="8"/>
  <c r="F2626" i="8" s="1"/>
  <c r="E2627" i="8"/>
  <c r="F2627" i="8" s="1"/>
  <c r="E2628" i="8"/>
  <c r="F2628" i="8" s="1"/>
  <c r="E2629" i="8"/>
  <c r="F2629" i="8" s="1"/>
  <c r="E2630" i="8"/>
  <c r="F2630" i="8" s="1"/>
  <c r="E2631" i="8"/>
  <c r="F2631" i="8" s="1"/>
  <c r="E2632" i="8"/>
  <c r="F2632" i="8" s="1"/>
  <c r="E2633" i="8"/>
  <c r="F2633" i="8" s="1"/>
  <c r="E2634" i="8"/>
  <c r="F2634" i="8" s="1"/>
  <c r="E2635" i="8"/>
  <c r="F2635" i="8" s="1"/>
  <c r="E2636" i="8"/>
  <c r="F2636" i="8" s="1"/>
  <c r="E2637" i="8"/>
  <c r="F2637" i="8" s="1"/>
  <c r="E2638" i="8"/>
  <c r="F2638" i="8" s="1"/>
  <c r="E2639" i="8"/>
  <c r="F2639" i="8" s="1"/>
  <c r="E2640" i="8"/>
  <c r="F2640" i="8" s="1"/>
  <c r="E2641" i="8"/>
  <c r="F2641" i="8" s="1"/>
  <c r="E2642" i="8"/>
  <c r="F2642" i="8" s="1"/>
  <c r="E2643" i="8"/>
  <c r="F2643" i="8" s="1"/>
  <c r="E2644" i="8"/>
  <c r="F2644" i="8" s="1"/>
  <c r="E2645" i="8"/>
  <c r="F2645" i="8" s="1"/>
  <c r="E2646" i="8"/>
  <c r="F2646" i="8" s="1"/>
  <c r="E2647" i="8"/>
  <c r="F2647" i="8" s="1"/>
  <c r="E2648" i="8"/>
  <c r="F2648" i="8" s="1"/>
  <c r="E2649" i="8"/>
  <c r="F2649" i="8" s="1"/>
  <c r="E2650" i="8"/>
  <c r="F2650" i="8" s="1"/>
  <c r="E2651" i="8"/>
  <c r="F2651" i="8" s="1"/>
  <c r="E2652" i="8"/>
  <c r="F2652" i="8" s="1"/>
  <c r="E2653" i="8"/>
  <c r="F2653" i="8" s="1"/>
  <c r="E2654" i="8"/>
  <c r="F2654" i="8" s="1"/>
  <c r="E2655" i="8"/>
  <c r="F2655" i="8" s="1"/>
  <c r="E2656" i="8"/>
  <c r="F2656" i="8" s="1"/>
  <c r="E2657" i="8"/>
  <c r="F2657" i="8" s="1"/>
  <c r="E2658" i="8"/>
  <c r="F2658" i="8" s="1"/>
  <c r="E2659" i="8"/>
  <c r="F2659" i="8" s="1"/>
  <c r="E2660" i="8"/>
  <c r="F2660" i="8" s="1"/>
  <c r="E2661" i="8"/>
  <c r="F2661" i="8" s="1"/>
  <c r="E2662" i="8"/>
  <c r="F2662" i="8" s="1"/>
  <c r="E2663" i="8"/>
  <c r="F2663" i="8" s="1"/>
  <c r="E2664" i="8"/>
  <c r="F2664" i="8" s="1"/>
  <c r="E2665" i="8"/>
  <c r="F2665" i="8" s="1"/>
  <c r="E2666" i="8"/>
  <c r="F2666" i="8" s="1"/>
  <c r="E2667" i="8"/>
  <c r="F2667" i="8" s="1"/>
  <c r="E2668" i="8"/>
  <c r="F2668" i="8" s="1"/>
  <c r="E2669" i="8"/>
  <c r="F2669" i="8" s="1"/>
  <c r="E2670" i="8"/>
  <c r="F2670" i="8" s="1"/>
  <c r="E2671" i="8"/>
  <c r="F2671" i="8" s="1"/>
  <c r="E2672" i="8"/>
  <c r="F2672" i="8" s="1"/>
  <c r="E2673" i="8"/>
  <c r="F2673" i="8" s="1"/>
  <c r="E2674" i="8"/>
  <c r="F2674" i="8" s="1"/>
  <c r="E2675" i="8"/>
  <c r="F2675" i="8" s="1"/>
  <c r="E2676" i="8"/>
  <c r="F2676" i="8" s="1"/>
  <c r="E2677" i="8"/>
  <c r="F2677" i="8" s="1"/>
  <c r="E2678" i="8"/>
  <c r="F2678" i="8" s="1"/>
  <c r="E2679" i="8"/>
  <c r="F2679" i="8" s="1"/>
  <c r="E2680" i="8"/>
  <c r="F2680" i="8" s="1"/>
  <c r="E2681" i="8"/>
  <c r="F2681" i="8" s="1"/>
  <c r="E2682" i="8"/>
  <c r="F2682" i="8" s="1"/>
  <c r="E2683" i="8"/>
  <c r="F2683" i="8" s="1"/>
  <c r="E2684" i="8"/>
  <c r="F2684" i="8" s="1"/>
  <c r="E2685" i="8"/>
  <c r="F2685" i="8" s="1"/>
  <c r="E2686" i="8"/>
  <c r="F2686" i="8" s="1"/>
  <c r="E2687" i="8"/>
  <c r="F2687" i="8" s="1"/>
  <c r="E2688" i="8"/>
  <c r="F2688" i="8" s="1"/>
  <c r="E2689" i="8"/>
  <c r="F2689" i="8" s="1"/>
  <c r="E2690" i="8"/>
  <c r="F2690" i="8" s="1"/>
  <c r="E2691" i="8"/>
  <c r="F2691" i="8" s="1"/>
  <c r="E2692" i="8"/>
  <c r="F2692" i="8" s="1"/>
  <c r="E2693" i="8"/>
  <c r="F2693" i="8" s="1"/>
  <c r="E2694" i="8"/>
  <c r="F2694" i="8" s="1"/>
  <c r="E2695" i="8"/>
  <c r="F2695" i="8" s="1"/>
  <c r="E2696" i="8"/>
  <c r="F2696" i="8" s="1"/>
  <c r="E2697" i="8"/>
  <c r="F2697" i="8" s="1"/>
  <c r="E2698" i="8"/>
  <c r="F2698" i="8" s="1"/>
  <c r="E2699" i="8"/>
  <c r="F2699" i="8" s="1"/>
  <c r="E2700" i="8"/>
  <c r="F2700" i="8" s="1"/>
  <c r="E2701" i="8"/>
  <c r="F2701" i="8" s="1"/>
  <c r="E2702" i="8"/>
  <c r="F2702" i="8" s="1"/>
  <c r="E2703" i="8"/>
  <c r="F2703" i="8" s="1"/>
  <c r="E2704" i="8"/>
  <c r="F2704" i="8" s="1"/>
  <c r="E2705" i="8"/>
  <c r="F2705" i="8" s="1"/>
  <c r="E2706" i="8"/>
  <c r="F2706" i="8" s="1"/>
  <c r="E2707" i="8"/>
  <c r="F2707" i="8" s="1"/>
  <c r="E2708" i="8"/>
  <c r="F2708" i="8" s="1"/>
  <c r="E2709" i="8"/>
  <c r="F2709" i="8" s="1"/>
  <c r="E2710" i="8"/>
  <c r="F2710" i="8" s="1"/>
  <c r="E2711" i="8"/>
  <c r="F2711" i="8" s="1"/>
  <c r="E2712" i="8"/>
  <c r="F2712" i="8" s="1"/>
  <c r="E2713" i="8"/>
  <c r="F2713" i="8" s="1"/>
  <c r="E2714" i="8"/>
  <c r="F2714" i="8" s="1"/>
  <c r="E2715" i="8"/>
  <c r="F2715" i="8" s="1"/>
  <c r="E2716" i="8"/>
  <c r="F2716" i="8" s="1"/>
  <c r="E2717" i="8"/>
  <c r="F2717" i="8" s="1"/>
  <c r="E2718" i="8"/>
  <c r="F2718" i="8" s="1"/>
  <c r="E2719" i="8"/>
  <c r="F2719" i="8" s="1"/>
  <c r="E2720" i="8"/>
  <c r="F2720" i="8" s="1"/>
  <c r="E2721" i="8"/>
  <c r="F2721" i="8" s="1"/>
  <c r="E2722" i="8"/>
  <c r="F2722" i="8" s="1"/>
  <c r="E2723" i="8"/>
  <c r="F2723" i="8" s="1"/>
  <c r="E2724" i="8"/>
  <c r="F2724" i="8" s="1"/>
  <c r="E2725" i="8"/>
  <c r="F2725" i="8" s="1"/>
  <c r="E2726" i="8"/>
  <c r="F2726" i="8" s="1"/>
  <c r="E2727" i="8"/>
  <c r="F2727" i="8" s="1"/>
  <c r="E2728" i="8"/>
  <c r="F2728" i="8" s="1"/>
  <c r="E2729" i="8"/>
  <c r="F2729" i="8" s="1"/>
  <c r="E2730" i="8"/>
  <c r="F2730" i="8" s="1"/>
  <c r="E2731" i="8"/>
  <c r="F2731" i="8" s="1"/>
  <c r="E2732" i="8"/>
  <c r="F2732" i="8" s="1"/>
  <c r="E2733" i="8"/>
  <c r="F2733" i="8" s="1"/>
  <c r="E2734" i="8"/>
  <c r="F2734" i="8" s="1"/>
  <c r="E2735" i="8"/>
  <c r="F2735" i="8" s="1"/>
  <c r="E2736" i="8"/>
  <c r="F2736" i="8" s="1"/>
  <c r="E2737" i="8"/>
  <c r="F2737" i="8" s="1"/>
  <c r="E2738" i="8"/>
  <c r="F2738" i="8" s="1"/>
  <c r="E2739" i="8"/>
  <c r="F2739" i="8" s="1"/>
  <c r="E2740" i="8"/>
  <c r="F2740" i="8" s="1"/>
  <c r="E2741" i="8"/>
  <c r="F2741" i="8" s="1"/>
  <c r="E2742" i="8"/>
  <c r="F2742" i="8" s="1"/>
  <c r="E2743" i="8"/>
  <c r="F2743" i="8" s="1"/>
  <c r="E2744" i="8"/>
  <c r="F2744" i="8" s="1"/>
  <c r="E2745" i="8"/>
  <c r="F2745" i="8" s="1"/>
  <c r="E2746" i="8"/>
  <c r="F2746" i="8" s="1"/>
  <c r="E2747" i="8"/>
  <c r="F2747" i="8" s="1"/>
  <c r="E2748" i="8"/>
  <c r="F2748" i="8" s="1"/>
  <c r="E2749" i="8"/>
  <c r="F2749" i="8" s="1"/>
  <c r="E2750" i="8"/>
  <c r="F2750" i="8" s="1"/>
  <c r="E2751" i="8"/>
  <c r="F2751" i="8" s="1"/>
  <c r="E2752" i="8"/>
  <c r="F2752" i="8" s="1"/>
  <c r="E2753" i="8"/>
  <c r="F2753" i="8" s="1"/>
  <c r="E2754" i="8"/>
  <c r="F2754" i="8" s="1"/>
  <c r="E2755" i="8"/>
  <c r="F2755" i="8" s="1"/>
  <c r="E2756" i="8"/>
  <c r="F2756" i="8" s="1"/>
  <c r="E2757" i="8"/>
  <c r="F2757" i="8" s="1"/>
  <c r="E2758" i="8"/>
  <c r="F2758" i="8" s="1"/>
  <c r="E2759" i="8"/>
  <c r="F2759" i="8" s="1"/>
  <c r="E2760" i="8"/>
  <c r="F2760" i="8" s="1"/>
  <c r="E2761" i="8"/>
  <c r="F2761" i="8" s="1"/>
  <c r="E2762" i="8"/>
  <c r="F2762" i="8" s="1"/>
  <c r="E2763" i="8"/>
  <c r="F2763" i="8" s="1"/>
  <c r="E2764" i="8"/>
  <c r="F2764" i="8" s="1"/>
  <c r="E2765" i="8"/>
  <c r="F2765" i="8" s="1"/>
  <c r="E2766" i="8"/>
  <c r="F2766" i="8" s="1"/>
  <c r="E2767" i="8"/>
  <c r="F2767" i="8" s="1"/>
  <c r="E2768" i="8"/>
  <c r="F2768" i="8" s="1"/>
  <c r="E2769" i="8"/>
  <c r="F2769" i="8" s="1"/>
  <c r="E2770" i="8"/>
  <c r="F2770" i="8" s="1"/>
  <c r="E2771" i="8"/>
  <c r="F2771" i="8" s="1"/>
  <c r="E2772" i="8"/>
  <c r="F2772" i="8" s="1"/>
  <c r="E2773" i="8"/>
  <c r="F2773" i="8" s="1"/>
  <c r="E2774" i="8"/>
  <c r="F2774" i="8" s="1"/>
  <c r="E2775" i="8"/>
  <c r="F2775" i="8" s="1"/>
  <c r="E2776" i="8"/>
  <c r="F2776" i="8" s="1"/>
  <c r="E2777" i="8"/>
  <c r="F2777" i="8" s="1"/>
  <c r="E2778" i="8"/>
  <c r="F2778" i="8" s="1"/>
  <c r="E2779" i="8"/>
  <c r="F2779" i="8" s="1"/>
  <c r="E2780" i="8"/>
  <c r="F2780" i="8" s="1"/>
  <c r="E2781" i="8"/>
  <c r="F2781" i="8" s="1"/>
  <c r="E2782" i="8"/>
  <c r="F2782" i="8" s="1"/>
  <c r="E2783" i="8"/>
  <c r="F2783" i="8" s="1"/>
  <c r="E2784" i="8"/>
  <c r="F2784" i="8" s="1"/>
  <c r="E2785" i="8"/>
  <c r="F2785" i="8" s="1"/>
  <c r="E2786" i="8"/>
  <c r="F2786" i="8" s="1"/>
  <c r="E2787" i="8"/>
  <c r="F2787" i="8" s="1"/>
  <c r="E2788" i="8"/>
  <c r="F2788" i="8" s="1"/>
  <c r="E2789" i="8"/>
  <c r="F2789" i="8" s="1"/>
  <c r="E2790" i="8"/>
  <c r="F2790" i="8" s="1"/>
  <c r="E2791" i="8"/>
  <c r="F2791" i="8" s="1"/>
  <c r="E2792" i="8"/>
  <c r="F2792" i="8" s="1"/>
  <c r="E2793" i="8"/>
  <c r="F2793" i="8" s="1"/>
  <c r="E2794" i="8"/>
  <c r="F2794" i="8" s="1"/>
  <c r="E2795" i="8"/>
  <c r="F2795" i="8" s="1"/>
  <c r="E2796" i="8"/>
  <c r="F2796" i="8" s="1"/>
  <c r="E2797" i="8"/>
  <c r="F2797" i="8" s="1"/>
  <c r="E2798" i="8"/>
  <c r="F2798" i="8" s="1"/>
  <c r="E2799" i="8"/>
  <c r="F2799" i="8" s="1"/>
  <c r="E2800" i="8"/>
  <c r="F2800" i="8" s="1"/>
  <c r="E2801" i="8"/>
  <c r="F2801" i="8" s="1"/>
  <c r="E2802" i="8"/>
  <c r="F2802" i="8" s="1"/>
  <c r="E2803" i="8"/>
  <c r="F2803" i="8" s="1"/>
  <c r="E2804" i="8"/>
  <c r="F2804" i="8" s="1"/>
  <c r="E2805" i="8"/>
  <c r="F2805" i="8" s="1"/>
  <c r="E2806" i="8"/>
  <c r="F2806" i="8" s="1"/>
  <c r="E2807" i="8"/>
  <c r="F2807" i="8" s="1"/>
  <c r="E2808" i="8"/>
  <c r="F2808" i="8" s="1"/>
  <c r="E2809" i="8"/>
  <c r="F2809" i="8" s="1"/>
  <c r="E2810" i="8"/>
  <c r="F2810" i="8" s="1"/>
  <c r="E2811" i="8"/>
  <c r="F2811" i="8" s="1"/>
  <c r="E2812" i="8"/>
  <c r="F2812" i="8" s="1"/>
  <c r="E2813" i="8"/>
  <c r="F2813" i="8" s="1"/>
  <c r="E2814" i="8"/>
  <c r="F2814" i="8" s="1"/>
  <c r="E2815" i="8"/>
  <c r="F2815" i="8" s="1"/>
  <c r="E2816" i="8"/>
  <c r="F2816" i="8" s="1"/>
  <c r="E2817" i="8"/>
  <c r="F2817" i="8" s="1"/>
  <c r="E2818" i="8"/>
  <c r="F2818" i="8" s="1"/>
  <c r="E2819" i="8"/>
  <c r="F2819" i="8" s="1"/>
  <c r="E2820" i="8"/>
  <c r="F2820" i="8" s="1"/>
  <c r="E2821" i="8"/>
  <c r="F2821" i="8" s="1"/>
  <c r="E2822" i="8"/>
  <c r="F2822" i="8" s="1"/>
  <c r="E2823" i="8"/>
  <c r="F2823" i="8" s="1"/>
  <c r="E2824" i="8"/>
  <c r="F2824" i="8" s="1"/>
  <c r="E2825" i="8"/>
  <c r="F2825" i="8" s="1"/>
  <c r="E2826" i="8"/>
  <c r="F2826" i="8" s="1"/>
  <c r="E2827" i="8"/>
  <c r="F2827" i="8" s="1"/>
  <c r="E2828" i="8"/>
  <c r="F2828" i="8" s="1"/>
  <c r="E2829" i="8"/>
  <c r="F2829" i="8" s="1"/>
  <c r="E2830" i="8"/>
  <c r="F2830" i="8" s="1"/>
  <c r="E2831" i="8"/>
  <c r="F2831" i="8" s="1"/>
  <c r="E2832" i="8"/>
  <c r="F2832" i="8" s="1"/>
  <c r="E2833" i="8"/>
  <c r="F2833" i="8" s="1"/>
  <c r="E2834" i="8"/>
  <c r="F2834" i="8" s="1"/>
  <c r="E2835" i="8"/>
  <c r="F2835" i="8" s="1"/>
  <c r="E2836" i="8"/>
  <c r="F2836" i="8" s="1"/>
  <c r="E2837" i="8"/>
  <c r="F2837" i="8" s="1"/>
  <c r="E2838" i="8"/>
  <c r="F2838" i="8" s="1"/>
  <c r="E2839" i="8"/>
  <c r="F2839" i="8" s="1"/>
  <c r="E2840" i="8"/>
  <c r="F2840" i="8" s="1"/>
  <c r="E2841" i="8"/>
  <c r="F2841" i="8" s="1"/>
  <c r="E2842" i="8"/>
  <c r="F2842" i="8" s="1"/>
  <c r="E2843" i="8"/>
  <c r="F2843" i="8" s="1"/>
  <c r="E2844" i="8"/>
  <c r="F2844" i="8" s="1"/>
  <c r="E2845" i="8"/>
  <c r="F2845" i="8" s="1"/>
  <c r="E2846" i="8"/>
  <c r="F2846" i="8" s="1"/>
  <c r="E2847" i="8"/>
  <c r="F2847" i="8" s="1"/>
  <c r="E2848" i="8"/>
  <c r="F2848" i="8" s="1"/>
  <c r="E2849" i="8"/>
  <c r="F2849" i="8" s="1"/>
  <c r="E2850" i="8"/>
  <c r="F2850" i="8" s="1"/>
  <c r="E2851" i="8"/>
  <c r="F2851" i="8" s="1"/>
  <c r="E2852" i="8"/>
  <c r="F2852" i="8" s="1"/>
  <c r="E2853" i="8"/>
  <c r="F2853" i="8" s="1"/>
  <c r="E2854" i="8"/>
  <c r="F2854" i="8" s="1"/>
  <c r="E2855" i="8"/>
  <c r="F2855" i="8" s="1"/>
  <c r="E2856" i="8"/>
  <c r="F2856" i="8" s="1"/>
  <c r="E2857" i="8"/>
  <c r="F2857" i="8" s="1"/>
  <c r="E2858" i="8"/>
  <c r="F2858" i="8" s="1"/>
  <c r="E2859" i="8"/>
  <c r="F2859" i="8" s="1"/>
  <c r="E2860" i="8"/>
  <c r="F2860" i="8" s="1"/>
  <c r="E2861" i="8"/>
  <c r="F2861" i="8" s="1"/>
  <c r="E2862" i="8"/>
  <c r="F2862" i="8" s="1"/>
  <c r="E2863" i="8"/>
  <c r="F2863" i="8" s="1"/>
  <c r="E2864" i="8"/>
  <c r="F2864" i="8" s="1"/>
  <c r="E2865" i="8"/>
  <c r="F2865" i="8" s="1"/>
  <c r="E2866" i="8"/>
  <c r="F2866" i="8" s="1"/>
  <c r="E2867" i="8"/>
  <c r="F2867" i="8" s="1"/>
  <c r="E2868" i="8"/>
  <c r="F2868" i="8" s="1"/>
  <c r="E2869" i="8"/>
  <c r="F2869" i="8" s="1"/>
  <c r="E2870" i="8"/>
  <c r="F2870" i="8" s="1"/>
  <c r="E2871" i="8"/>
  <c r="F2871" i="8" s="1"/>
  <c r="E2872" i="8"/>
  <c r="F2872" i="8" s="1"/>
  <c r="E2873" i="8"/>
  <c r="F2873" i="8" s="1"/>
  <c r="E2874" i="8"/>
  <c r="F2874" i="8" s="1"/>
  <c r="E2875" i="8"/>
  <c r="F2875" i="8" s="1"/>
  <c r="E2876" i="8"/>
  <c r="F2876" i="8" s="1"/>
  <c r="E2877" i="8"/>
  <c r="F2877" i="8" s="1"/>
  <c r="E2878" i="8"/>
  <c r="F2878" i="8" s="1"/>
  <c r="E2879" i="8"/>
  <c r="F2879" i="8" s="1"/>
  <c r="E2880" i="8"/>
  <c r="F2880" i="8" s="1"/>
  <c r="E2881" i="8"/>
  <c r="F2881" i="8" s="1"/>
  <c r="E2882" i="8"/>
  <c r="F2882" i="8" s="1"/>
  <c r="E2883" i="8"/>
  <c r="F2883" i="8" s="1"/>
  <c r="E2884" i="8"/>
  <c r="F2884" i="8" s="1"/>
  <c r="E2885" i="8"/>
  <c r="F2885" i="8" s="1"/>
  <c r="E2886" i="8"/>
  <c r="F2886" i="8" s="1"/>
  <c r="E2887" i="8"/>
  <c r="F2887" i="8" s="1"/>
  <c r="E2888" i="8"/>
  <c r="F2888" i="8" s="1"/>
  <c r="E2889" i="8"/>
  <c r="F2889" i="8" s="1"/>
  <c r="E2890" i="8"/>
  <c r="F2890" i="8" s="1"/>
  <c r="E2891" i="8"/>
  <c r="F2891" i="8" s="1"/>
  <c r="E2892" i="8"/>
  <c r="F2892" i="8" s="1"/>
  <c r="E2893" i="8"/>
  <c r="F2893" i="8" s="1"/>
  <c r="E2894" i="8"/>
  <c r="F2894" i="8" s="1"/>
  <c r="E2895" i="8"/>
  <c r="F2895" i="8" s="1"/>
  <c r="E2896" i="8"/>
  <c r="F2896" i="8" s="1"/>
  <c r="E2897" i="8"/>
  <c r="F2897" i="8" s="1"/>
  <c r="E2898" i="8"/>
  <c r="F2898" i="8" s="1"/>
  <c r="E2899" i="8"/>
  <c r="F2899" i="8" s="1"/>
  <c r="E2900" i="8"/>
  <c r="F2900" i="8" s="1"/>
  <c r="E2901" i="8"/>
  <c r="F2901" i="8" s="1"/>
  <c r="E2902" i="8"/>
  <c r="F2902" i="8" s="1"/>
  <c r="E2903" i="8"/>
  <c r="F2903" i="8" s="1"/>
  <c r="E2904" i="8"/>
  <c r="F2904" i="8" s="1"/>
  <c r="E2905" i="8"/>
  <c r="F2905" i="8" s="1"/>
  <c r="E2906" i="8"/>
  <c r="F2906" i="8" s="1"/>
  <c r="E2907" i="8"/>
  <c r="F2907" i="8" s="1"/>
  <c r="E2908" i="8"/>
  <c r="F2908" i="8" s="1"/>
  <c r="E2909" i="8"/>
  <c r="F2909" i="8" s="1"/>
  <c r="E2910" i="8"/>
  <c r="F2910" i="8" s="1"/>
  <c r="E2911" i="8"/>
  <c r="F2911" i="8" s="1"/>
  <c r="E2912" i="8"/>
  <c r="F2912" i="8" s="1"/>
  <c r="E2913" i="8"/>
  <c r="F2913" i="8" s="1"/>
  <c r="E2914" i="8"/>
  <c r="F2914" i="8" s="1"/>
  <c r="E2915" i="8"/>
  <c r="F2915" i="8" s="1"/>
  <c r="E2916" i="8"/>
  <c r="F2916" i="8" s="1"/>
  <c r="E2917" i="8"/>
  <c r="F2917" i="8" s="1"/>
  <c r="E2918" i="8"/>
  <c r="F2918" i="8" s="1"/>
  <c r="E2919" i="8"/>
  <c r="F2919" i="8" s="1"/>
  <c r="E2920" i="8"/>
  <c r="F2920" i="8" s="1"/>
  <c r="E2921" i="8"/>
  <c r="F2921" i="8" s="1"/>
  <c r="E2922" i="8"/>
  <c r="F2922" i="8" s="1"/>
  <c r="E2923" i="8"/>
  <c r="F2923" i="8" s="1"/>
  <c r="E2924" i="8"/>
  <c r="F2924" i="8" s="1"/>
  <c r="E2925" i="8"/>
  <c r="F2925" i="8" s="1"/>
  <c r="E2926" i="8"/>
  <c r="F2926" i="8" s="1"/>
  <c r="E2927" i="8"/>
  <c r="F2927" i="8" s="1"/>
  <c r="E2928" i="8"/>
  <c r="F2928" i="8" s="1"/>
  <c r="E2929" i="8"/>
  <c r="F2929" i="8" s="1"/>
  <c r="E2930" i="8"/>
  <c r="F2930" i="8" s="1"/>
  <c r="E2931" i="8"/>
  <c r="F2931" i="8" s="1"/>
  <c r="E2932" i="8"/>
  <c r="F2932" i="8" s="1"/>
  <c r="E2933" i="8"/>
  <c r="F2933" i="8" s="1"/>
  <c r="E2934" i="8"/>
  <c r="F2934" i="8" s="1"/>
  <c r="E2935" i="8"/>
  <c r="F2935" i="8" s="1"/>
  <c r="E2936" i="8"/>
  <c r="F2936" i="8" s="1"/>
  <c r="E2937" i="8"/>
  <c r="F2937" i="8" s="1"/>
  <c r="E2938" i="8"/>
  <c r="F2938" i="8" s="1"/>
  <c r="E2939" i="8"/>
  <c r="F2939" i="8" s="1"/>
  <c r="E2940" i="8"/>
  <c r="F2940" i="8" s="1"/>
  <c r="E2941" i="8"/>
  <c r="F2941" i="8" s="1"/>
  <c r="E2942" i="8"/>
  <c r="F2942" i="8" s="1"/>
  <c r="E2943" i="8"/>
  <c r="F2943" i="8" s="1"/>
  <c r="E2944" i="8"/>
  <c r="F2944" i="8" s="1"/>
  <c r="E2945" i="8"/>
  <c r="F2945" i="8" s="1"/>
  <c r="E2946" i="8"/>
  <c r="F2946" i="8" s="1"/>
  <c r="E2947" i="8"/>
  <c r="F2947" i="8" s="1"/>
  <c r="E2948" i="8"/>
  <c r="F2948" i="8" s="1"/>
  <c r="E2949" i="8"/>
  <c r="F2949" i="8" s="1"/>
  <c r="E2950" i="8"/>
  <c r="F2950" i="8" s="1"/>
  <c r="E2951" i="8"/>
  <c r="F2951" i="8" s="1"/>
  <c r="E2952" i="8"/>
  <c r="F2952" i="8" s="1"/>
  <c r="E2953" i="8"/>
  <c r="F2953" i="8" s="1"/>
  <c r="E2954" i="8"/>
  <c r="F2954" i="8" s="1"/>
  <c r="E2955" i="8"/>
  <c r="F2955" i="8" s="1"/>
  <c r="E2956" i="8"/>
  <c r="F2956" i="8" s="1"/>
  <c r="E2957" i="8"/>
  <c r="F2957" i="8" s="1"/>
  <c r="E2958" i="8"/>
  <c r="F2958" i="8" s="1"/>
  <c r="E2959" i="8"/>
  <c r="F2959" i="8" s="1"/>
  <c r="E2960" i="8"/>
  <c r="F2960" i="8" s="1"/>
  <c r="E2961" i="8"/>
  <c r="F2961" i="8" s="1"/>
  <c r="E2962" i="8"/>
  <c r="F2962" i="8" s="1"/>
  <c r="E2963" i="8"/>
  <c r="F2963" i="8" s="1"/>
  <c r="E2964" i="8"/>
  <c r="F2964" i="8" s="1"/>
  <c r="E2965" i="8"/>
  <c r="F2965" i="8" s="1"/>
  <c r="E2966" i="8"/>
  <c r="F2966" i="8" s="1"/>
  <c r="E2967" i="8"/>
  <c r="F2967" i="8" s="1"/>
  <c r="E2968" i="8"/>
  <c r="F2968" i="8" s="1"/>
  <c r="E2969" i="8"/>
  <c r="F2969" i="8" s="1"/>
  <c r="E2970" i="8"/>
  <c r="F2970" i="8" s="1"/>
  <c r="E2971" i="8"/>
  <c r="F2971" i="8" s="1"/>
  <c r="E2972" i="8"/>
  <c r="F2972" i="8" s="1"/>
  <c r="E2973" i="8"/>
  <c r="F2973" i="8" s="1"/>
  <c r="E2974" i="8"/>
  <c r="F2974" i="8" s="1"/>
  <c r="E2975" i="8"/>
  <c r="F2975" i="8" s="1"/>
  <c r="E2976" i="8"/>
  <c r="F2976" i="8" s="1"/>
  <c r="E2977" i="8"/>
  <c r="F2977" i="8" s="1"/>
  <c r="E2978" i="8"/>
  <c r="F2978" i="8" s="1"/>
  <c r="E2979" i="8"/>
  <c r="F2979" i="8" s="1"/>
  <c r="E2980" i="8"/>
  <c r="F2980" i="8" s="1"/>
  <c r="E2981" i="8"/>
  <c r="F2981" i="8" s="1"/>
  <c r="E2982" i="8"/>
  <c r="F2982" i="8" s="1"/>
  <c r="E2983" i="8"/>
  <c r="F2983" i="8" s="1"/>
  <c r="E2984" i="8"/>
  <c r="F2984" i="8" s="1"/>
  <c r="E2985" i="8"/>
  <c r="F2985" i="8" s="1"/>
  <c r="E2986" i="8"/>
  <c r="F2986" i="8" s="1"/>
  <c r="E2987" i="8"/>
  <c r="F2987" i="8" s="1"/>
  <c r="E2988" i="8"/>
  <c r="F2988" i="8" s="1"/>
  <c r="E2989" i="8"/>
  <c r="F2989" i="8" s="1"/>
  <c r="E2990" i="8"/>
  <c r="F2990" i="8" s="1"/>
  <c r="E2991" i="8"/>
  <c r="F2991" i="8" s="1"/>
  <c r="E2992" i="8"/>
  <c r="F2992" i="8" s="1"/>
  <c r="E2993" i="8"/>
  <c r="F2993" i="8" s="1"/>
  <c r="E2994" i="8"/>
  <c r="F2994" i="8" s="1"/>
  <c r="E2995" i="8"/>
  <c r="F2995" i="8" s="1"/>
  <c r="E2996" i="8"/>
  <c r="F2996" i="8" s="1"/>
  <c r="E2997" i="8"/>
  <c r="F2997" i="8" s="1"/>
  <c r="E2998" i="8"/>
  <c r="F2998" i="8" s="1"/>
  <c r="E2999" i="8"/>
  <c r="F2999" i="8" s="1"/>
  <c r="E3000" i="8"/>
  <c r="F3000" i="8" s="1"/>
  <c r="E3001" i="8"/>
  <c r="F3001" i="8" s="1"/>
  <c r="E3002" i="8"/>
  <c r="F3002" i="8" s="1"/>
  <c r="E3003" i="8"/>
  <c r="F3003" i="8" s="1"/>
  <c r="E3004" i="8"/>
  <c r="F3004" i="8" s="1"/>
  <c r="E3005" i="8"/>
  <c r="F3005" i="8" s="1"/>
  <c r="E3006" i="8"/>
  <c r="F3006" i="8" s="1"/>
  <c r="E3007" i="8"/>
  <c r="F3007" i="8" s="1"/>
  <c r="E3008" i="8"/>
  <c r="F3008" i="8" s="1"/>
  <c r="E3009" i="8"/>
  <c r="F3009" i="8" s="1"/>
  <c r="E3010" i="8"/>
  <c r="F3010" i="8" s="1"/>
  <c r="E3011" i="8"/>
  <c r="F3011" i="8" s="1"/>
  <c r="E3012" i="8"/>
  <c r="F3012" i="8" s="1"/>
  <c r="E3013" i="8"/>
  <c r="F3013" i="8" s="1"/>
  <c r="E3014" i="8"/>
  <c r="F3014" i="8" s="1"/>
  <c r="E3015" i="8"/>
  <c r="F3015" i="8" s="1"/>
  <c r="E3016" i="8"/>
  <c r="F3016" i="8" s="1"/>
  <c r="E3017" i="8"/>
  <c r="F3017" i="8" s="1"/>
  <c r="E3018" i="8"/>
  <c r="F3018" i="8" s="1"/>
  <c r="E3019" i="8"/>
  <c r="F3019" i="8" s="1"/>
  <c r="E3020" i="8"/>
  <c r="F3020" i="8" s="1"/>
  <c r="E3021" i="8"/>
  <c r="F3021" i="8" s="1"/>
  <c r="E3022" i="8"/>
  <c r="F3022" i="8" s="1"/>
  <c r="E3023" i="8"/>
  <c r="F3023" i="8" s="1"/>
  <c r="E3024" i="8"/>
  <c r="F3024" i="8" s="1"/>
  <c r="E3025" i="8"/>
  <c r="F3025" i="8" s="1"/>
  <c r="E3026" i="8"/>
  <c r="F3026" i="8" s="1"/>
  <c r="E3027" i="8"/>
  <c r="F3027" i="8" s="1"/>
  <c r="E3028" i="8"/>
  <c r="F3028" i="8" s="1"/>
  <c r="E3029" i="8"/>
  <c r="F3029" i="8" s="1"/>
  <c r="E3030" i="8"/>
  <c r="F3030" i="8" s="1"/>
  <c r="E3031" i="8"/>
  <c r="F3031" i="8" s="1"/>
  <c r="E3032" i="8"/>
  <c r="F3032" i="8" s="1"/>
  <c r="E3033" i="8"/>
  <c r="F3033" i="8" s="1"/>
  <c r="E3034" i="8"/>
  <c r="F3034" i="8" s="1"/>
  <c r="E3035" i="8"/>
  <c r="F3035" i="8" s="1"/>
  <c r="E3036" i="8"/>
  <c r="F3036" i="8" s="1"/>
  <c r="E3037" i="8"/>
  <c r="F3037" i="8" s="1"/>
  <c r="E3038" i="8"/>
  <c r="F3038" i="8" s="1"/>
  <c r="E3039" i="8"/>
  <c r="F3039" i="8" s="1"/>
  <c r="E3040" i="8"/>
  <c r="F3040" i="8" s="1"/>
  <c r="E3041" i="8"/>
  <c r="F3041" i="8" s="1"/>
  <c r="E3042" i="8"/>
  <c r="F3042" i="8" s="1"/>
  <c r="E3043" i="8"/>
  <c r="F3043" i="8" s="1"/>
  <c r="E3044" i="8"/>
  <c r="F3044" i="8" s="1"/>
  <c r="E3045" i="8"/>
  <c r="F3045" i="8" s="1"/>
  <c r="E3046" i="8"/>
  <c r="F3046" i="8" s="1"/>
  <c r="E3047" i="8"/>
  <c r="F3047" i="8" s="1"/>
  <c r="E3048" i="8"/>
  <c r="F3048" i="8" s="1"/>
  <c r="E3049" i="8"/>
  <c r="F3049" i="8" s="1"/>
  <c r="E3050" i="8"/>
  <c r="F3050" i="8" s="1"/>
  <c r="E3051" i="8"/>
  <c r="F3051" i="8" s="1"/>
  <c r="E3052" i="8"/>
  <c r="F3052" i="8" s="1"/>
  <c r="E3053" i="8"/>
  <c r="F3053" i="8" s="1"/>
  <c r="E3054" i="8"/>
  <c r="F3054" i="8" s="1"/>
  <c r="E3055" i="8"/>
  <c r="F3055" i="8" s="1"/>
  <c r="E3056" i="8"/>
  <c r="F3056" i="8" s="1"/>
  <c r="E3057" i="8"/>
  <c r="F3057" i="8" s="1"/>
  <c r="E3058" i="8"/>
  <c r="F3058" i="8" s="1"/>
  <c r="E3059" i="8"/>
  <c r="F3059" i="8" s="1"/>
  <c r="E3060" i="8"/>
  <c r="F3060" i="8" s="1"/>
  <c r="E3061" i="8"/>
  <c r="F3061" i="8" s="1"/>
  <c r="E3062" i="8"/>
  <c r="F3062" i="8" s="1"/>
  <c r="E3063" i="8"/>
  <c r="F3063" i="8" s="1"/>
  <c r="E3064" i="8"/>
  <c r="F3064" i="8" s="1"/>
  <c r="E3065" i="8"/>
  <c r="F3065" i="8" s="1"/>
  <c r="E3066" i="8"/>
  <c r="F3066" i="8" s="1"/>
  <c r="E3067" i="8"/>
  <c r="F3067" i="8" s="1"/>
  <c r="E3068" i="8"/>
  <c r="F3068" i="8" s="1"/>
  <c r="E3069" i="8"/>
  <c r="F3069" i="8" s="1"/>
  <c r="E3070" i="8"/>
  <c r="F3070" i="8" s="1"/>
  <c r="E3071" i="8"/>
  <c r="F3071" i="8" s="1"/>
  <c r="E3072" i="8"/>
  <c r="F3072" i="8" s="1"/>
  <c r="E3073" i="8"/>
  <c r="F3073" i="8" s="1"/>
  <c r="E3074" i="8"/>
  <c r="F3074" i="8" s="1"/>
  <c r="E3075" i="8"/>
  <c r="F3075" i="8" s="1"/>
  <c r="E3076" i="8"/>
  <c r="F3076" i="8" s="1"/>
  <c r="E3077" i="8"/>
  <c r="F3077" i="8" s="1"/>
  <c r="E3078" i="8"/>
  <c r="F3078" i="8" s="1"/>
  <c r="E3079" i="8"/>
  <c r="F3079" i="8" s="1"/>
  <c r="E3080" i="8"/>
  <c r="F3080" i="8" s="1"/>
  <c r="E3081" i="8"/>
  <c r="F3081" i="8" s="1"/>
  <c r="E3082" i="8"/>
  <c r="F3082" i="8" s="1"/>
  <c r="E3083" i="8"/>
  <c r="F3083" i="8" s="1"/>
  <c r="E3084" i="8"/>
  <c r="F3084" i="8" s="1"/>
  <c r="E3085" i="8"/>
  <c r="F3085" i="8" s="1"/>
  <c r="E3086" i="8"/>
  <c r="F3086" i="8" s="1"/>
  <c r="E3087" i="8"/>
  <c r="F3087" i="8" s="1"/>
  <c r="E3088" i="8"/>
  <c r="F3088" i="8" s="1"/>
  <c r="E3089" i="8"/>
  <c r="F3089" i="8" s="1"/>
  <c r="E3090" i="8"/>
  <c r="F3090" i="8" s="1"/>
  <c r="E3091" i="8"/>
  <c r="F3091" i="8" s="1"/>
  <c r="E3092" i="8"/>
  <c r="F3092" i="8" s="1"/>
  <c r="E3093" i="8"/>
  <c r="F3093" i="8" s="1"/>
  <c r="E3094" i="8"/>
  <c r="F3094" i="8" s="1"/>
  <c r="E3095" i="8"/>
  <c r="F3095" i="8" s="1"/>
  <c r="E3096" i="8"/>
  <c r="F3096" i="8" s="1"/>
  <c r="E3097" i="8"/>
  <c r="F3097" i="8" s="1"/>
  <c r="E3098" i="8"/>
  <c r="F3098" i="8" s="1"/>
  <c r="E3099" i="8"/>
  <c r="F3099" i="8" s="1"/>
  <c r="E3100" i="8"/>
  <c r="F3100" i="8" s="1"/>
  <c r="E3101" i="8"/>
  <c r="F3101" i="8" s="1"/>
  <c r="E3102" i="8"/>
  <c r="F3102" i="8" s="1"/>
  <c r="E3103" i="8"/>
  <c r="F3103" i="8" s="1"/>
  <c r="E3104" i="8"/>
  <c r="F3104" i="8" s="1"/>
  <c r="E3105" i="8"/>
  <c r="F3105" i="8" s="1"/>
  <c r="E3106" i="8"/>
  <c r="F3106" i="8" s="1"/>
  <c r="E3107" i="8"/>
  <c r="F3107" i="8" s="1"/>
  <c r="E3108" i="8"/>
  <c r="F3108" i="8" s="1"/>
  <c r="E3109" i="8"/>
  <c r="F3109" i="8" s="1"/>
  <c r="E3110" i="8"/>
  <c r="F3110" i="8" s="1"/>
  <c r="E3111" i="8"/>
  <c r="F3111" i="8" s="1"/>
  <c r="E3112" i="8"/>
  <c r="F3112" i="8" s="1"/>
  <c r="E3113" i="8"/>
  <c r="F3113" i="8" s="1"/>
  <c r="E3114" i="8"/>
  <c r="F3114" i="8" s="1"/>
  <c r="E3115" i="8"/>
  <c r="F3115" i="8" s="1"/>
  <c r="E3116" i="8"/>
  <c r="F3116" i="8" s="1"/>
  <c r="E3117" i="8"/>
  <c r="F3117" i="8" s="1"/>
  <c r="E3118" i="8"/>
  <c r="F3118" i="8" s="1"/>
  <c r="E3119" i="8"/>
  <c r="F3119" i="8" s="1"/>
  <c r="E3120" i="8"/>
  <c r="F3120" i="8" s="1"/>
  <c r="E3121" i="8"/>
  <c r="F3121" i="8" s="1"/>
  <c r="E3122" i="8"/>
  <c r="F3122" i="8" s="1"/>
  <c r="E3123" i="8"/>
  <c r="F3123" i="8" s="1"/>
  <c r="E3124" i="8"/>
  <c r="F3124" i="8" s="1"/>
  <c r="E3125" i="8"/>
  <c r="F3125" i="8" s="1"/>
  <c r="E3126" i="8"/>
  <c r="F3126" i="8" s="1"/>
  <c r="E3127" i="8"/>
  <c r="F3127" i="8" s="1"/>
  <c r="E3128" i="8"/>
  <c r="F3128" i="8" s="1"/>
  <c r="E3129" i="8"/>
  <c r="F3129" i="8" s="1"/>
  <c r="E3130" i="8"/>
  <c r="F3130" i="8" s="1"/>
  <c r="E3131" i="8"/>
  <c r="F3131" i="8" s="1"/>
  <c r="E3132" i="8"/>
  <c r="F3132" i="8" s="1"/>
  <c r="E3133" i="8"/>
  <c r="F3133" i="8" s="1"/>
  <c r="E3134" i="8"/>
  <c r="F3134" i="8" s="1"/>
  <c r="E3135" i="8"/>
  <c r="F3135" i="8" s="1"/>
  <c r="E3136" i="8"/>
  <c r="F3136" i="8" s="1"/>
  <c r="E3137" i="8"/>
  <c r="F3137" i="8" s="1"/>
  <c r="E3138" i="8"/>
  <c r="F3138" i="8" s="1"/>
  <c r="E3139" i="8"/>
  <c r="F3139" i="8" s="1"/>
  <c r="E3140" i="8"/>
  <c r="F3140" i="8" s="1"/>
  <c r="E3141" i="8"/>
  <c r="F3141" i="8" s="1"/>
  <c r="E3142" i="8"/>
  <c r="F3142" i="8" s="1"/>
  <c r="E3143" i="8"/>
  <c r="F3143" i="8" s="1"/>
  <c r="E3144" i="8"/>
  <c r="F3144" i="8" s="1"/>
  <c r="E3145" i="8"/>
  <c r="F3145" i="8" s="1"/>
  <c r="E3146" i="8"/>
  <c r="F3146" i="8" s="1"/>
  <c r="E3147" i="8"/>
  <c r="F3147" i="8" s="1"/>
  <c r="E3148" i="8"/>
  <c r="F3148" i="8" s="1"/>
  <c r="E3149" i="8"/>
  <c r="F3149" i="8" s="1"/>
  <c r="E3150" i="8"/>
  <c r="F3150" i="8" s="1"/>
  <c r="E3151" i="8"/>
  <c r="F3151" i="8" s="1"/>
  <c r="E3152" i="8"/>
  <c r="F3152" i="8" s="1"/>
  <c r="E3153" i="8"/>
  <c r="F3153" i="8" s="1"/>
  <c r="E3154" i="8"/>
  <c r="F3154" i="8" s="1"/>
  <c r="E3155" i="8"/>
  <c r="F3155" i="8" s="1"/>
  <c r="E3156" i="8"/>
  <c r="F3156" i="8" s="1"/>
  <c r="E3157" i="8"/>
  <c r="F3157" i="8" s="1"/>
  <c r="E3158" i="8"/>
  <c r="F3158" i="8" s="1"/>
  <c r="E3159" i="8"/>
  <c r="F3159" i="8" s="1"/>
  <c r="E3160" i="8"/>
  <c r="F3160" i="8" s="1"/>
  <c r="E3161" i="8"/>
  <c r="F3161" i="8" s="1"/>
  <c r="E3162" i="8"/>
  <c r="F3162" i="8" s="1"/>
  <c r="E3163" i="8"/>
  <c r="F3163" i="8" s="1"/>
  <c r="E3164" i="8"/>
  <c r="F3164" i="8" s="1"/>
  <c r="E3165" i="8"/>
  <c r="F3165" i="8" s="1"/>
  <c r="E3166" i="8"/>
  <c r="F3166" i="8" s="1"/>
  <c r="E3167" i="8"/>
  <c r="F3167" i="8" s="1"/>
  <c r="E3168" i="8"/>
  <c r="F3168" i="8" s="1"/>
  <c r="E3169" i="8"/>
  <c r="F3169" i="8" s="1"/>
  <c r="E3170" i="8"/>
  <c r="F3170" i="8" s="1"/>
  <c r="E3171" i="8"/>
  <c r="F3171" i="8" s="1"/>
  <c r="E3172" i="8"/>
  <c r="F3172" i="8" s="1"/>
  <c r="E3173" i="8"/>
  <c r="F3173" i="8" s="1"/>
  <c r="E3174" i="8"/>
  <c r="F3174" i="8" s="1"/>
  <c r="E3175" i="8"/>
  <c r="F3175" i="8" s="1"/>
  <c r="E3176" i="8"/>
  <c r="F3176" i="8" s="1"/>
  <c r="E3177" i="8"/>
  <c r="F3177" i="8" s="1"/>
  <c r="E3178" i="8"/>
  <c r="F3178" i="8" s="1"/>
  <c r="E3179" i="8"/>
  <c r="F3179" i="8" s="1"/>
  <c r="E3180" i="8"/>
  <c r="F3180" i="8" s="1"/>
  <c r="E3181" i="8"/>
  <c r="F3181" i="8" s="1"/>
  <c r="E3182" i="8"/>
  <c r="F3182" i="8" s="1"/>
  <c r="E3183" i="8"/>
  <c r="F3183" i="8" s="1"/>
  <c r="E3184" i="8"/>
  <c r="F3184" i="8" s="1"/>
  <c r="E3185" i="8"/>
  <c r="F3185" i="8" s="1"/>
  <c r="E3186" i="8"/>
  <c r="F3186" i="8" s="1"/>
  <c r="E3187" i="8"/>
  <c r="F3187" i="8" s="1"/>
  <c r="E3188" i="8"/>
  <c r="F3188" i="8" s="1"/>
  <c r="E3189" i="8"/>
  <c r="F3189" i="8" s="1"/>
  <c r="E3190" i="8"/>
  <c r="F3190" i="8" s="1"/>
  <c r="E3191" i="8"/>
  <c r="F3191" i="8" s="1"/>
  <c r="E3192" i="8"/>
  <c r="F3192" i="8" s="1"/>
  <c r="E3193" i="8"/>
  <c r="F3193" i="8" s="1"/>
  <c r="E3194" i="8"/>
  <c r="F3194" i="8" s="1"/>
  <c r="E3195" i="8"/>
  <c r="F3195" i="8" s="1"/>
  <c r="E3196" i="8"/>
  <c r="F3196" i="8" s="1"/>
  <c r="E3197" i="8"/>
  <c r="F3197" i="8" s="1"/>
  <c r="E3198" i="8"/>
  <c r="F3198" i="8" s="1"/>
  <c r="E3199" i="8"/>
  <c r="F3199" i="8" s="1"/>
  <c r="E3200" i="8"/>
  <c r="F3200" i="8" s="1"/>
  <c r="E3201" i="8"/>
  <c r="F3201" i="8" s="1"/>
  <c r="E3202" i="8"/>
  <c r="F3202" i="8" s="1"/>
  <c r="E3203" i="8"/>
  <c r="F3203" i="8" s="1"/>
  <c r="E3204" i="8"/>
  <c r="F3204" i="8" s="1"/>
  <c r="E3205" i="8"/>
  <c r="F3205" i="8" s="1"/>
  <c r="E3206" i="8"/>
  <c r="F3206" i="8" s="1"/>
  <c r="E3207" i="8"/>
  <c r="F3207" i="8" s="1"/>
  <c r="E3208" i="8"/>
  <c r="F3208" i="8" s="1"/>
  <c r="E3209" i="8"/>
  <c r="F3209" i="8" s="1"/>
  <c r="E3210" i="8"/>
  <c r="F3210" i="8" s="1"/>
  <c r="E3211" i="8"/>
  <c r="F3211" i="8" s="1"/>
  <c r="E3212" i="8"/>
  <c r="F3212" i="8" s="1"/>
  <c r="E3213" i="8"/>
  <c r="F3213" i="8" s="1"/>
  <c r="E3214" i="8"/>
  <c r="F3214" i="8" s="1"/>
  <c r="E3215" i="8"/>
  <c r="F3215" i="8" s="1"/>
  <c r="E3216" i="8"/>
  <c r="F3216" i="8" s="1"/>
  <c r="E3217" i="8"/>
  <c r="F3217" i="8" s="1"/>
  <c r="E3218" i="8"/>
  <c r="F3218" i="8" s="1"/>
  <c r="E3219" i="8"/>
  <c r="F3219" i="8" s="1"/>
  <c r="E3220" i="8"/>
  <c r="F3220" i="8" s="1"/>
  <c r="E3221" i="8"/>
  <c r="F3221" i="8" s="1"/>
  <c r="E3222" i="8"/>
  <c r="F3222" i="8" s="1"/>
  <c r="E3223" i="8"/>
  <c r="F3223" i="8" s="1"/>
  <c r="E3224" i="8"/>
  <c r="F3224" i="8" s="1"/>
  <c r="E3225" i="8"/>
  <c r="F3225" i="8" s="1"/>
  <c r="E3226" i="8"/>
  <c r="F3226" i="8" s="1"/>
  <c r="E3227" i="8"/>
  <c r="F3227" i="8" s="1"/>
  <c r="E3228" i="8"/>
  <c r="F3228" i="8" s="1"/>
  <c r="E3229" i="8"/>
  <c r="F3229" i="8" s="1"/>
  <c r="E3230" i="8"/>
  <c r="F3230" i="8" s="1"/>
  <c r="E3231" i="8"/>
  <c r="F3231" i="8" s="1"/>
  <c r="E3232" i="8"/>
  <c r="F3232" i="8" s="1"/>
  <c r="E3233" i="8"/>
  <c r="F3233" i="8" s="1"/>
  <c r="E3234" i="8"/>
  <c r="F3234" i="8" s="1"/>
  <c r="E3235" i="8"/>
  <c r="F3235" i="8" s="1"/>
  <c r="E3236" i="8"/>
  <c r="F3236" i="8" s="1"/>
  <c r="E3237" i="8"/>
  <c r="F3237" i="8" s="1"/>
  <c r="E3238" i="8"/>
  <c r="F3238" i="8" s="1"/>
  <c r="E3239" i="8"/>
  <c r="F3239" i="8" s="1"/>
  <c r="E3240" i="8"/>
  <c r="F3240" i="8" s="1"/>
  <c r="E3241" i="8"/>
  <c r="F3241" i="8" s="1"/>
  <c r="E3242" i="8"/>
  <c r="F3242" i="8" s="1"/>
  <c r="E3243" i="8"/>
  <c r="F3243" i="8" s="1"/>
  <c r="E3244" i="8"/>
  <c r="F3244" i="8" s="1"/>
  <c r="E3245" i="8"/>
  <c r="F3245" i="8" s="1"/>
  <c r="E3246" i="8"/>
  <c r="F3246" i="8" s="1"/>
  <c r="E3247" i="8"/>
  <c r="F3247" i="8" s="1"/>
  <c r="E3248" i="8"/>
  <c r="F3248" i="8" s="1"/>
  <c r="E3249" i="8"/>
  <c r="F3249" i="8" s="1"/>
  <c r="E3250" i="8"/>
  <c r="F3250" i="8" s="1"/>
  <c r="E3251" i="8"/>
  <c r="F3251" i="8" s="1"/>
  <c r="E3252" i="8"/>
  <c r="F3252" i="8" s="1"/>
  <c r="E3253" i="8"/>
  <c r="F3253" i="8" s="1"/>
  <c r="E3254" i="8"/>
  <c r="F3254" i="8" s="1"/>
  <c r="E3255" i="8"/>
  <c r="F3255" i="8" s="1"/>
  <c r="E3256" i="8"/>
  <c r="F3256" i="8" s="1"/>
  <c r="E3257" i="8"/>
  <c r="F3257" i="8" s="1"/>
  <c r="E3258" i="8"/>
  <c r="F3258" i="8" s="1"/>
  <c r="E3259" i="8"/>
  <c r="F3259" i="8" s="1"/>
  <c r="E3260" i="8"/>
  <c r="F3260" i="8" s="1"/>
  <c r="E3261" i="8"/>
  <c r="F3261" i="8" s="1"/>
  <c r="E3262" i="8"/>
  <c r="F3262" i="8" s="1"/>
  <c r="E3263" i="8"/>
  <c r="F3263" i="8" s="1"/>
  <c r="E3264" i="8"/>
  <c r="F3264" i="8" s="1"/>
  <c r="E3265" i="8"/>
  <c r="F3265" i="8" s="1"/>
  <c r="E3266" i="8"/>
  <c r="F3266" i="8" s="1"/>
  <c r="E3267" i="8"/>
  <c r="F3267" i="8" s="1"/>
  <c r="E3268" i="8"/>
  <c r="F3268" i="8" s="1"/>
  <c r="E3269" i="8"/>
  <c r="F3269" i="8" s="1"/>
  <c r="E3270" i="8"/>
  <c r="F3270" i="8" s="1"/>
  <c r="E3271" i="8"/>
  <c r="F3271" i="8" s="1"/>
  <c r="E3272" i="8"/>
  <c r="F3272" i="8" s="1"/>
  <c r="E3273" i="8"/>
  <c r="F3273" i="8" s="1"/>
  <c r="E3274" i="8"/>
  <c r="F3274" i="8" s="1"/>
  <c r="E3275" i="8"/>
  <c r="F3275" i="8" s="1"/>
  <c r="E3276" i="8"/>
  <c r="F3276" i="8" s="1"/>
  <c r="E3277" i="8"/>
  <c r="F3277" i="8" s="1"/>
  <c r="E3278" i="8"/>
  <c r="F3278" i="8" s="1"/>
  <c r="E3279" i="8"/>
  <c r="F3279" i="8" s="1"/>
  <c r="E3280" i="8"/>
  <c r="F3280" i="8" s="1"/>
  <c r="E3281" i="8"/>
  <c r="F3281" i="8" s="1"/>
  <c r="E3282" i="8"/>
  <c r="F3282" i="8" s="1"/>
  <c r="E3283" i="8"/>
  <c r="F3283" i="8" s="1"/>
  <c r="E3284" i="8"/>
  <c r="F3284" i="8" s="1"/>
  <c r="E3285" i="8"/>
  <c r="F3285" i="8" s="1"/>
  <c r="E3286" i="8"/>
  <c r="F3286" i="8" s="1"/>
  <c r="E3287" i="8"/>
  <c r="F3287" i="8" s="1"/>
  <c r="E3288" i="8"/>
  <c r="F3288" i="8" s="1"/>
  <c r="E3289" i="8"/>
  <c r="F3289" i="8" s="1"/>
  <c r="E3290" i="8"/>
  <c r="F3290" i="8" s="1"/>
  <c r="E3291" i="8"/>
  <c r="F3291" i="8" s="1"/>
  <c r="E3292" i="8"/>
  <c r="F3292" i="8" s="1"/>
  <c r="E3293" i="8"/>
  <c r="F3293" i="8" s="1"/>
  <c r="E3294" i="8"/>
  <c r="F3294" i="8" s="1"/>
  <c r="E3295" i="8"/>
  <c r="F3295" i="8" s="1"/>
  <c r="E3296" i="8"/>
  <c r="F3296" i="8" s="1"/>
  <c r="E3297" i="8"/>
  <c r="F3297" i="8" s="1"/>
  <c r="E3298" i="8"/>
  <c r="F3298" i="8" s="1"/>
  <c r="E3299" i="8"/>
  <c r="F3299" i="8" s="1"/>
  <c r="E3300" i="8"/>
  <c r="F3300" i="8" s="1"/>
  <c r="E3301" i="8"/>
  <c r="F3301" i="8" s="1"/>
  <c r="E3302" i="8"/>
  <c r="F3302" i="8" s="1"/>
  <c r="E3303" i="8"/>
  <c r="F3303" i="8" s="1"/>
  <c r="E3304" i="8"/>
  <c r="F3304" i="8" s="1"/>
  <c r="E3305" i="8"/>
  <c r="F3305" i="8" s="1"/>
  <c r="E3306" i="8"/>
  <c r="F3306" i="8" s="1"/>
  <c r="E3307" i="8"/>
  <c r="F3307" i="8" s="1"/>
  <c r="E3308" i="8"/>
  <c r="F3308" i="8" s="1"/>
  <c r="E3309" i="8"/>
  <c r="F3309" i="8" s="1"/>
  <c r="E3310" i="8"/>
  <c r="F3310" i="8" s="1"/>
  <c r="E3311" i="8"/>
  <c r="F3311" i="8" s="1"/>
  <c r="E3312" i="8"/>
  <c r="F3312" i="8" s="1"/>
  <c r="E3313" i="8"/>
  <c r="F3313" i="8" s="1"/>
  <c r="E3314" i="8"/>
  <c r="F3314" i="8" s="1"/>
  <c r="E3315" i="8"/>
  <c r="F3315" i="8" s="1"/>
  <c r="E3316" i="8"/>
  <c r="F3316" i="8" s="1"/>
  <c r="E3317" i="8"/>
  <c r="F3317" i="8" s="1"/>
  <c r="E3318" i="8"/>
  <c r="F3318" i="8" s="1"/>
  <c r="E3319" i="8"/>
  <c r="F3319" i="8" s="1"/>
  <c r="E3320" i="8"/>
  <c r="F3320" i="8" s="1"/>
  <c r="E3321" i="8"/>
  <c r="F3321" i="8" s="1"/>
  <c r="E3322" i="8"/>
  <c r="F3322" i="8" s="1"/>
  <c r="E3323" i="8"/>
  <c r="F3323" i="8" s="1"/>
  <c r="E3324" i="8"/>
  <c r="F3324" i="8" s="1"/>
  <c r="E3325" i="8"/>
  <c r="F3325" i="8" s="1"/>
  <c r="E3326" i="8"/>
  <c r="F3326" i="8" s="1"/>
  <c r="E3327" i="8"/>
  <c r="F3327" i="8" s="1"/>
  <c r="E3328" i="8"/>
  <c r="F3328" i="8" s="1"/>
  <c r="E3329" i="8"/>
  <c r="F3329" i="8" s="1"/>
  <c r="E3330" i="8"/>
  <c r="F3330" i="8" s="1"/>
  <c r="E3331" i="8"/>
  <c r="F3331" i="8" s="1"/>
  <c r="E3332" i="8"/>
  <c r="F3332" i="8" s="1"/>
  <c r="E3333" i="8"/>
  <c r="F3333" i="8" s="1"/>
  <c r="E3334" i="8"/>
  <c r="F3334" i="8" s="1"/>
  <c r="E3335" i="8"/>
  <c r="F3335" i="8" s="1"/>
  <c r="E3336" i="8"/>
  <c r="F3336" i="8" s="1"/>
  <c r="E3337" i="8"/>
  <c r="F3337" i="8" s="1"/>
  <c r="E3338" i="8"/>
  <c r="F3338" i="8" s="1"/>
  <c r="E3339" i="8"/>
  <c r="F3339" i="8" s="1"/>
  <c r="E3340" i="8"/>
  <c r="F3340" i="8" s="1"/>
  <c r="E3341" i="8"/>
  <c r="F3341" i="8" s="1"/>
  <c r="E3342" i="8"/>
  <c r="F3342" i="8" s="1"/>
  <c r="E3343" i="8"/>
  <c r="F3343" i="8" s="1"/>
  <c r="E3344" i="8"/>
  <c r="F3344" i="8" s="1"/>
  <c r="E3345" i="8"/>
  <c r="F3345" i="8" s="1"/>
  <c r="E3346" i="8"/>
  <c r="F3346" i="8" s="1"/>
  <c r="E3347" i="8"/>
  <c r="F3347" i="8" s="1"/>
  <c r="E3348" i="8"/>
  <c r="F3348" i="8" s="1"/>
  <c r="E3349" i="8"/>
  <c r="F3349" i="8" s="1"/>
  <c r="E3350" i="8"/>
  <c r="F3350" i="8" s="1"/>
  <c r="E3351" i="8"/>
  <c r="F3351" i="8" s="1"/>
  <c r="E3352" i="8"/>
  <c r="F3352" i="8" s="1"/>
  <c r="E3353" i="8"/>
  <c r="F3353" i="8" s="1"/>
  <c r="E3354" i="8"/>
  <c r="F3354" i="8" s="1"/>
  <c r="E3355" i="8"/>
  <c r="F3355" i="8" s="1"/>
  <c r="E3356" i="8"/>
  <c r="F3356" i="8" s="1"/>
  <c r="E3357" i="8"/>
  <c r="F3357" i="8" s="1"/>
  <c r="E3358" i="8"/>
  <c r="F3358" i="8" s="1"/>
  <c r="E3359" i="8"/>
  <c r="F3359" i="8" s="1"/>
  <c r="E3360" i="8"/>
  <c r="F3360" i="8" s="1"/>
  <c r="E3361" i="8"/>
  <c r="F3361" i="8" s="1"/>
  <c r="E3362" i="8"/>
  <c r="F3362" i="8" s="1"/>
  <c r="E3363" i="8"/>
  <c r="F3363" i="8" s="1"/>
  <c r="E3364" i="8"/>
  <c r="F3364" i="8" s="1"/>
  <c r="E3365" i="8"/>
  <c r="F3365" i="8" s="1"/>
  <c r="E3366" i="8"/>
  <c r="F3366" i="8" s="1"/>
  <c r="E3367" i="8"/>
  <c r="F3367" i="8" s="1"/>
  <c r="E3368" i="8"/>
  <c r="F3368" i="8" s="1"/>
  <c r="E3369" i="8"/>
  <c r="F3369" i="8" s="1"/>
  <c r="E3370" i="8"/>
  <c r="F3370" i="8" s="1"/>
  <c r="E3371" i="8"/>
  <c r="F3371" i="8" s="1"/>
  <c r="E3372" i="8"/>
  <c r="F3372" i="8" s="1"/>
  <c r="E3373" i="8"/>
  <c r="F3373" i="8" s="1"/>
  <c r="E3374" i="8"/>
  <c r="F3374" i="8" s="1"/>
  <c r="E3375" i="8"/>
  <c r="F3375" i="8" s="1"/>
  <c r="E3376" i="8"/>
  <c r="F3376" i="8" s="1"/>
  <c r="E3377" i="8"/>
  <c r="F3377" i="8" s="1"/>
  <c r="E3378" i="8"/>
  <c r="F3378" i="8" s="1"/>
  <c r="E3379" i="8"/>
  <c r="F3379" i="8" s="1"/>
  <c r="E3380" i="8"/>
  <c r="F3380" i="8" s="1"/>
  <c r="E3381" i="8"/>
  <c r="F3381" i="8" s="1"/>
  <c r="E3382" i="8"/>
  <c r="F3382" i="8" s="1"/>
  <c r="E3383" i="8"/>
  <c r="F3383" i="8" s="1"/>
  <c r="E3384" i="8"/>
  <c r="F3384" i="8" s="1"/>
  <c r="E3385" i="8"/>
  <c r="F3385" i="8" s="1"/>
  <c r="E3386" i="8"/>
  <c r="F3386" i="8" s="1"/>
  <c r="E3387" i="8"/>
  <c r="F3387" i="8" s="1"/>
  <c r="E3388" i="8"/>
  <c r="F3388" i="8" s="1"/>
  <c r="E3389" i="8"/>
  <c r="F3389" i="8" s="1"/>
  <c r="E3390" i="8"/>
  <c r="F3390" i="8" s="1"/>
  <c r="E3391" i="8"/>
  <c r="F3391" i="8" s="1"/>
  <c r="E3392" i="8"/>
  <c r="F3392" i="8" s="1"/>
  <c r="E3393" i="8"/>
  <c r="F3393" i="8" s="1"/>
  <c r="E3394" i="8"/>
  <c r="F3394" i="8" s="1"/>
  <c r="E3395" i="8"/>
  <c r="F3395" i="8" s="1"/>
  <c r="E3396" i="8"/>
  <c r="F3396" i="8" s="1"/>
  <c r="E3397" i="8"/>
  <c r="F3397" i="8" s="1"/>
  <c r="E3398" i="8"/>
  <c r="F3398" i="8" s="1"/>
  <c r="E3399" i="8"/>
  <c r="F3399" i="8" s="1"/>
  <c r="E3400" i="8"/>
  <c r="F3400" i="8" s="1"/>
  <c r="E3401" i="8"/>
  <c r="F3401" i="8" s="1"/>
  <c r="E3402" i="8"/>
  <c r="F3402" i="8" s="1"/>
  <c r="E3403" i="8"/>
  <c r="F3403" i="8" s="1"/>
  <c r="E3404" i="8"/>
  <c r="F3404" i="8" s="1"/>
  <c r="E3405" i="8"/>
  <c r="F3405" i="8" s="1"/>
  <c r="E3406" i="8"/>
  <c r="F3406" i="8" s="1"/>
  <c r="E3407" i="8"/>
  <c r="F3407" i="8" s="1"/>
  <c r="E3408" i="8"/>
  <c r="F3408" i="8" s="1"/>
  <c r="E3409" i="8"/>
  <c r="F3409" i="8" s="1"/>
  <c r="E3410" i="8"/>
  <c r="F3410" i="8" s="1"/>
  <c r="E3411" i="8"/>
  <c r="F3411" i="8" s="1"/>
  <c r="E3412" i="8"/>
  <c r="F3412" i="8" s="1"/>
  <c r="E3413" i="8"/>
  <c r="F3413" i="8" s="1"/>
  <c r="E3414" i="8"/>
  <c r="F3414" i="8" s="1"/>
  <c r="E3415" i="8"/>
  <c r="F3415" i="8" s="1"/>
  <c r="E3416" i="8"/>
  <c r="F3416" i="8" s="1"/>
  <c r="E3417" i="8"/>
  <c r="F3417" i="8" s="1"/>
  <c r="E3418" i="8"/>
  <c r="F3418" i="8" s="1"/>
  <c r="E3419" i="8"/>
  <c r="F3419" i="8" s="1"/>
  <c r="E3420" i="8"/>
  <c r="F3420" i="8" s="1"/>
  <c r="E3421" i="8"/>
  <c r="F3421" i="8" s="1"/>
  <c r="E3422" i="8"/>
  <c r="F3422" i="8" s="1"/>
  <c r="E3423" i="8"/>
  <c r="F3423" i="8" s="1"/>
  <c r="E3424" i="8"/>
  <c r="F3424" i="8" s="1"/>
  <c r="E3425" i="8"/>
  <c r="F3425" i="8" s="1"/>
  <c r="E3426" i="8"/>
  <c r="F3426" i="8" s="1"/>
  <c r="E3427" i="8"/>
  <c r="F3427" i="8" s="1"/>
  <c r="E3428" i="8"/>
  <c r="F3428" i="8" s="1"/>
  <c r="E3429" i="8"/>
  <c r="F3429" i="8" s="1"/>
  <c r="E3430" i="8"/>
  <c r="F3430" i="8" s="1"/>
  <c r="E3431" i="8"/>
  <c r="F3431" i="8" s="1"/>
  <c r="E3432" i="8"/>
  <c r="F3432" i="8" s="1"/>
  <c r="E3433" i="8"/>
  <c r="F3433" i="8" s="1"/>
  <c r="E3434" i="8"/>
  <c r="F3434" i="8" s="1"/>
  <c r="E3435" i="8"/>
  <c r="F3435" i="8" s="1"/>
  <c r="E3436" i="8"/>
  <c r="F3436" i="8" s="1"/>
  <c r="E3437" i="8"/>
  <c r="F3437" i="8" s="1"/>
  <c r="E3438" i="8"/>
  <c r="F3438" i="8" s="1"/>
  <c r="E3439" i="8"/>
  <c r="F3439" i="8" s="1"/>
  <c r="E3440" i="8"/>
  <c r="F3440" i="8" s="1"/>
  <c r="E3441" i="8"/>
  <c r="F3441" i="8" s="1"/>
  <c r="E3442" i="8"/>
  <c r="F3442" i="8" s="1"/>
  <c r="E3443" i="8"/>
  <c r="F3443" i="8" s="1"/>
  <c r="E3444" i="8"/>
  <c r="F3444" i="8" s="1"/>
  <c r="E3445" i="8"/>
  <c r="F3445" i="8" s="1"/>
  <c r="E3446" i="8"/>
  <c r="F3446" i="8" s="1"/>
  <c r="E3447" i="8"/>
  <c r="F3447" i="8" s="1"/>
  <c r="E3448" i="8"/>
  <c r="F3448" i="8" s="1"/>
  <c r="E3449" i="8"/>
  <c r="F3449" i="8" s="1"/>
  <c r="E3450" i="8"/>
  <c r="F3450" i="8" s="1"/>
  <c r="E3451" i="8"/>
  <c r="F3451" i="8" s="1"/>
  <c r="E3452" i="8"/>
  <c r="F3452" i="8" s="1"/>
  <c r="E3453" i="8"/>
  <c r="F3453" i="8" s="1"/>
  <c r="E3454" i="8"/>
  <c r="F3454" i="8" s="1"/>
  <c r="E3455" i="8"/>
  <c r="F3455" i="8" s="1"/>
  <c r="E3456" i="8"/>
  <c r="F3456" i="8" s="1"/>
  <c r="E3457" i="8"/>
  <c r="F3457" i="8" s="1"/>
  <c r="E3458" i="8"/>
  <c r="F3458" i="8" s="1"/>
  <c r="E3459" i="8"/>
  <c r="F3459" i="8" s="1"/>
  <c r="E3460" i="8"/>
  <c r="F3460" i="8" s="1"/>
  <c r="E3461" i="8"/>
  <c r="F3461" i="8" s="1"/>
  <c r="E3462" i="8"/>
  <c r="F3462" i="8" s="1"/>
  <c r="E3463" i="8"/>
  <c r="F3463" i="8" s="1"/>
  <c r="E3464" i="8"/>
  <c r="F3464" i="8" s="1"/>
  <c r="E3465" i="8"/>
  <c r="F3465" i="8" s="1"/>
  <c r="E3466" i="8"/>
  <c r="F3466" i="8" s="1"/>
  <c r="E3467" i="8"/>
  <c r="F3467" i="8" s="1"/>
  <c r="E3468" i="8"/>
  <c r="F3468" i="8" s="1"/>
  <c r="E3469" i="8"/>
  <c r="F3469" i="8" s="1"/>
  <c r="E3470" i="8"/>
  <c r="F3470" i="8" s="1"/>
  <c r="E3471" i="8"/>
  <c r="F3471" i="8" s="1"/>
  <c r="E3472" i="8"/>
  <c r="F3472" i="8" s="1"/>
  <c r="E3473" i="8"/>
  <c r="F3473" i="8" s="1"/>
  <c r="E3474" i="8"/>
  <c r="F3474" i="8" s="1"/>
  <c r="E3475" i="8"/>
  <c r="F3475" i="8" s="1"/>
  <c r="E3476" i="8"/>
  <c r="F3476" i="8" s="1"/>
  <c r="E3477" i="8"/>
  <c r="F3477" i="8" s="1"/>
  <c r="E3478" i="8"/>
  <c r="F3478" i="8" s="1"/>
  <c r="E3479" i="8"/>
  <c r="F3479" i="8" s="1"/>
  <c r="E3480" i="8"/>
  <c r="F3480" i="8" s="1"/>
  <c r="E3481" i="8"/>
  <c r="F3481" i="8" s="1"/>
  <c r="E3482" i="8"/>
  <c r="F3482" i="8" s="1"/>
  <c r="E3483" i="8"/>
  <c r="F3483" i="8" s="1"/>
  <c r="E3484" i="8"/>
  <c r="F3484" i="8" s="1"/>
  <c r="E3485" i="8"/>
  <c r="F3485" i="8" s="1"/>
  <c r="E3486" i="8"/>
  <c r="F3486" i="8" s="1"/>
  <c r="E3487" i="8"/>
  <c r="F3487" i="8" s="1"/>
  <c r="E3488" i="8"/>
  <c r="F3488" i="8" s="1"/>
  <c r="E3489" i="8"/>
  <c r="F3489" i="8" s="1"/>
  <c r="E3490" i="8"/>
  <c r="F3490" i="8" s="1"/>
  <c r="E3491" i="8"/>
  <c r="F3491" i="8" s="1"/>
  <c r="E3492" i="8"/>
  <c r="F3492" i="8" s="1"/>
  <c r="E3493" i="8"/>
  <c r="F3493" i="8" s="1"/>
  <c r="E3494" i="8"/>
  <c r="F3494" i="8" s="1"/>
  <c r="E3495" i="8"/>
  <c r="F3495" i="8" s="1"/>
  <c r="E3496" i="8"/>
  <c r="F3496" i="8" s="1"/>
  <c r="E3497" i="8"/>
  <c r="F3497" i="8" s="1"/>
  <c r="E3498" i="8"/>
  <c r="F3498" i="8" s="1"/>
  <c r="E3499" i="8"/>
  <c r="F3499" i="8" s="1"/>
  <c r="E3500" i="8"/>
  <c r="F3500" i="8" s="1"/>
  <c r="E3501" i="8"/>
  <c r="F3501" i="8" s="1"/>
  <c r="E3502" i="8"/>
  <c r="F3502" i="8" s="1"/>
  <c r="E3503" i="8"/>
  <c r="F3503" i="8" s="1"/>
  <c r="E3504" i="8"/>
  <c r="F3504" i="8" s="1"/>
  <c r="E3505" i="8"/>
  <c r="F3505" i="8" s="1"/>
  <c r="E3506" i="8"/>
  <c r="F3506" i="8" s="1"/>
  <c r="E3507" i="8"/>
  <c r="F3507" i="8" s="1"/>
  <c r="E3508" i="8"/>
  <c r="F3508" i="8" s="1"/>
  <c r="E3509" i="8"/>
  <c r="F3509" i="8" s="1"/>
  <c r="E3510" i="8"/>
  <c r="F3510" i="8" s="1"/>
  <c r="E3511" i="8"/>
  <c r="F3511" i="8" s="1"/>
  <c r="E3512" i="8"/>
  <c r="F3512" i="8" s="1"/>
  <c r="E3513" i="8"/>
  <c r="F3513" i="8" s="1"/>
  <c r="E3514" i="8"/>
  <c r="F3514" i="8" s="1"/>
  <c r="E3515" i="8"/>
  <c r="F3515" i="8" s="1"/>
  <c r="E3516" i="8"/>
  <c r="F3516" i="8" s="1"/>
  <c r="E3517" i="8"/>
  <c r="F3517" i="8" s="1"/>
  <c r="E3518" i="8"/>
  <c r="F3518" i="8" s="1"/>
  <c r="E3519" i="8"/>
  <c r="F3519" i="8" s="1"/>
  <c r="E3520" i="8"/>
  <c r="F3520" i="8" s="1"/>
  <c r="E3521" i="8"/>
  <c r="F3521" i="8" s="1"/>
  <c r="E3522" i="8"/>
  <c r="F3522" i="8" s="1"/>
  <c r="E3523" i="8"/>
  <c r="F3523" i="8" s="1"/>
  <c r="E3524" i="8"/>
  <c r="F3524" i="8" s="1"/>
  <c r="E3525" i="8"/>
  <c r="F3525" i="8" s="1"/>
  <c r="E3526" i="8"/>
  <c r="F3526" i="8" s="1"/>
  <c r="E3527" i="8"/>
  <c r="F3527" i="8" s="1"/>
  <c r="E3528" i="8"/>
  <c r="F3528" i="8" s="1"/>
  <c r="E3529" i="8"/>
  <c r="F3529" i="8" s="1"/>
  <c r="E3530" i="8"/>
  <c r="F3530" i="8" s="1"/>
  <c r="E3531" i="8"/>
  <c r="F3531" i="8" s="1"/>
  <c r="E3532" i="8"/>
  <c r="F3532" i="8" s="1"/>
  <c r="E3533" i="8"/>
  <c r="F3533" i="8" s="1"/>
  <c r="E3534" i="8"/>
  <c r="F3534" i="8" s="1"/>
  <c r="E3535" i="8"/>
  <c r="F3535" i="8" s="1"/>
  <c r="E3536" i="8"/>
  <c r="F3536" i="8" s="1"/>
  <c r="E3537" i="8"/>
  <c r="F3537" i="8" s="1"/>
  <c r="E3538" i="8"/>
  <c r="F3538" i="8" s="1"/>
  <c r="E3539" i="8"/>
  <c r="F3539" i="8" s="1"/>
  <c r="E3540" i="8"/>
  <c r="F3540" i="8" s="1"/>
  <c r="E3541" i="8"/>
  <c r="F3541" i="8" s="1"/>
  <c r="E3542" i="8"/>
  <c r="F3542" i="8" s="1"/>
  <c r="E3543" i="8"/>
  <c r="F3543" i="8" s="1"/>
  <c r="E3544" i="8"/>
  <c r="F3544" i="8" s="1"/>
  <c r="E3545" i="8"/>
  <c r="F3545" i="8" s="1"/>
  <c r="E3546" i="8"/>
  <c r="F3546" i="8" s="1"/>
  <c r="E3547" i="8"/>
  <c r="F3547" i="8" s="1"/>
  <c r="E3548" i="8"/>
  <c r="F3548" i="8" s="1"/>
  <c r="E3549" i="8"/>
  <c r="F3549" i="8" s="1"/>
  <c r="E3550" i="8"/>
  <c r="F3550" i="8" s="1"/>
  <c r="E3551" i="8"/>
  <c r="F3551" i="8" s="1"/>
  <c r="E3552" i="8"/>
  <c r="F3552" i="8" s="1"/>
  <c r="E3553" i="8"/>
  <c r="F3553" i="8" s="1"/>
  <c r="E3554" i="8"/>
  <c r="F3554" i="8" s="1"/>
  <c r="E3555" i="8"/>
  <c r="F3555" i="8" s="1"/>
  <c r="E3556" i="8"/>
  <c r="F3556" i="8" s="1"/>
  <c r="E3557" i="8"/>
  <c r="F3557" i="8" s="1"/>
  <c r="E3558" i="8"/>
  <c r="F3558" i="8" s="1"/>
  <c r="E3559" i="8"/>
  <c r="F3559" i="8" s="1"/>
  <c r="E3560" i="8"/>
  <c r="F3560" i="8" s="1"/>
  <c r="E3561" i="8"/>
  <c r="F3561" i="8" s="1"/>
  <c r="E3562" i="8"/>
  <c r="F3562" i="8" s="1"/>
  <c r="E3563" i="8"/>
  <c r="F3563" i="8" s="1"/>
  <c r="E3564" i="8"/>
  <c r="F3564" i="8" s="1"/>
  <c r="E3565" i="8"/>
  <c r="F3565" i="8" s="1"/>
  <c r="E3566" i="8"/>
  <c r="F3566" i="8" s="1"/>
  <c r="E3567" i="8"/>
  <c r="F3567" i="8" s="1"/>
  <c r="E3568" i="8"/>
  <c r="F3568" i="8" s="1"/>
  <c r="E3569" i="8"/>
  <c r="F3569" i="8" s="1"/>
  <c r="E3570" i="8"/>
  <c r="F3570" i="8" s="1"/>
  <c r="E3571" i="8"/>
  <c r="F3571" i="8" s="1"/>
  <c r="E3572" i="8"/>
  <c r="F3572" i="8" s="1"/>
  <c r="E3573" i="8"/>
  <c r="F3573" i="8" s="1"/>
  <c r="E3574" i="8"/>
  <c r="F3574" i="8" s="1"/>
  <c r="E3575" i="8"/>
  <c r="F3575" i="8" s="1"/>
  <c r="E3576" i="8"/>
  <c r="F3576" i="8" s="1"/>
  <c r="E3577" i="8"/>
  <c r="F3577" i="8" s="1"/>
  <c r="E3578" i="8"/>
  <c r="F3578" i="8" s="1"/>
  <c r="E3579" i="8"/>
  <c r="F3579" i="8" s="1"/>
  <c r="E3580" i="8"/>
  <c r="F3580" i="8" s="1"/>
  <c r="E3581" i="8"/>
  <c r="F3581" i="8" s="1"/>
  <c r="E3582" i="8"/>
  <c r="F3582" i="8" s="1"/>
  <c r="E3583" i="8"/>
  <c r="F3583" i="8" s="1"/>
  <c r="E3584" i="8"/>
  <c r="F3584" i="8" s="1"/>
  <c r="E3585" i="8"/>
  <c r="F3585" i="8" s="1"/>
  <c r="E3586" i="8"/>
  <c r="F3586" i="8" s="1"/>
  <c r="E3587" i="8"/>
  <c r="F3587" i="8" s="1"/>
  <c r="E3588" i="8"/>
  <c r="F3588" i="8" s="1"/>
  <c r="E3589" i="8"/>
  <c r="F3589" i="8" s="1"/>
  <c r="E3590" i="8"/>
  <c r="F3590" i="8" s="1"/>
  <c r="E3591" i="8"/>
  <c r="F3591" i="8" s="1"/>
  <c r="E3592" i="8"/>
  <c r="F3592" i="8" s="1"/>
  <c r="E3593" i="8"/>
  <c r="F3593" i="8" s="1"/>
  <c r="E3594" i="8"/>
  <c r="F3594" i="8" s="1"/>
  <c r="E3595" i="8"/>
  <c r="F3595" i="8" s="1"/>
  <c r="E3596" i="8"/>
  <c r="F3596" i="8" s="1"/>
  <c r="E3597" i="8"/>
  <c r="F3597" i="8" s="1"/>
  <c r="E3598" i="8"/>
  <c r="F3598" i="8" s="1"/>
  <c r="E3599" i="8"/>
  <c r="F3599" i="8" s="1"/>
  <c r="E3600" i="8"/>
  <c r="F3600" i="8" s="1"/>
  <c r="E3601" i="8"/>
  <c r="F3601" i="8" s="1"/>
  <c r="E3602" i="8"/>
  <c r="F3602" i="8" s="1"/>
  <c r="E3603" i="8"/>
  <c r="F3603" i="8" s="1"/>
  <c r="E3604" i="8"/>
  <c r="F3604" i="8" s="1"/>
  <c r="E3605" i="8"/>
  <c r="F3605" i="8" s="1"/>
  <c r="E3606" i="8"/>
  <c r="F3606" i="8" s="1"/>
  <c r="E3607" i="8"/>
  <c r="F3607" i="8" s="1"/>
  <c r="E3608" i="8"/>
  <c r="F3608" i="8" s="1"/>
  <c r="E3609" i="8"/>
  <c r="F3609" i="8" s="1"/>
  <c r="E3610" i="8"/>
  <c r="F3610" i="8" s="1"/>
  <c r="E3611" i="8"/>
  <c r="F3611" i="8" s="1"/>
  <c r="E3612" i="8"/>
  <c r="F3612" i="8" s="1"/>
  <c r="E3613" i="8"/>
  <c r="F3613" i="8" s="1"/>
  <c r="E3614" i="8"/>
  <c r="F3614" i="8" s="1"/>
  <c r="E3615" i="8"/>
  <c r="F3615" i="8" s="1"/>
  <c r="E3616" i="8"/>
  <c r="F3616" i="8" s="1"/>
  <c r="E3617" i="8"/>
  <c r="F3617" i="8" s="1"/>
  <c r="E3618" i="8"/>
  <c r="F3618" i="8" s="1"/>
  <c r="E3619" i="8"/>
  <c r="F3619" i="8" s="1"/>
  <c r="E3620" i="8"/>
  <c r="F3620" i="8" s="1"/>
  <c r="E3621" i="8"/>
  <c r="F3621" i="8" s="1"/>
  <c r="E3622" i="8"/>
  <c r="F3622" i="8" s="1"/>
  <c r="E3623" i="8"/>
  <c r="F3623" i="8" s="1"/>
  <c r="E3624" i="8"/>
  <c r="F3624" i="8" s="1"/>
  <c r="E3625" i="8"/>
  <c r="F3625" i="8" s="1"/>
  <c r="E3626" i="8"/>
  <c r="F3626" i="8" s="1"/>
  <c r="E3627" i="8"/>
  <c r="F3627" i="8" s="1"/>
  <c r="E3628" i="8"/>
  <c r="F3628" i="8" s="1"/>
  <c r="E3629" i="8"/>
  <c r="F3629" i="8" s="1"/>
  <c r="E3630" i="8"/>
  <c r="F3630" i="8" s="1"/>
  <c r="E3631" i="8"/>
  <c r="F3631" i="8" s="1"/>
  <c r="E3632" i="8"/>
  <c r="F3632" i="8" s="1"/>
  <c r="E3633" i="8"/>
  <c r="F3633" i="8" s="1"/>
  <c r="E3634" i="8"/>
  <c r="F3634" i="8" s="1"/>
  <c r="E3635" i="8"/>
  <c r="F3635" i="8" s="1"/>
  <c r="E3636" i="8"/>
  <c r="F3636" i="8" s="1"/>
  <c r="E3637" i="8"/>
  <c r="F3637" i="8" s="1"/>
  <c r="E3638" i="8"/>
  <c r="F3638" i="8" s="1"/>
  <c r="E3639" i="8"/>
  <c r="F3639" i="8" s="1"/>
  <c r="E3640" i="8"/>
  <c r="F3640" i="8" s="1"/>
  <c r="E3641" i="8"/>
  <c r="F3641" i="8" s="1"/>
  <c r="E3642" i="8"/>
  <c r="F3642" i="8" s="1"/>
  <c r="E3643" i="8"/>
  <c r="F3643" i="8" s="1"/>
  <c r="E3644" i="8"/>
  <c r="F3644" i="8" s="1"/>
  <c r="E3645" i="8"/>
  <c r="F3645" i="8" s="1"/>
  <c r="E3646" i="8"/>
  <c r="F3646" i="8" s="1"/>
  <c r="E3647" i="8"/>
  <c r="F3647" i="8" s="1"/>
  <c r="E3648" i="8"/>
  <c r="F3648" i="8" s="1"/>
  <c r="E3649" i="8"/>
  <c r="F3649" i="8" s="1"/>
  <c r="E3650" i="8"/>
  <c r="F3650" i="8" s="1"/>
  <c r="E3651" i="8"/>
  <c r="F3651" i="8" s="1"/>
  <c r="E3652" i="8"/>
  <c r="F3652" i="8" s="1"/>
  <c r="E3653" i="8"/>
  <c r="F3653" i="8" s="1"/>
  <c r="E3654" i="8"/>
  <c r="F3654" i="8" s="1"/>
  <c r="E3655" i="8"/>
  <c r="F3655" i="8" s="1"/>
  <c r="E3656" i="8"/>
  <c r="F3656" i="8" s="1"/>
  <c r="E3657" i="8"/>
  <c r="F3657" i="8" s="1"/>
  <c r="E3658" i="8"/>
  <c r="F3658" i="8" s="1"/>
  <c r="E3659" i="8"/>
  <c r="F3659" i="8" s="1"/>
  <c r="E3660" i="8"/>
  <c r="F3660" i="8" s="1"/>
  <c r="E3661" i="8"/>
  <c r="F3661" i="8" s="1"/>
  <c r="E3662" i="8"/>
  <c r="F3662" i="8" s="1"/>
  <c r="E3663" i="8"/>
  <c r="F3663" i="8" s="1"/>
  <c r="E3664" i="8"/>
  <c r="F3664" i="8" s="1"/>
  <c r="E3665" i="8"/>
  <c r="F3665" i="8" s="1"/>
  <c r="E3666" i="8"/>
  <c r="F3666" i="8" s="1"/>
  <c r="E3667" i="8"/>
  <c r="F3667" i="8" s="1"/>
  <c r="E3668" i="8"/>
  <c r="F3668" i="8" s="1"/>
  <c r="E3669" i="8"/>
  <c r="F3669" i="8" s="1"/>
  <c r="E3670" i="8"/>
  <c r="F3670" i="8" s="1"/>
  <c r="E3671" i="8"/>
  <c r="F3671" i="8" s="1"/>
  <c r="E3672" i="8"/>
  <c r="F3672" i="8" s="1"/>
  <c r="E3673" i="8"/>
  <c r="F3673" i="8" s="1"/>
  <c r="E3674" i="8"/>
  <c r="F3674" i="8" s="1"/>
  <c r="E3675" i="8"/>
  <c r="F3675" i="8" s="1"/>
  <c r="E3676" i="8"/>
  <c r="F3676" i="8" s="1"/>
  <c r="E3677" i="8"/>
  <c r="F3677" i="8" s="1"/>
  <c r="E3678" i="8"/>
  <c r="F3678" i="8" s="1"/>
  <c r="E3679" i="8"/>
  <c r="F3679" i="8" s="1"/>
  <c r="E3680" i="8"/>
  <c r="F3680" i="8" s="1"/>
  <c r="E3681" i="8"/>
  <c r="F3681" i="8" s="1"/>
  <c r="E3682" i="8"/>
  <c r="F3682" i="8" s="1"/>
  <c r="E3683" i="8"/>
  <c r="F3683" i="8" s="1"/>
  <c r="E3684" i="8"/>
  <c r="F3684" i="8" s="1"/>
  <c r="E3685" i="8"/>
  <c r="F3685" i="8" s="1"/>
  <c r="E3686" i="8"/>
  <c r="F3686" i="8" s="1"/>
  <c r="E3687" i="8"/>
  <c r="F3687" i="8" s="1"/>
  <c r="E3688" i="8"/>
  <c r="F3688" i="8" s="1"/>
  <c r="E3689" i="8"/>
  <c r="F3689" i="8" s="1"/>
  <c r="E3690" i="8"/>
  <c r="F3690" i="8" s="1"/>
  <c r="E3691" i="8"/>
  <c r="F3691" i="8" s="1"/>
  <c r="E3692" i="8"/>
  <c r="F3692" i="8" s="1"/>
  <c r="E3693" i="8"/>
  <c r="F3693" i="8" s="1"/>
  <c r="E3694" i="8"/>
  <c r="F3694" i="8" s="1"/>
  <c r="E3695" i="8"/>
  <c r="F3695" i="8" s="1"/>
  <c r="E3696" i="8"/>
  <c r="F3696" i="8" s="1"/>
  <c r="E3697" i="8"/>
  <c r="F3697" i="8" s="1"/>
  <c r="E3698" i="8"/>
  <c r="F3698" i="8" s="1"/>
  <c r="E3699" i="8"/>
  <c r="F3699" i="8" s="1"/>
  <c r="E3700" i="8"/>
  <c r="F3700" i="8" s="1"/>
  <c r="E3701" i="8"/>
  <c r="F3701" i="8" s="1"/>
  <c r="E3702" i="8"/>
  <c r="F3702" i="8" s="1"/>
  <c r="E3703" i="8"/>
  <c r="F3703" i="8" s="1"/>
  <c r="E3704" i="8"/>
  <c r="F3704" i="8" s="1"/>
  <c r="E3705" i="8"/>
  <c r="F3705" i="8" s="1"/>
  <c r="E3706" i="8"/>
  <c r="F3706" i="8" s="1"/>
  <c r="E3707" i="8"/>
  <c r="F3707" i="8" s="1"/>
  <c r="E3708" i="8"/>
  <c r="F3708" i="8" s="1"/>
  <c r="E3709" i="8"/>
  <c r="F3709" i="8" s="1"/>
  <c r="E3710" i="8"/>
  <c r="F3710" i="8" s="1"/>
  <c r="E3711" i="8"/>
  <c r="F3711" i="8" s="1"/>
  <c r="E3712" i="8"/>
  <c r="F3712" i="8" s="1"/>
  <c r="E3713" i="8"/>
  <c r="F3713" i="8" s="1"/>
  <c r="E3714" i="8"/>
  <c r="F3714" i="8" s="1"/>
  <c r="E3715" i="8"/>
  <c r="F3715" i="8" s="1"/>
  <c r="E3716" i="8"/>
  <c r="F3716" i="8" s="1"/>
  <c r="E3717" i="8"/>
  <c r="F3717" i="8" s="1"/>
  <c r="E3718" i="8"/>
  <c r="F3718" i="8" s="1"/>
  <c r="E3719" i="8"/>
  <c r="F3719" i="8" s="1"/>
  <c r="E3720" i="8"/>
  <c r="F3720" i="8" s="1"/>
  <c r="E3721" i="8"/>
  <c r="F3721" i="8" s="1"/>
  <c r="E3722" i="8"/>
  <c r="F3722" i="8" s="1"/>
  <c r="E3723" i="8"/>
  <c r="F3723" i="8" s="1"/>
  <c r="E3724" i="8"/>
  <c r="F3724" i="8" s="1"/>
  <c r="E3725" i="8"/>
  <c r="F3725" i="8" s="1"/>
  <c r="E3726" i="8"/>
  <c r="F3726" i="8" s="1"/>
  <c r="E3727" i="8"/>
  <c r="F3727" i="8" s="1"/>
  <c r="E3728" i="8"/>
  <c r="F3728" i="8" s="1"/>
  <c r="E3729" i="8"/>
  <c r="F3729" i="8" s="1"/>
  <c r="E3730" i="8"/>
  <c r="F3730" i="8" s="1"/>
  <c r="E3731" i="8"/>
  <c r="F3731" i="8" s="1"/>
  <c r="E3732" i="8"/>
  <c r="F3732" i="8" s="1"/>
  <c r="E3733" i="8"/>
  <c r="F3733" i="8" s="1"/>
  <c r="E3734" i="8"/>
  <c r="F3734" i="8" s="1"/>
  <c r="E3735" i="8"/>
  <c r="F3735" i="8" s="1"/>
  <c r="E3736" i="8"/>
  <c r="F3736" i="8" s="1"/>
  <c r="E3737" i="8"/>
  <c r="F3737" i="8" s="1"/>
  <c r="E3738" i="8"/>
  <c r="F3738" i="8" s="1"/>
  <c r="E3739" i="8"/>
  <c r="F3739" i="8" s="1"/>
  <c r="E3740" i="8"/>
  <c r="F3740" i="8" s="1"/>
  <c r="E3741" i="8"/>
  <c r="F3741" i="8" s="1"/>
  <c r="E3742" i="8"/>
  <c r="F3742" i="8" s="1"/>
  <c r="E3743" i="8"/>
  <c r="F3743" i="8" s="1"/>
  <c r="E3744" i="8"/>
  <c r="F3744" i="8" s="1"/>
  <c r="E3745" i="8"/>
  <c r="F3745" i="8" s="1"/>
  <c r="E3746" i="8"/>
  <c r="F3746" i="8" s="1"/>
  <c r="E3747" i="8"/>
  <c r="F3747" i="8" s="1"/>
  <c r="E3748" i="8"/>
  <c r="F3748" i="8" s="1"/>
  <c r="E3749" i="8"/>
  <c r="F3749" i="8" s="1"/>
  <c r="E3750" i="8"/>
  <c r="F3750" i="8" s="1"/>
  <c r="E3751" i="8"/>
  <c r="F3751" i="8" s="1"/>
  <c r="E3752" i="8"/>
  <c r="F3752" i="8" s="1"/>
  <c r="E3753" i="8"/>
  <c r="F3753" i="8" s="1"/>
  <c r="E3754" i="8"/>
  <c r="F3754" i="8" s="1"/>
  <c r="E3755" i="8"/>
  <c r="F3755" i="8" s="1"/>
  <c r="E3756" i="8"/>
  <c r="F3756" i="8" s="1"/>
  <c r="E3757" i="8"/>
  <c r="F3757" i="8" s="1"/>
  <c r="E3758" i="8"/>
  <c r="F3758" i="8" s="1"/>
  <c r="E3759" i="8"/>
  <c r="F3759" i="8" s="1"/>
  <c r="E3760" i="8"/>
  <c r="F3760" i="8" s="1"/>
  <c r="E3761" i="8"/>
  <c r="F3761" i="8" s="1"/>
  <c r="E3762" i="8"/>
  <c r="F3762" i="8" s="1"/>
  <c r="E3763" i="8"/>
  <c r="F3763" i="8" s="1"/>
  <c r="E3764" i="8"/>
  <c r="F3764" i="8" s="1"/>
  <c r="E3765" i="8"/>
  <c r="F3765" i="8" s="1"/>
  <c r="E3766" i="8"/>
  <c r="F3766" i="8" s="1"/>
  <c r="E3767" i="8"/>
  <c r="F3767" i="8" s="1"/>
  <c r="E3768" i="8"/>
  <c r="F3768" i="8" s="1"/>
  <c r="E3769" i="8"/>
  <c r="F3769" i="8" s="1"/>
  <c r="E3770" i="8"/>
  <c r="F3770" i="8" s="1"/>
  <c r="E3771" i="8"/>
  <c r="F3771" i="8" s="1"/>
  <c r="E3772" i="8"/>
  <c r="F3772" i="8" s="1"/>
  <c r="E3773" i="8"/>
  <c r="F3773" i="8" s="1"/>
  <c r="E3774" i="8"/>
  <c r="F3774" i="8" s="1"/>
  <c r="E3775" i="8"/>
  <c r="F3775" i="8" s="1"/>
  <c r="E3776" i="8"/>
  <c r="F3776" i="8" s="1"/>
  <c r="E3777" i="8"/>
  <c r="F3777" i="8" s="1"/>
  <c r="E3778" i="8"/>
  <c r="F3778" i="8" s="1"/>
  <c r="E3779" i="8"/>
  <c r="F3779" i="8" s="1"/>
  <c r="E3780" i="8"/>
  <c r="F3780" i="8" s="1"/>
  <c r="E3781" i="8"/>
  <c r="F3781" i="8" s="1"/>
  <c r="E3782" i="8"/>
  <c r="F3782" i="8" s="1"/>
  <c r="E3783" i="8"/>
  <c r="F3783" i="8" s="1"/>
  <c r="E3784" i="8"/>
  <c r="F3784" i="8" s="1"/>
  <c r="E3785" i="8"/>
  <c r="F3785" i="8" s="1"/>
  <c r="E3786" i="8"/>
  <c r="F3786" i="8" s="1"/>
  <c r="E3787" i="8"/>
  <c r="F3787" i="8" s="1"/>
  <c r="E3788" i="8"/>
  <c r="F3788" i="8" s="1"/>
  <c r="E3789" i="8"/>
  <c r="F3789" i="8" s="1"/>
  <c r="E3790" i="8"/>
  <c r="F3790" i="8" s="1"/>
  <c r="E3791" i="8"/>
  <c r="F3791" i="8" s="1"/>
  <c r="E3792" i="8"/>
  <c r="F3792" i="8" s="1"/>
  <c r="E3793" i="8"/>
  <c r="F3793" i="8" s="1"/>
  <c r="E3794" i="8"/>
  <c r="F3794" i="8" s="1"/>
  <c r="E3795" i="8"/>
  <c r="F3795" i="8" s="1"/>
  <c r="E3796" i="8"/>
  <c r="F3796" i="8" s="1"/>
  <c r="E3797" i="8"/>
  <c r="F3797" i="8" s="1"/>
  <c r="E3798" i="8"/>
  <c r="F3798" i="8" s="1"/>
  <c r="E3799" i="8"/>
  <c r="F3799" i="8" s="1"/>
  <c r="E3800" i="8"/>
  <c r="F3800" i="8" s="1"/>
  <c r="E3801" i="8"/>
  <c r="F3801" i="8" s="1"/>
  <c r="E3802" i="8"/>
  <c r="F3802" i="8" s="1"/>
  <c r="E3803" i="8"/>
  <c r="F3803" i="8" s="1"/>
  <c r="E3804" i="8"/>
  <c r="F3804" i="8" s="1"/>
  <c r="E3805" i="8"/>
  <c r="F3805" i="8" s="1"/>
  <c r="E3806" i="8"/>
  <c r="F3806" i="8" s="1"/>
  <c r="E3807" i="8"/>
  <c r="F3807" i="8" s="1"/>
  <c r="E3808" i="8"/>
  <c r="F3808" i="8" s="1"/>
  <c r="E3809" i="8"/>
  <c r="F3809" i="8" s="1"/>
  <c r="E3810" i="8"/>
  <c r="F3810" i="8" s="1"/>
  <c r="E3811" i="8"/>
  <c r="F3811" i="8" s="1"/>
  <c r="E3812" i="8"/>
  <c r="F3812" i="8" s="1"/>
  <c r="E3813" i="8"/>
  <c r="F3813" i="8" s="1"/>
  <c r="E3814" i="8"/>
  <c r="F3814" i="8" s="1"/>
  <c r="E3815" i="8"/>
  <c r="F3815" i="8" s="1"/>
  <c r="E3816" i="8"/>
  <c r="F3816" i="8" s="1"/>
  <c r="E3817" i="8"/>
  <c r="F3817" i="8" s="1"/>
  <c r="E3818" i="8"/>
  <c r="F3818" i="8" s="1"/>
  <c r="E3819" i="8"/>
  <c r="F3819" i="8" s="1"/>
  <c r="E3820" i="8"/>
  <c r="F3820" i="8" s="1"/>
  <c r="E3821" i="8"/>
  <c r="F3821" i="8" s="1"/>
  <c r="E3822" i="8"/>
  <c r="F3822" i="8" s="1"/>
  <c r="E3823" i="8"/>
  <c r="F3823" i="8" s="1"/>
  <c r="E3824" i="8"/>
  <c r="F3824" i="8" s="1"/>
  <c r="E3825" i="8"/>
  <c r="F3825" i="8" s="1"/>
  <c r="E3826" i="8"/>
  <c r="F3826" i="8" s="1"/>
  <c r="E3827" i="8"/>
  <c r="F3827" i="8" s="1"/>
  <c r="E3828" i="8"/>
  <c r="F3828" i="8" s="1"/>
  <c r="E3829" i="8"/>
  <c r="F3829" i="8" s="1"/>
  <c r="E3830" i="8"/>
  <c r="F3830" i="8" s="1"/>
  <c r="E3831" i="8"/>
  <c r="F3831" i="8" s="1"/>
  <c r="E3832" i="8"/>
  <c r="F3832" i="8" s="1"/>
  <c r="E3833" i="8"/>
  <c r="F3833" i="8" s="1"/>
  <c r="E3834" i="8"/>
  <c r="F3834" i="8" s="1"/>
  <c r="E3835" i="8"/>
  <c r="F3835" i="8" s="1"/>
  <c r="E3836" i="8"/>
  <c r="F3836" i="8" s="1"/>
  <c r="E3837" i="8"/>
  <c r="F3837" i="8" s="1"/>
  <c r="E3838" i="8"/>
  <c r="F3838" i="8" s="1"/>
  <c r="E3839" i="8"/>
  <c r="F3839" i="8" s="1"/>
  <c r="E3840" i="8"/>
  <c r="F3840" i="8" s="1"/>
  <c r="E3841" i="8"/>
  <c r="F3841" i="8" s="1"/>
  <c r="E3842" i="8"/>
  <c r="F3842" i="8" s="1"/>
  <c r="E3843" i="8"/>
  <c r="F3843" i="8" s="1"/>
  <c r="E3844" i="8"/>
  <c r="F3844" i="8" s="1"/>
  <c r="E3845" i="8"/>
  <c r="F3845" i="8" s="1"/>
  <c r="E3846" i="8"/>
  <c r="F3846" i="8" s="1"/>
  <c r="E3847" i="8"/>
  <c r="F3847" i="8" s="1"/>
  <c r="E3848" i="8"/>
  <c r="F3848" i="8" s="1"/>
  <c r="E3849" i="8"/>
  <c r="F3849" i="8" s="1"/>
  <c r="E3850" i="8"/>
  <c r="F3850" i="8" s="1"/>
  <c r="E3851" i="8"/>
  <c r="F3851" i="8" s="1"/>
  <c r="E3852" i="8"/>
  <c r="F3852" i="8" s="1"/>
  <c r="E3853" i="8"/>
  <c r="F3853" i="8" s="1"/>
  <c r="E3854" i="8"/>
  <c r="F3854" i="8" s="1"/>
  <c r="E3855" i="8"/>
  <c r="F3855" i="8" s="1"/>
  <c r="E3856" i="8"/>
  <c r="F3856" i="8" s="1"/>
  <c r="E3857" i="8"/>
  <c r="F3857" i="8" s="1"/>
  <c r="E3858" i="8"/>
  <c r="F3858" i="8" s="1"/>
  <c r="E3859" i="8"/>
  <c r="F3859" i="8" s="1"/>
  <c r="E3860" i="8"/>
  <c r="F3860" i="8" s="1"/>
  <c r="E3861" i="8"/>
  <c r="F3861" i="8" s="1"/>
  <c r="E3862" i="8"/>
  <c r="F3862" i="8" s="1"/>
  <c r="E3863" i="8"/>
  <c r="F3863" i="8" s="1"/>
  <c r="E3864" i="8"/>
  <c r="F3864" i="8" s="1"/>
  <c r="E3865" i="8"/>
  <c r="F3865" i="8" s="1"/>
  <c r="E3866" i="8"/>
  <c r="F3866" i="8" s="1"/>
  <c r="E3867" i="8"/>
  <c r="F3867" i="8" s="1"/>
  <c r="E3868" i="8"/>
  <c r="F3868" i="8" s="1"/>
  <c r="E3869" i="8"/>
  <c r="F3869" i="8" s="1"/>
  <c r="E3870" i="8"/>
  <c r="F3870" i="8" s="1"/>
  <c r="E3871" i="8"/>
  <c r="F3871" i="8" s="1"/>
  <c r="E3872" i="8"/>
  <c r="F3872" i="8" s="1"/>
  <c r="E3873" i="8"/>
  <c r="F3873" i="8" s="1"/>
  <c r="E3874" i="8"/>
  <c r="F3874" i="8" s="1"/>
  <c r="E3875" i="8"/>
  <c r="F3875" i="8" s="1"/>
  <c r="E3876" i="8"/>
  <c r="F3876" i="8" s="1"/>
  <c r="E3877" i="8"/>
  <c r="F3877" i="8" s="1"/>
  <c r="E3878" i="8"/>
  <c r="F3878" i="8" s="1"/>
  <c r="E3879" i="8"/>
  <c r="F3879" i="8" s="1"/>
  <c r="E3880" i="8"/>
  <c r="F3880" i="8" s="1"/>
  <c r="E3881" i="8"/>
  <c r="F3881" i="8" s="1"/>
  <c r="E3882" i="8"/>
  <c r="F3882" i="8" s="1"/>
  <c r="E3883" i="8"/>
  <c r="F3883" i="8" s="1"/>
  <c r="E3884" i="8"/>
  <c r="F3884" i="8" s="1"/>
  <c r="E3885" i="8"/>
  <c r="F3885" i="8" s="1"/>
  <c r="E3886" i="8"/>
  <c r="F3886" i="8" s="1"/>
  <c r="E3887" i="8"/>
  <c r="F3887" i="8" s="1"/>
  <c r="E3888" i="8"/>
  <c r="F3888" i="8" s="1"/>
  <c r="E3889" i="8"/>
  <c r="F3889" i="8" s="1"/>
  <c r="E3890" i="8"/>
  <c r="F3890" i="8" s="1"/>
  <c r="E3891" i="8"/>
  <c r="F3891" i="8" s="1"/>
  <c r="E3892" i="8"/>
  <c r="F3892" i="8" s="1"/>
  <c r="E3893" i="8"/>
  <c r="F3893" i="8" s="1"/>
  <c r="E3894" i="8"/>
  <c r="F3894" i="8" s="1"/>
  <c r="E3895" i="8"/>
  <c r="F3895" i="8" s="1"/>
  <c r="E3896" i="8"/>
  <c r="F3896" i="8" s="1"/>
  <c r="E3897" i="8"/>
  <c r="F3897" i="8" s="1"/>
  <c r="E3898" i="8"/>
  <c r="F3898" i="8" s="1"/>
  <c r="E3899" i="8"/>
  <c r="F3899" i="8" s="1"/>
  <c r="E3900" i="8"/>
  <c r="F3900" i="8" s="1"/>
  <c r="E3901" i="8"/>
  <c r="F3901" i="8" s="1"/>
  <c r="E3902" i="8"/>
  <c r="F3902" i="8" s="1"/>
  <c r="E3903" i="8"/>
  <c r="F3903" i="8" s="1"/>
  <c r="E3904" i="8"/>
  <c r="F3904" i="8" s="1"/>
  <c r="E3905" i="8"/>
  <c r="F3905" i="8" s="1"/>
  <c r="E3906" i="8"/>
  <c r="F3906" i="8" s="1"/>
  <c r="E3907" i="8"/>
  <c r="F3907" i="8" s="1"/>
  <c r="E3908" i="8"/>
  <c r="F3908" i="8" s="1"/>
  <c r="E3909" i="8"/>
  <c r="F3909" i="8" s="1"/>
  <c r="E3910" i="8"/>
  <c r="F3910" i="8" s="1"/>
  <c r="E3911" i="8"/>
  <c r="F3911" i="8" s="1"/>
  <c r="E3912" i="8"/>
  <c r="F3912" i="8" s="1"/>
  <c r="E3913" i="8"/>
  <c r="F3913" i="8" s="1"/>
  <c r="E3914" i="8"/>
  <c r="F3914" i="8" s="1"/>
  <c r="E3915" i="8"/>
  <c r="F3915" i="8" s="1"/>
  <c r="E3916" i="8"/>
  <c r="F3916" i="8" s="1"/>
  <c r="E3917" i="8"/>
  <c r="F3917" i="8" s="1"/>
  <c r="E3918" i="8"/>
  <c r="F3918" i="8" s="1"/>
  <c r="E3919" i="8"/>
  <c r="F3919" i="8" s="1"/>
  <c r="E3920" i="8"/>
  <c r="F3920" i="8" s="1"/>
  <c r="E3921" i="8"/>
  <c r="F3921" i="8" s="1"/>
  <c r="E3922" i="8"/>
  <c r="F3922" i="8" s="1"/>
  <c r="E3923" i="8"/>
  <c r="F3923" i="8" s="1"/>
  <c r="E3924" i="8"/>
  <c r="F3924" i="8" s="1"/>
  <c r="E3925" i="8"/>
  <c r="F3925" i="8" s="1"/>
  <c r="E3926" i="8"/>
  <c r="F3926" i="8" s="1"/>
  <c r="E3927" i="8"/>
  <c r="F3927" i="8" s="1"/>
  <c r="E3928" i="8"/>
  <c r="F3928" i="8" s="1"/>
  <c r="E3929" i="8"/>
  <c r="F3929" i="8" s="1"/>
  <c r="E3930" i="8"/>
  <c r="F3930" i="8" s="1"/>
  <c r="E3931" i="8"/>
  <c r="F3931" i="8" s="1"/>
  <c r="E3932" i="8"/>
  <c r="F3932" i="8" s="1"/>
  <c r="E3933" i="8"/>
  <c r="F3933" i="8" s="1"/>
  <c r="E3934" i="8"/>
  <c r="F3934" i="8" s="1"/>
  <c r="E3935" i="8"/>
  <c r="F3935" i="8" s="1"/>
  <c r="E3936" i="8"/>
  <c r="F3936" i="8" s="1"/>
  <c r="E3937" i="8"/>
  <c r="F3937" i="8" s="1"/>
  <c r="E3938" i="8"/>
  <c r="F3938" i="8" s="1"/>
  <c r="E3939" i="8"/>
  <c r="F3939" i="8" s="1"/>
  <c r="E3940" i="8"/>
  <c r="F3940" i="8" s="1"/>
  <c r="E3941" i="8"/>
  <c r="F3941" i="8" s="1"/>
  <c r="E3942" i="8"/>
  <c r="F3942" i="8" s="1"/>
  <c r="E3943" i="8"/>
  <c r="F3943" i="8" s="1"/>
  <c r="E3944" i="8"/>
  <c r="F3944" i="8" s="1"/>
  <c r="E3945" i="8"/>
  <c r="F3945" i="8" s="1"/>
  <c r="E3946" i="8"/>
  <c r="F3946" i="8" s="1"/>
  <c r="E3947" i="8"/>
  <c r="F3947" i="8" s="1"/>
  <c r="E3948" i="8"/>
  <c r="F3948" i="8" s="1"/>
  <c r="E3949" i="8"/>
  <c r="F3949" i="8" s="1"/>
  <c r="E3950" i="8"/>
  <c r="F3950" i="8" s="1"/>
  <c r="E3951" i="8"/>
  <c r="F3951" i="8" s="1"/>
  <c r="E3952" i="8"/>
  <c r="F3952" i="8" s="1"/>
  <c r="E3953" i="8"/>
  <c r="F3953" i="8" s="1"/>
  <c r="E3954" i="8"/>
  <c r="F3954" i="8" s="1"/>
  <c r="E3955" i="8"/>
  <c r="F3955" i="8" s="1"/>
  <c r="E3956" i="8"/>
  <c r="F3956" i="8" s="1"/>
  <c r="E3957" i="8"/>
  <c r="F3957" i="8" s="1"/>
  <c r="E3958" i="8"/>
  <c r="F3958" i="8" s="1"/>
  <c r="E3959" i="8"/>
  <c r="F3959" i="8" s="1"/>
  <c r="E3960" i="8"/>
  <c r="F3960" i="8" s="1"/>
  <c r="E3961" i="8"/>
  <c r="F3961" i="8" s="1"/>
  <c r="E3962" i="8"/>
  <c r="F3962" i="8" s="1"/>
  <c r="E3963" i="8"/>
  <c r="F3963" i="8" s="1"/>
  <c r="E3964" i="8"/>
  <c r="F3964" i="8" s="1"/>
  <c r="E3965" i="8"/>
  <c r="F3965" i="8" s="1"/>
  <c r="E3966" i="8"/>
  <c r="F3966" i="8" s="1"/>
  <c r="E3967" i="8"/>
  <c r="F3967" i="8" s="1"/>
  <c r="E3968" i="8"/>
  <c r="F3968" i="8" s="1"/>
  <c r="E3969" i="8"/>
  <c r="F3969" i="8" s="1"/>
  <c r="E3970" i="8"/>
  <c r="F3970" i="8" s="1"/>
  <c r="E3971" i="8"/>
  <c r="F3971" i="8" s="1"/>
  <c r="E3972" i="8"/>
  <c r="F3972" i="8" s="1"/>
  <c r="E3973" i="8"/>
  <c r="F3973" i="8" s="1"/>
  <c r="E3974" i="8"/>
  <c r="F3974" i="8" s="1"/>
  <c r="E3975" i="8"/>
  <c r="F3975" i="8" s="1"/>
  <c r="E3976" i="8"/>
  <c r="F3976" i="8" s="1"/>
  <c r="E3977" i="8"/>
  <c r="F3977" i="8" s="1"/>
  <c r="E3978" i="8"/>
  <c r="F3978" i="8" s="1"/>
  <c r="E3979" i="8"/>
  <c r="F3979" i="8" s="1"/>
  <c r="E3980" i="8"/>
  <c r="F3980" i="8" s="1"/>
  <c r="E3981" i="8"/>
  <c r="F3981" i="8" s="1"/>
  <c r="E3982" i="8"/>
  <c r="F3982" i="8" s="1"/>
  <c r="E3983" i="8"/>
  <c r="F3983" i="8" s="1"/>
  <c r="E3984" i="8"/>
  <c r="F3984" i="8" s="1"/>
  <c r="E3985" i="8"/>
  <c r="F3985" i="8" s="1"/>
  <c r="E3986" i="8"/>
  <c r="F3986" i="8" s="1"/>
  <c r="E3987" i="8"/>
  <c r="F3987" i="8" s="1"/>
  <c r="E3988" i="8"/>
  <c r="F3988" i="8" s="1"/>
  <c r="E3989" i="8"/>
  <c r="F3989" i="8" s="1"/>
  <c r="E3990" i="8"/>
  <c r="F3990" i="8" s="1"/>
  <c r="E3991" i="8"/>
  <c r="F3991" i="8" s="1"/>
  <c r="E3992" i="8"/>
  <c r="F3992" i="8" s="1"/>
  <c r="E3993" i="8"/>
  <c r="F3993" i="8" s="1"/>
  <c r="E3994" i="8"/>
  <c r="F3994" i="8" s="1"/>
  <c r="E3995" i="8"/>
  <c r="F3995" i="8" s="1"/>
  <c r="E3996" i="8"/>
  <c r="F3996" i="8" s="1"/>
  <c r="E3997" i="8"/>
  <c r="F3997" i="8" s="1"/>
  <c r="E3998" i="8"/>
  <c r="F3998" i="8" s="1"/>
  <c r="E3999" i="8"/>
  <c r="F3999" i="8" s="1"/>
  <c r="E4000" i="8"/>
  <c r="F4000" i="8" s="1"/>
  <c r="E4001" i="8"/>
  <c r="F4001" i="8" s="1"/>
  <c r="E4002" i="8"/>
  <c r="F4002" i="8" s="1"/>
  <c r="E4003" i="8"/>
  <c r="F4003" i="8" s="1"/>
  <c r="E4004" i="8"/>
  <c r="F4004" i="8" s="1"/>
  <c r="E4005" i="8"/>
  <c r="F4005" i="8" s="1"/>
  <c r="E4006" i="8"/>
  <c r="F4006" i="8" s="1"/>
  <c r="E4007" i="8"/>
  <c r="F4007" i="8" s="1"/>
  <c r="E4008" i="8"/>
  <c r="F4008" i="8" s="1"/>
  <c r="E4009" i="8"/>
  <c r="F4009" i="8" s="1"/>
  <c r="E4010" i="8"/>
  <c r="F4010" i="8" s="1"/>
  <c r="E4011" i="8"/>
  <c r="F4011" i="8" s="1"/>
  <c r="E4012" i="8"/>
  <c r="F4012" i="8" s="1"/>
  <c r="E4013" i="8"/>
  <c r="F4013" i="8" s="1"/>
  <c r="E4014" i="8"/>
  <c r="F4014" i="8" s="1"/>
  <c r="E4015" i="8"/>
  <c r="F4015" i="8" s="1"/>
  <c r="E4016" i="8"/>
  <c r="F4016" i="8" s="1"/>
  <c r="E4017" i="8"/>
  <c r="F4017" i="8" s="1"/>
  <c r="E4018" i="8"/>
  <c r="F4018" i="8" s="1"/>
  <c r="E4019" i="8"/>
  <c r="F4019" i="8" s="1"/>
  <c r="E4020" i="8"/>
  <c r="F4020" i="8" s="1"/>
  <c r="E4021" i="8"/>
  <c r="F4021" i="8" s="1"/>
  <c r="E4022" i="8"/>
  <c r="F4022" i="8" s="1"/>
  <c r="E4023" i="8"/>
  <c r="F4023" i="8" s="1"/>
  <c r="E4024" i="8"/>
  <c r="F4024" i="8" s="1"/>
  <c r="E4025" i="8"/>
  <c r="F4025" i="8" s="1"/>
  <c r="E4026" i="8"/>
  <c r="F4026" i="8" s="1"/>
  <c r="E4027" i="8"/>
  <c r="F4027" i="8" s="1"/>
  <c r="E4028" i="8"/>
  <c r="F4028" i="8" s="1"/>
  <c r="E4029" i="8"/>
  <c r="F4029" i="8" s="1"/>
  <c r="E4030" i="8"/>
  <c r="F4030" i="8" s="1"/>
  <c r="E4031" i="8"/>
  <c r="F4031" i="8" s="1"/>
  <c r="E4032" i="8"/>
  <c r="F4032" i="8" s="1"/>
  <c r="E4033" i="8"/>
  <c r="F4033" i="8" s="1"/>
  <c r="E4034" i="8"/>
  <c r="F4034" i="8" s="1"/>
  <c r="E4035" i="8"/>
  <c r="F4035" i="8" s="1"/>
  <c r="E4036" i="8"/>
  <c r="F4036" i="8" s="1"/>
  <c r="E4037" i="8"/>
  <c r="F4037" i="8" s="1"/>
  <c r="E4038" i="8"/>
  <c r="F4038" i="8" s="1"/>
  <c r="E4039" i="8"/>
  <c r="F4039" i="8" s="1"/>
  <c r="E4040" i="8"/>
  <c r="F4040" i="8" s="1"/>
  <c r="E4041" i="8"/>
  <c r="F4041" i="8" s="1"/>
  <c r="E4042" i="8"/>
  <c r="F4042" i="8" s="1"/>
  <c r="E4043" i="8"/>
  <c r="F4043" i="8" s="1"/>
  <c r="E4044" i="8"/>
  <c r="F4044" i="8" s="1"/>
  <c r="E4045" i="8"/>
  <c r="F4045" i="8" s="1"/>
  <c r="E4046" i="8"/>
  <c r="F4046" i="8" s="1"/>
  <c r="E4047" i="8"/>
  <c r="F4047" i="8" s="1"/>
  <c r="E4048" i="8"/>
  <c r="F4048" i="8" s="1"/>
  <c r="E4049" i="8"/>
  <c r="F4049" i="8" s="1"/>
  <c r="E4050" i="8"/>
  <c r="F4050" i="8" s="1"/>
  <c r="E4051" i="8"/>
  <c r="F4051" i="8" s="1"/>
  <c r="E4052" i="8"/>
  <c r="F4052" i="8" s="1"/>
  <c r="E4053" i="8"/>
  <c r="F4053" i="8" s="1"/>
  <c r="E4054" i="8"/>
  <c r="F4054" i="8" s="1"/>
  <c r="E4055" i="8"/>
  <c r="F4055" i="8" s="1"/>
  <c r="E4056" i="8"/>
  <c r="F4056" i="8" s="1"/>
  <c r="E4057" i="8"/>
  <c r="F4057" i="8" s="1"/>
  <c r="E4058" i="8"/>
  <c r="F4058" i="8" s="1"/>
  <c r="E4059" i="8"/>
  <c r="F4059" i="8" s="1"/>
  <c r="E4060" i="8"/>
  <c r="F4060" i="8" s="1"/>
  <c r="E4061" i="8"/>
  <c r="F4061" i="8" s="1"/>
  <c r="E4062" i="8"/>
  <c r="F4062" i="8" s="1"/>
  <c r="E4063" i="8"/>
  <c r="F4063" i="8" s="1"/>
  <c r="E4064" i="8"/>
  <c r="F4064" i="8" s="1"/>
  <c r="E4065" i="8"/>
  <c r="F4065" i="8" s="1"/>
  <c r="E4066" i="8"/>
  <c r="F4066" i="8" s="1"/>
  <c r="E4067" i="8"/>
  <c r="F4067" i="8" s="1"/>
  <c r="E4068" i="8"/>
  <c r="F4068" i="8" s="1"/>
  <c r="E4069" i="8"/>
  <c r="F4069" i="8" s="1"/>
  <c r="E4070" i="8"/>
  <c r="F4070" i="8" s="1"/>
  <c r="E4071" i="8"/>
  <c r="F4071" i="8" s="1"/>
  <c r="E4072" i="8"/>
  <c r="F4072" i="8" s="1"/>
  <c r="E4073" i="8"/>
  <c r="F4073" i="8" s="1"/>
  <c r="E4074" i="8"/>
  <c r="F4074" i="8" s="1"/>
  <c r="E4075" i="8"/>
  <c r="F4075" i="8" s="1"/>
  <c r="E4076" i="8"/>
  <c r="F4076" i="8" s="1"/>
  <c r="E4077" i="8"/>
  <c r="F4077" i="8" s="1"/>
  <c r="E4078" i="8"/>
  <c r="F4078" i="8" s="1"/>
  <c r="E4079" i="8"/>
  <c r="F4079" i="8" s="1"/>
  <c r="E4080" i="8"/>
  <c r="F4080" i="8" s="1"/>
  <c r="E4081" i="8"/>
  <c r="F4081" i="8" s="1"/>
  <c r="E4082" i="8"/>
  <c r="F4082" i="8" s="1"/>
  <c r="E4083" i="8"/>
  <c r="F4083" i="8" s="1"/>
  <c r="E4084" i="8"/>
  <c r="F4084" i="8" s="1"/>
  <c r="E4085" i="8"/>
  <c r="F4085" i="8" s="1"/>
  <c r="E4086" i="8"/>
  <c r="F4086" i="8" s="1"/>
  <c r="E4087" i="8"/>
  <c r="F4087" i="8" s="1"/>
  <c r="E4088" i="8"/>
  <c r="F4088" i="8" s="1"/>
  <c r="E4089" i="8"/>
  <c r="F4089" i="8" s="1"/>
  <c r="E4090" i="8"/>
  <c r="F4090" i="8" s="1"/>
  <c r="E4091" i="8"/>
  <c r="F4091" i="8" s="1"/>
  <c r="E4092" i="8"/>
  <c r="F4092" i="8" s="1"/>
  <c r="E4093" i="8"/>
  <c r="F4093" i="8" s="1"/>
  <c r="E4094" i="8"/>
  <c r="F4094" i="8" s="1"/>
  <c r="E4095" i="8"/>
  <c r="F4095" i="8" s="1"/>
  <c r="E4096" i="8"/>
  <c r="F4096" i="8" s="1"/>
  <c r="E4097" i="8"/>
  <c r="F4097" i="8" s="1"/>
  <c r="E4098" i="8"/>
  <c r="F4098" i="8" s="1"/>
  <c r="E4099" i="8"/>
  <c r="F4099" i="8" s="1"/>
  <c r="E4100" i="8"/>
  <c r="F4100" i="8" s="1"/>
  <c r="E4101" i="8"/>
  <c r="F4101" i="8" s="1"/>
  <c r="E4102" i="8"/>
  <c r="F4102" i="8" s="1"/>
  <c r="E4103" i="8"/>
  <c r="F4103" i="8" s="1"/>
  <c r="E4104" i="8"/>
  <c r="F4104" i="8" s="1"/>
  <c r="E4105" i="8"/>
  <c r="F4105" i="8" s="1"/>
  <c r="E4106" i="8"/>
  <c r="F4106" i="8" s="1"/>
  <c r="E4107" i="8"/>
  <c r="F4107" i="8" s="1"/>
  <c r="E4108" i="8"/>
  <c r="F4108" i="8" s="1"/>
  <c r="E4109" i="8"/>
  <c r="F4109" i="8" s="1"/>
  <c r="E4110" i="8"/>
  <c r="F4110" i="8" s="1"/>
  <c r="E4111" i="8"/>
  <c r="F4111" i="8" s="1"/>
  <c r="E4112" i="8"/>
  <c r="F4112" i="8" s="1"/>
  <c r="E4113" i="8"/>
  <c r="F4113" i="8" s="1"/>
  <c r="E4114" i="8"/>
  <c r="F4114" i="8" s="1"/>
  <c r="E4115" i="8"/>
  <c r="F4115" i="8" s="1"/>
  <c r="E4116" i="8"/>
  <c r="F4116" i="8" s="1"/>
  <c r="E4117" i="8"/>
  <c r="F4117" i="8" s="1"/>
  <c r="E4118" i="8"/>
  <c r="F4118" i="8" s="1"/>
  <c r="E4119" i="8"/>
  <c r="F4119" i="8" s="1"/>
  <c r="E4120" i="8"/>
  <c r="F4120" i="8" s="1"/>
  <c r="E4121" i="8"/>
  <c r="F4121" i="8" s="1"/>
  <c r="E4122" i="8"/>
  <c r="F4122" i="8" s="1"/>
  <c r="E4123" i="8"/>
  <c r="F4123" i="8" s="1"/>
  <c r="E4124" i="8"/>
  <c r="F4124" i="8" s="1"/>
  <c r="E4125" i="8"/>
  <c r="F4125" i="8" s="1"/>
  <c r="E4126" i="8"/>
  <c r="F4126" i="8" s="1"/>
  <c r="E4127" i="8"/>
  <c r="F4127" i="8" s="1"/>
  <c r="E4128" i="8"/>
  <c r="F4128" i="8" s="1"/>
  <c r="E4129" i="8"/>
  <c r="F4129" i="8" s="1"/>
  <c r="E4130" i="8"/>
  <c r="F4130" i="8" s="1"/>
  <c r="E4131" i="8"/>
  <c r="F4131" i="8" s="1"/>
  <c r="E4132" i="8"/>
  <c r="F4132" i="8" s="1"/>
  <c r="E4133" i="8"/>
  <c r="F4133" i="8" s="1"/>
  <c r="E4134" i="8"/>
  <c r="F4134" i="8" s="1"/>
  <c r="E4135" i="8"/>
  <c r="F4135" i="8" s="1"/>
  <c r="E4136" i="8"/>
  <c r="F4136" i="8" s="1"/>
  <c r="E4137" i="8"/>
  <c r="F4137" i="8" s="1"/>
  <c r="E4138" i="8"/>
  <c r="F4138" i="8" s="1"/>
  <c r="E4139" i="8"/>
  <c r="F4139" i="8" s="1"/>
  <c r="E4140" i="8"/>
  <c r="F4140" i="8" s="1"/>
  <c r="E4141" i="8"/>
  <c r="F4141" i="8" s="1"/>
  <c r="E4142" i="8"/>
  <c r="F4142" i="8" s="1"/>
  <c r="E4143" i="8"/>
  <c r="F4143" i="8" s="1"/>
  <c r="E4144" i="8"/>
  <c r="F4144" i="8" s="1"/>
  <c r="E4145" i="8"/>
  <c r="F4145" i="8" s="1"/>
  <c r="E4146" i="8"/>
  <c r="F4146" i="8" s="1"/>
  <c r="E4147" i="8"/>
  <c r="F4147" i="8" s="1"/>
  <c r="E4148" i="8"/>
  <c r="F4148" i="8" s="1"/>
  <c r="E4149" i="8"/>
  <c r="F4149" i="8" s="1"/>
  <c r="E4150" i="8"/>
  <c r="F4150" i="8" s="1"/>
  <c r="E4151" i="8"/>
  <c r="F4151" i="8" s="1"/>
  <c r="E4152" i="8"/>
  <c r="F4152" i="8" s="1"/>
  <c r="E4153" i="8"/>
  <c r="F4153" i="8" s="1"/>
  <c r="E4154" i="8"/>
  <c r="F4154" i="8" s="1"/>
  <c r="E4155" i="8"/>
  <c r="F4155" i="8" s="1"/>
  <c r="E4156" i="8"/>
  <c r="F4156" i="8" s="1"/>
  <c r="E4157" i="8"/>
  <c r="F4157" i="8" s="1"/>
  <c r="E4158" i="8"/>
  <c r="F4158" i="8" s="1"/>
  <c r="E4159" i="8"/>
  <c r="F4159" i="8" s="1"/>
  <c r="E4160" i="8"/>
  <c r="F4160" i="8" s="1"/>
  <c r="E4161" i="8"/>
  <c r="F4161" i="8" s="1"/>
  <c r="E4162" i="8"/>
  <c r="F4162" i="8" s="1"/>
  <c r="E4163" i="8"/>
  <c r="F4163" i="8" s="1"/>
  <c r="E4164" i="8"/>
  <c r="F4164" i="8" s="1"/>
  <c r="E4165" i="8"/>
  <c r="F4165" i="8" s="1"/>
  <c r="E4166" i="8"/>
  <c r="F4166" i="8" s="1"/>
  <c r="E4167" i="8"/>
  <c r="F4167" i="8" s="1"/>
  <c r="E4168" i="8"/>
  <c r="F4168" i="8" s="1"/>
  <c r="E4169" i="8"/>
  <c r="F4169" i="8" s="1"/>
  <c r="E4170" i="8"/>
  <c r="F4170" i="8" s="1"/>
  <c r="E4171" i="8"/>
  <c r="F4171" i="8" s="1"/>
  <c r="E4172" i="8"/>
  <c r="F4172" i="8" s="1"/>
  <c r="E4173" i="8"/>
  <c r="F4173" i="8" s="1"/>
  <c r="E4174" i="8"/>
  <c r="F4174" i="8" s="1"/>
  <c r="E4175" i="8"/>
  <c r="F4175" i="8" s="1"/>
  <c r="E4176" i="8"/>
  <c r="F4176" i="8" s="1"/>
  <c r="E4177" i="8"/>
  <c r="F4177" i="8" s="1"/>
  <c r="E4178" i="8"/>
  <c r="F4178" i="8" s="1"/>
  <c r="E4179" i="8"/>
  <c r="F4179" i="8" s="1"/>
  <c r="E4180" i="8"/>
  <c r="F4180" i="8" s="1"/>
  <c r="E4181" i="8"/>
  <c r="F4181" i="8" s="1"/>
  <c r="E4182" i="8"/>
  <c r="F4182" i="8" s="1"/>
  <c r="E4183" i="8"/>
  <c r="F4183" i="8" s="1"/>
  <c r="E4184" i="8"/>
  <c r="F4184" i="8" s="1"/>
  <c r="E4185" i="8"/>
  <c r="F4185" i="8" s="1"/>
  <c r="E4186" i="8"/>
  <c r="F4186" i="8" s="1"/>
  <c r="E4187" i="8"/>
  <c r="F4187" i="8" s="1"/>
  <c r="E4188" i="8"/>
  <c r="F4188" i="8" s="1"/>
  <c r="E4189" i="8"/>
  <c r="F4189" i="8" s="1"/>
  <c r="E4190" i="8"/>
  <c r="F4190" i="8" s="1"/>
  <c r="E4191" i="8"/>
  <c r="F4191" i="8" s="1"/>
  <c r="E4192" i="8"/>
  <c r="F4192" i="8" s="1"/>
  <c r="E4193" i="8"/>
  <c r="F4193" i="8" s="1"/>
  <c r="E4194" i="8"/>
  <c r="F4194" i="8" s="1"/>
  <c r="E4195" i="8"/>
  <c r="F4195" i="8" s="1"/>
  <c r="E4196" i="8"/>
  <c r="F4196" i="8" s="1"/>
  <c r="E4197" i="8"/>
  <c r="F4197" i="8" s="1"/>
  <c r="E4198" i="8"/>
  <c r="F4198" i="8" s="1"/>
  <c r="E4199" i="8"/>
  <c r="F4199" i="8" s="1"/>
  <c r="E4200" i="8"/>
  <c r="F4200" i="8" s="1"/>
  <c r="E4201" i="8"/>
  <c r="F4201" i="8" s="1"/>
  <c r="E4202" i="8"/>
  <c r="F4202" i="8" s="1"/>
  <c r="E4203" i="8"/>
  <c r="F4203" i="8" s="1"/>
  <c r="E4204" i="8"/>
  <c r="F4204" i="8" s="1"/>
  <c r="E4205" i="8"/>
  <c r="F4205" i="8" s="1"/>
  <c r="E4206" i="8"/>
  <c r="F4206" i="8" s="1"/>
  <c r="E4207" i="8"/>
  <c r="F4207" i="8" s="1"/>
  <c r="E4208" i="8"/>
  <c r="F4208" i="8" s="1"/>
  <c r="E4209" i="8"/>
  <c r="F4209" i="8" s="1"/>
  <c r="E4210" i="8"/>
  <c r="F4210" i="8" s="1"/>
  <c r="E4211" i="8"/>
  <c r="F4211" i="8" s="1"/>
  <c r="E4212" i="8"/>
  <c r="F4212" i="8" s="1"/>
  <c r="E4213" i="8"/>
  <c r="F4213" i="8" s="1"/>
  <c r="E4214" i="8"/>
  <c r="F4214" i="8" s="1"/>
  <c r="E4215" i="8"/>
  <c r="F4215" i="8" s="1"/>
  <c r="E4216" i="8"/>
  <c r="F4216" i="8" s="1"/>
  <c r="E4217" i="8"/>
  <c r="F4217" i="8" s="1"/>
  <c r="E4218" i="8"/>
  <c r="F4218" i="8" s="1"/>
  <c r="E4219" i="8"/>
  <c r="F4219" i="8" s="1"/>
  <c r="E4220" i="8"/>
  <c r="F4220" i="8" s="1"/>
  <c r="E4221" i="8"/>
  <c r="F4221" i="8" s="1"/>
  <c r="E4222" i="8"/>
  <c r="F4222" i="8" s="1"/>
  <c r="E4223" i="8"/>
  <c r="F4223" i="8" s="1"/>
  <c r="E4224" i="8"/>
  <c r="F4224" i="8" s="1"/>
  <c r="E4225" i="8"/>
  <c r="F4225" i="8" s="1"/>
  <c r="E4226" i="8"/>
  <c r="F4226" i="8" s="1"/>
  <c r="E4227" i="8"/>
  <c r="F4227" i="8" s="1"/>
  <c r="E4228" i="8"/>
  <c r="F4228" i="8" s="1"/>
  <c r="E4229" i="8"/>
  <c r="F4229" i="8" s="1"/>
  <c r="E4230" i="8"/>
  <c r="F4230" i="8" s="1"/>
  <c r="E4231" i="8"/>
  <c r="F4231" i="8" s="1"/>
  <c r="E4232" i="8"/>
  <c r="F4232" i="8" s="1"/>
  <c r="E4233" i="8"/>
  <c r="F4233" i="8" s="1"/>
  <c r="E4234" i="8"/>
  <c r="F4234" i="8" s="1"/>
  <c r="E4235" i="8"/>
  <c r="F4235" i="8" s="1"/>
  <c r="E4236" i="8"/>
  <c r="F4236" i="8" s="1"/>
  <c r="E4237" i="8"/>
  <c r="F4237" i="8" s="1"/>
  <c r="E4238" i="8"/>
  <c r="F4238" i="8" s="1"/>
  <c r="E4239" i="8"/>
  <c r="F4239" i="8" s="1"/>
  <c r="E4240" i="8"/>
  <c r="F4240" i="8" s="1"/>
  <c r="E4241" i="8"/>
  <c r="F4241" i="8" s="1"/>
  <c r="E4242" i="8"/>
  <c r="F4242" i="8" s="1"/>
  <c r="E4243" i="8"/>
  <c r="F4243" i="8" s="1"/>
  <c r="E4244" i="8"/>
  <c r="F4244" i="8" s="1"/>
  <c r="E4245" i="8"/>
  <c r="F4245" i="8" s="1"/>
  <c r="E4246" i="8"/>
  <c r="F4246" i="8" s="1"/>
  <c r="E4247" i="8"/>
  <c r="F4247" i="8" s="1"/>
  <c r="E4248" i="8"/>
  <c r="F4248" i="8" s="1"/>
  <c r="E4249" i="8"/>
  <c r="F4249" i="8" s="1"/>
  <c r="E4250" i="8"/>
  <c r="F4250" i="8" s="1"/>
  <c r="E4251" i="8"/>
  <c r="F4251" i="8" s="1"/>
  <c r="E4252" i="8"/>
  <c r="F4252" i="8" s="1"/>
  <c r="E4253" i="8"/>
  <c r="F4253" i="8" s="1"/>
  <c r="E4254" i="8"/>
  <c r="F4254" i="8" s="1"/>
  <c r="E4255" i="8"/>
  <c r="F4255" i="8" s="1"/>
  <c r="E4256" i="8"/>
  <c r="F4256" i="8" s="1"/>
  <c r="E4257" i="8"/>
  <c r="F4257" i="8" s="1"/>
  <c r="E4258" i="8"/>
  <c r="F4258" i="8" s="1"/>
  <c r="E4259" i="8"/>
  <c r="F4259" i="8" s="1"/>
  <c r="E4260" i="8"/>
  <c r="F4260" i="8" s="1"/>
  <c r="E4261" i="8"/>
  <c r="F4261" i="8" s="1"/>
  <c r="E4262" i="8"/>
  <c r="F4262" i="8" s="1"/>
  <c r="E4263" i="8"/>
  <c r="F4263" i="8" s="1"/>
  <c r="E4264" i="8"/>
  <c r="F4264" i="8" s="1"/>
  <c r="E4265" i="8"/>
  <c r="F4265" i="8" s="1"/>
  <c r="E4266" i="8"/>
  <c r="F4266" i="8" s="1"/>
  <c r="E4267" i="8"/>
  <c r="F4267" i="8" s="1"/>
  <c r="E4268" i="8"/>
  <c r="F4268" i="8" s="1"/>
  <c r="E4269" i="8"/>
  <c r="F4269" i="8" s="1"/>
  <c r="E4270" i="8"/>
  <c r="F4270" i="8" s="1"/>
  <c r="E4271" i="8"/>
  <c r="F4271" i="8" s="1"/>
  <c r="E4272" i="8"/>
  <c r="F4272" i="8" s="1"/>
  <c r="E4273" i="8"/>
  <c r="F4273" i="8" s="1"/>
  <c r="E4274" i="8"/>
  <c r="F4274" i="8" s="1"/>
  <c r="E4275" i="8"/>
  <c r="F4275" i="8" s="1"/>
  <c r="E4276" i="8"/>
  <c r="F4276" i="8" s="1"/>
  <c r="E4277" i="8"/>
  <c r="F4277" i="8" s="1"/>
  <c r="E4278" i="8"/>
  <c r="F4278" i="8" s="1"/>
  <c r="E4279" i="8"/>
  <c r="F4279" i="8" s="1"/>
  <c r="E4280" i="8"/>
  <c r="F4280" i="8" s="1"/>
  <c r="E4281" i="8"/>
  <c r="F4281" i="8" s="1"/>
  <c r="E4282" i="8"/>
  <c r="F4282" i="8" s="1"/>
  <c r="E4283" i="8"/>
  <c r="F4283" i="8" s="1"/>
  <c r="E4284" i="8"/>
  <c r="F4284" i="8" s="1"/>
  <c r="E4285" i="8"/>
  <c r="F4285" i="8" s="1"/>
  <c r="E4286" i="8"/>
  <c r="F4286" i="8" s="1"/>
  <c r="E4287" i="8"/>
  <c r="F4287" i="8" s="1"/>
  <c r="E4288" i="8"/>
  <c r="F4288" i="8" s="1"/>
  <c r="E4289" i="8"/>
  <c r="F4289" i="8" s="1"/>
  <c r="E4290" i="8"/>
  <c r="F4290" i="8" s="1"/>
  <c r="E4291" i="8"/>
  <c r="F4291" i="8" s="1"/>
  <c r="E4292" i="8"/>
  <c r="F4292" i="8" s="1"/>
  <c r="E4293" i="8"/>
  <c r="F4293" i="8" s="1"/>
  <c r="E4294" i="8"/>
  <c r="F4294" i="8" s="1"/>
  <c r="E4295" i="8"/>
  <c r="F4295" i="8" s="1"/>
  <c r="E4296" i="8"/>
  <c r="F4296" i="8" s="1"/>
  <c r="E4297" i="8"/>
  <c r="F4297" i="8" s="1"/>
  <c r="E4298" i="8"/>
  <c r="F4298" i="8" s="1"/>
  <c r="E4299" i="8"/>
  <c r="F4299" i="8" s="1"/>
  <c r="E4300" i="8"/>
  <c r="F4300" i="8" s="1"/>
  <c r="E4301" i="8"/>
  <c r="F4301" i="8" s="1"/>
  <c r="E4302" i="8"/>
  <c r="F4302" i="8" s="1"/>
  <c r="E4303" i="8"/>
  <c r="F4303" i="8" s="1"/>
  <c r="E4304" i="8"/>
  <c r="F4304" i="8" s="1"/>
  <c r="E4305" i="8"/>
  <c r="F4305" i="8" s="1"/>
  <c r="E4306" i="8"/>
  <c r="F4306" i="8" s="1"/>
  <c r="E4307" i="8"/>
  <c r="F4307" i="8" s="1"/>
  <c r="E4308" i="8"/>
  <c r="F4308" i="8" s="1"/>
  <c r="E4309" i="8"/>
  <c r="F4309" i="8" s="1"/>
  <c r="E4310" i="8"/>
  <c r="F4310" i="8" s="1"/>
  <c r="E4311" i="8"/>
  <c r="F4311" i="8" s="1"/>
  <c r="E4312" i="8"/>
  <c r="F4312" i="8" s="1"/>
  <c r="E4313" i="8"/>
  <c r="F4313" i="8" s="1"/>
  <c r="E4314" i="8"/>
  <c r="F4314" i="8" s="1"/>
  <c r="E4315" i="8"/>
  <c r="F4315" i="8" s="1"/>
  <c r="E4316" i="8"/>
  <c r="F4316" i="8" s="1"/>
  <c r="E4317" i="8"/>
  <c r="F4317" i="8" s="1"/>
  <c r="E4318" i="8"/>
  <c r="F4318" i="8" s="1"/>
  <c r="E4319" i="8"/>
  <c r="F4319" i="8" s="1"/>
  <c r="E4320" i="8"/>
  <c r="F4320" i="8" s="1"/>
  <c r="E4321" i="8"/>
  <c r="F4321" i="8" s="1"/>
  <c r="E4322" i="8"/>
  <c r="F4322" i="8" s="1"/>
  <c r="E4323" i="8"/>
  <c r="F4323" i="8" s="1"/>
  <c r="E4324" i="8"/>
  <c r="F4324" i="8" s="1"/>
  <c r="E4325" i="8"/>
  <c r="F4325" i="8" s="1"/>
  <c r="E4326" i="8"/>
  <c r="F4326" i="8" s="1"/>
  <c r="E4327" i="8"/>
  <c r="F4327" i="8" s="1"/>
  <c r="E4328" i="8"/>
  <c r="F4328" i="8" s="1"/>
  <c r="E4329" i="8"/>
  <c r="F4329" i="8" s="1"/>
  <c r="E4330" i="8"/>
  <c r="F4330" i="8" s="1"/>
  <c r="E4331" i="8"/>
  <c r="F4331" i="8" s="1"/>
  <c r="E4332" i="8"/>
  <c r="F4332" i="8" s="1"/>
  <c r="E4333" i="8"/>
  <c r="F4333" i="8" s="1"/>
  <c r="E4334" i="8"/>
  <c r="F4334" i="8" s="1"/>
  <c r="E4335" i="8"/>
  <c r="F4335" i="8" s="1"/>
  <c r="E4336" i="8"/>
  <c r="F4336" i="8" s="1"/>
  <c r="E4337" i="8"/>
  <c r="F4337" i="8" s="1"/>
  <c r="E4338" i="8"/>
  <c r="F4338" i="8" s="1"/>
  <c r="E4339" i="8"/>
  <c r="F4339" i="8" s="1"/>
  <c r="E4340" i="8"/>
  <c r="F4340" i="8" s="1"/>
  <c r="E4341" i="8"/>
  <c r="F4341" i="8" s="1"/>
  <c r="E4342" i="8"/>
  <c r="F4342" i="8" s="1"/>
  <c r="E4343" i="8"/>
  <c r="F4343" i="8" s="1"/>
  <c r="E4344" i="8"/>
  <c r="F4344" i="8" s="1"/>
  <c r="E4345" i="8"/>
  <c r="F4345" i="8" s="1"/>
  <c r="E4346" i="8"/>
  <c r="F4346" i="8" s="1"/>
  <c r="E4347" i="8"/>
  <c r="F4347" i="8" s="1"/>
  <c r="E4348" i="8"/>
  <c r="F4348" i="8" s="1"/>
  <c r="E4349" i="8"/>
  <c r="F4349" i="8" s="1"/>
  <c r="E4350" i="8"/>
  <c r="F4350" i="8" s="1"/>
  <c r="E4351" i="8"/>
  <c r="F4351" i="8" s="1"/>
  <c r="E4352" i="8"/>
  <c r="F4352" i="8" s="1"/>
  <c r="E4353" i="8"/>
  <c r="F4353" i="8" s="1"/>
  <c r="E4354" i="8"/>
  <c r="F4354" i="8" s="1"/>
  <c r="E4355" i="8"/>
  <c r="F4355" i="8" s="1"/>
  <c r="E4356" i="8"/>
  <c r="F4356" i="8" s="1"/>
  <c r="E4357" i="8"/>
  <c r="F4357" i="8" s="1"/>
  <c r="E4358" i="8"/>
  <c r="F4358" i="8" s="1"/>
  <c r="E4359" i="8"/>
  <c r="F4359" i="8" s="1"/>
  <c r="E4360" i="8"/>
  <c r="F4360" i="8" s="1"/>
  <c r="E4361" i="8"/>
  <c r="F4361" i="8" s="1"/>
  <c r="E4362" i="8"/>
  <c r="F4362" i="8" s="1"/>
  <c r="E4363" i="8"/>
  <c r="F4363" i="8" s="1"/>
  <c r="E4364" i="8"/>
  <c r="F4364" i="8" s="1"/>
  <c r="E4365" i="8"/>
  <c r="F4365" i="8" s="1"/>
  <c r="E4366" i="8"/>
  <c r="F4366" i="8" s="1"/>
  <c r="E4367" i="8"/>
  <c r="F4367" i="8" s="1"/>
  <c r="E4368" i="8"/>
  <c r="F4368" i="8" s="1"/>
  <c r="E4369" i="8"/>
  <c r="F4369" i="8" s="1"/>
  <c r="E4370" i="8"/>
  <c r="F4370" i="8" s="1"/>
  <c r="E4371" i="8"/>
  <c r="F4371" i="8" s="1"/>
  <c r="E4372" i="8"/>
  <c r="F4372" i="8" s="1"/>
  <c r="E4373" i="8"/>
  <c r="F4373" i="8" s="1"/>
  <c r="E4374" i="8"/>
  <c r="F4374" i="8" s="1"/>
  <c r="E4375" i="8"/>
  <c r="F4375" i="8" s="1"/>
  <c r="E4376" i="8"/>
  <c r="F4376" i="8" s="1"/>
  <c r="E4377" i="8"/>
  <c r="F4377" i="8" s="1"/>
  <c r="E4378" i="8"/>
  <c r="F4378" i="8" s="1"/>
  <c r="E4379" i="8"/>
  <c r="F4379" i="8" s="1"/>
  <c r="E4380" i="8"/>
  <c r="F4380" i="8" s="1"/>
  <c r="E4381" i="8"/>
  <c r="F4381" i="8" s="1"/>
  <c r="E4382" i="8"/>
  <c r="F4382" i="8" s="1"/>
  <c r="E4383" i="8"/>
  <c r="F4383" i="8" s="1"/>
  <c r="E4384" i="8"/>
  <c r="F4384" i="8" s="1"/>
  <c r="E4385" i="8"/>
  <c r="F4385" i="8" s="1"/>
  <c r="E4386" i="8"/>
  <c r="F4386" i="8" s="1"/>
  <c r="E4387" i="8"/>
  <c r="F4387" i="8" s="1"/>
  <c r="E4388" i="8"/>
  <c r="F4388" i="8" s="1"/>
  <c r="E4389" i="8"/>
  <c r="F4389" i="8" s="1"/>
  <c r="E4390" i="8"/>
  <c r="F4390" i="8" s="1"/>
  <c r="E4391" i="8"/>
  <c r="F4391" i="8" s="1"/>
  <c r="E4392" i="8"/>
  <c r="F4392" i="8" s="1"/>
  <c r="E4393" i="8"/>
  <c r="F4393" i="8" s="1"/>
  <c r="E4394" i="8"/>
  <c r="F4394" i="8" s="1"/>
  <c r="E4395" i="8"/>
  <c r="F4395" i="8" s="1"/>
  <c r="E4396" i="8"/>
  <c r="F4396" i="8" s="1"/>
  <c r="E4397" i="8"/>
  <c r="F4397" i="8" s="1"/>
  <c r="E4398" i="8"/>
  <c r="F4398" i="8" s="1"/>
  <c r="E4399" i="8"/>
  <c r="F4399" i="8" s="1"/>
  <c r="E4400" i="8"/>
  <c r="F4400" i="8" s="1"/>
  <c r="E4401" i="8"/>
  <c r="F4401" i="8" s="1"/>
  <c r="E4402" i="8"/>
  <c r="F4402" i="8" s="1"/>
  <c r="E4403" i="8"/>
  <c r="F4403" i="8" s="1"/>
  <c r="E4404" i="8"/>
  <c r="F4404" i="8" s="1"/>
  <c r="E4405" i="8"/>
  <c r="F4405" i="8" s="1"/>
  <c r="E4406" i="8"/>
  <c r="F4406" i="8" s="1"/>
  <c r="E4407" i="8"/>
  <c r="F4407" i="8" s="1"/>
  <c r="E4408" i="8"/>
  <c r="F4408" i="8" s="1"/>
  <c r="E4409" i="8"/>
  <c r="F4409" i="8" s="1"/>
  <c r="E4410" i="8"/>
  <c r="F4410" i="8" s="1"/>
  <c r="E4411" i="8"/>
  <c r="F4411" i="8" s="1"/>
  <c r="E4412" i="8"/>
  <c r="F4412" i="8" s="1"/>
  <c r="E4413" i="8"/>
  <c r="F4413" i="8" s="1"/>
  <c r="E4414" i="8"/>
  <c r="F4414" i="8" s="1"/>
  <c r="E4415" i="8"/>
  <c r="F4415" i="8" s="1"/>
  <c r="E4416" i="8"/>
  <c r="F4416" i="8" s="1"/>
  <c r="E4417" i="8"/>
  <c r="F4417" i="8" s="1"/>
  <c r="E4418" i="8"/>
  <c r="F4418" i="8" s="1"/>
  <c r="E4419" i="8"/>
  <c r="F4419" i="8" s="1"/>
  <c r="E4420" i="8"/>
  <c r="F4420" i="8" s="1"/>
  <c r="E4421" i="8"/>
  <c r="F4421" i="8" s="1"/>
  <c r="E4422" i="8"/>
  <c r="F4422" i="8" s="1"/>
  <c r="E4423" i="8"/>
  <c r="F4423" i="8" s="1"/>
  <c r="E4424" i="8"/>
  <c r="F4424" i="8" s="1"/>
  <c r="E4425" i="8"/>
  <c r="F4425" i="8" s="1"/>
  <c r="E4426" i="8"/>
  <c r="F4426" i="8" s="1"/>
  <c r="E4427" i="8"/>
  <c r="F4427" i="8" s="1"/>
  <c r="E4428" i="8"/>
  <c r="F4428" i="8" s="1"/>
  <c r="E4429" i="8"/>
  <c r="F4429" i="8" s="1"/>
  <c r="E4430" i="8"/>
  <c r="F4430" i="8" s="1"/>
  <c r="E4431" i="8"/>
  <c r="F4431" i="8" s="1"/>
  <c r="E4432" i="8"/>
  <c r="F4432" i="8" s="1"/>
  <c r="E4433" i="8"/>
  <c r="F4433" i="8" s="1"/>
  <c r="E4434" i="8"/>
  <c r="F4434" i="8" s="1"/>
  <c r="E4435" i="8"/>
  <c r="F4435" i="8" s="1"/>
  <c r="E4436" i="8"/>
  <c r="F4436" i="8" s="1"/>
  <c r="E4437" i="8"/>
  <c r="F4437" i="8" s="1"/>
  <c r="E4438" i="8"/>
  <c r="F4438" i="8" s="1"/>
  <c r="E4439" i="8"/>
  <c r="F4439" i="8" s="1"/>
  <c r="E4440" i="8"/>
  <c r="F4440" i="8" s="1"/>
  <c r="E4441" i="8"/>
  <c r="F4441" i="8" s="1"/>
  <c r="E4442" i="8"/>
  <c r="F4442" i="8" s="1"/>
  <c r="E4443" i="8"/>
  <c r="F4443" i="8" s="1"/>
  <c r="E4444" i="8"/>
  <c r="F4444" i="8" s="1"/>
  <c r="E4445" i="8"/>
  <c r="F4445" i="8" s="1"/>
  <c r="E4446" i="8"/>
  <c r="F4446" i="8" s="1"/>
  <c r="E4447" i="8"/>
  <c r="F4447" i="8" s="1"/>
  <c r="E4448" i="8"/>
  <c r="F4448" i="8" s="1"/>
  <c r="E4449" i="8"/>
  <c r="F4449" i="8" s="1"/>
  <c r="E4450" i="8"/>
  <c r="F4450" i="8" s="1"/>
  <c r="E4451" i="8"/>
  <c r="F4451" i="8" s="1"/>
  <c r="E4452" i="8"/>
  <c r="F4452" i="8" s="1"/>
  <c r="E4453" i="8"/>
  <c r="F4453" i="8" s="1"/>
  <c r="E4454" i="8"/>
  <c r="F4454" i="8" s="1"/>
  <c r="E4455" i="8"/>
  <c r="F4455" i="8" s="1"/>
  <c r="E4456" i="8"/>
  <c r="F4456" i="8" s="1"/>
  <c r="E4457" i="8"/>
  <c r="F4457" i="8" s="1"/>
  <c r="E4458" i="8"/>
  <c r="F4458" i="8" s="1"/>
  <c r="E4459" i="8"/>
  <c r="F4459" i="8" s="1"/>
  <c r="E4460" i="8"/>
  <c r="F4460" i="8" s="1"/>
  <c r="E4461" i="8"/>
  <c r="F4461" i="8" s="1"/>
  <c r="E4462" i="8"/>
  <c r="F4462" i="8" s="1"/>
  <c r="E4463" i="8"/>
  <c r="F4463" i="8" s="1"/>
  <c r="E4464" i="8"/>
  <c r="F4464" i="8" s="1"/>
  <c r="E4465" i="8"/>
  <c r="F4465" i="8" s="1"/>
  <c r="E4466" i="8"/>
  <c r="F4466" i="8" s="1"/>
  <c r="E4467" i="8"/>
  <c r="F4467" i="8" s="1"/>
  <c r="E4468" i="8"/>
  <c r="F4468" i="8" s="1"/>
  <c r="E4469" i="8"/>
  <c r="F4469" i="8" s="1"/>
  <c r="E4470" i="8"/>
  <c r="F4470" i="8" s="1"/>
  <c r="E4471" i="8"/>
  <c r="F4471" i="8" s="1"/>
  <c r="E4472" i="8"/>
  <c r="F4472" i="8" s="1"/>
  <c r="E4473" i="8"/>
  <c r="F4473" i="8" s="1"/>
  <c r="E4474" i="8"/>
  <c r="F4474" i="8" s="1"/>
  <c r="E4475" i="8"/>
  <c r="F4475" i="8" s="1"/>
  <c r="E4476" i="8"/>
  <c r="F4476" i="8" s="1"/>
  <c r="E4477" i="8"/>
  <c r="F4477" i="8" s="1"/>
  <c r="E4478" i="8"/>
  <c r="F4478" i="8" s="1"/>
  <c r="E4479" i="8"/>
  <c r="F4479" i="8" s="1"/>
  <c r="E4480" i="8"/>
  <c r="F4480" i="8" s="1"/>
  <c r="E4481" i="8"/>
  <c r="F4481" i="8" s="1"/>
  <c r="E4482" i="8"/>
  <c r="F4482" i="8" s="1"/>
  <c r="E4483" i="8"/>
  <c r="F4483" i="8" s="1"/>
  <c r="E4484" i="8"/>
  <c r="F4484" i="8" s="1"/>
  <c r="E4485" i="8"/>
  <c r="F4485" i="8" s="1"/>
  <c r="E4486" i="8"/>
  <c r="F4486" i="8" s="1"/>
  <c r="E4487" i="8"/>
  <c r="F4487" i="8" s="1"/>
  <c r="E4488" i="8"/>
  <c r="F4488" i="8" s="1"/>
  <c r="E4489" i="8"/>
  <c r="F4489" i="8" s="1"/>
  <c r="E4490" i="8"/>
  <c r="F4490" i="8" s="1"/>
  <c r="E4491" i="8"/>
  <c r="F4491" i="8" s="1"/>
  <c r="E4492" i="8"/>
  <c r="F4492" i="8" s="1"/>
  <c r="E4493" i="8"/>
  <c r="F4493" i="8" s="1"/>
  <c r="E4494" i="8"/>
  <c r="F4494" i="8" s="1"/>
  <c r="E4495" i="8"/>
  <c r="F4495" i="8" s="1"/>
  <c r="E4496" i="8"/>
  <c r="F4496" i="8" s="1"/>
  <c r="E4497" i="8"/>
  <c r="F4497" i="8" s="1"/>
  <c r="E4498" i="8"/>
  <c r="F4498" i="8" s="1"/>
  <c r="E4499" i="8"/>
  <c r="F4499" i="8" s="1"/>
  <c r="E4500" i="8"/>
  <c r="F4500" i="8" s="1"/>
  <c r="E4501" i="8"/>
  <c r="F4501" i="8" s="1"/>
  <c r="E4502" i="8"/>
  <c r="F4502" i="8" s="1"/>
  <c r="E4503" i="8"/>
  <c r="F4503" i="8" s="1"/>
  <c r="E4504" i="8"/>
  <c r="F4504" i="8" s="1"/>
  <c r="E4505" i="8"/>
  <c r="F4505" i="8" s="1"/>
  <c r="E4506" i="8"/>
  <c r="F4506" i="8" s="1"/>
  <c r="E4507" i="8"/>
  <c r="F4507" i="8" s="1"/>
  <c r="E4508" i="8"/>
  <c r="F4508" i="8" s="1"/>
  <c r="E4509" i="8"/>
  <c r="F4509" i="8" s="1"/>
  <c r="E4510" i="8"/>
  <c r="F4510" i="8" s="1"/>
  <c r="E4511" i="8"/>
  <c r="F4511" i="8" s="1"/>
  <c r="E4512" i="8"/>
  <c r="F4512" i="8" s="1"/>
  <c r="E4513" i="8"/>
  <c r="F4513" i="8" s="1"/>
  <c r="E4514" i="8"/>
  <c r="F4514" i="8" s="1"/>
  <c r="E4515" i="8"/>
  <c r="F4515" i="8" s="1"/>
  <c r="E4516" i="8"/>
  <c r="F4516" i="8" s="1"/>
  <c r="E4517" i="8"/>
  <c r="F4517" i="8" s="1"/>
  <c r="E4518" i="8"/>
  <c r="F4518" i="8" s="1"/>
  <c r="E4519" i="8"/>
  <c r="F4519" i="8" s="1"/>
  <c r="E4520" i="8"/>
  <c r="F4520" i="8" s="1"/>
  <c r="E4521" i="8"/>
  <c r="F4521" i="8" s="1"/>
  <c r="E4522" i="8"/>
  <c r="F4522" i="8" s="1"/>
  <c r="E4523" i="8"/>
  <c r="F4523" i="8" s="1"/>
  <c r="E4524" i="8"/>
  <c r="F4524" i="8" s="1"/>
  <c r="E4525" i="8"/>
  <c r="F4525" i="8" s="1"/>
  <c r="E4526" i="8"/>
  <c r="F4526" i="8" s="1"/>
  <c r="E4527" i="8"/>
  <c r="F4527" i="8" s="1"/>
  <c r="E4528" i="8"/>
  <c r="F4528" i="8" s="1"/>
  <c r="E4529" i="8"/>
  <c r="F4529" i="8" s="1"/>
  <c r="E4530" i="8"/>
  <c r="F4530" i="8" s="1"/>
  <c r="E4531" i="8"/>
  <c r="F4531" i="8" s="1"/>
  <c r="E4532" i="8"/>
  <c r="F4532" i="8" s="1"/>
  <c r="E4533" i="8"/>
  <c r="F4533" i="8" s="1"/>
  <c r="E4534" i="8"/>
  <c r="F4534" i="8" s="1"/>
  <c r="E4535" i="8"/>
  <c r="F4535" i="8" s="1"/>
  <c r="E4536" i="8"/>
  <c r="F4536" i="8" s="1"/>
  <c r="E4537" i="8"/>
  <c r="F4537" i="8" s="1"/>
  <c r="E4538" i="8"/>
  <c r="F4538" i="8" s="1"/>
  <c r="E4539" i="8"/>
  <c r="F4539" i="8" s="1"/>
  <c r="E4540" i="8"/>
  <c r="F4540" i="8" s="1"/>
  <c r="E4541" i="8"/>
  <c r="F4541" i="8" s="1"/>
  <c r="E4542" i="8"/>
  <c r="F4542" i="8" s="1"/>
  <c r="E4543" i="8"/>
  <c r="F4543" i="8" s="1"/>
  <c r="E4544" i="8"/>
  <c r="F4544" i="8" s="1"/>
  <c r="E4545" i="8"/>
  <c r="F4545" i="8" s="1"/>
  <c r="E4546" i="8"/>
  <c r="F4546" i="8" s="1"/>
  <c r="E4547" i="8"/>
  <c r="F4547" i="8" s="1"/>
  <c r="E4548" i="8"/>
  <c r="F4548" i="8" s="1"/>
  <c r="E4549" i="8"/>
  <c r="F4549" i="8" s="1"/>
  <c r="E4550" i="8"/>
  <c r="F4550" i="8" s="1"/>
  <c r="E4551" i="8"/>
  <c r="F4551" i="8" s="1"/>
  <c r="E4552" i="8"/>
  <c r="F4552" i="8" s="1"/>
  <c r="E4553" i="8"/>
  <c r="F4553" i="8" s="1"/>
  <c r="E4554" i="8"/>
  <c r="F4554" i="8" s="1"/>
  <c r="E4555" i="8"/>
  <c r="F4555" i="8" s="1"/>
  <c r="E4556" i="8"/>
  <c r="F4556" i="8" s="1"/>
  <c r="E4557" i="8"/>
  <c r="F4557" i="8" s="1"/>
  <c r="E4558" i="8"/>
  <c r="F4558" i="8" s="1"/>
  <c r="E4559" i="8"/>
  <c r="F4559" i="8" s="1"/>
  <c r="E4560" i="8"/>
  <c r="F4560" i="8" s="1"/>
  <c r="E4561" i="8"/>
  <c r="F4561" i="8" s="1"/>
  <c r="E4562" i="8"/>
  <c r="F4562" i="8" s="1"/>
  <c r="E4563" i="8"/>
  <c r="F4563" i="8" s="1"/>
  <c r="E4564" i="8"/>
  <c r="F4564" i="8" s="1"/>
  <c r="E4565" i="8"/>
  <c r="F4565" i="8" s="1"/>
  <c r="E4566" i="8"/>
  <c r="F4566" i="8" s="1"/>
  <c r="E4567" i="8"/>
  <c r="F4567" i="8" s="1"/>
  <c r="E4568" i="8"/>
  <c r="F4568" i="8" s="1"/>
  <c r="E4569" i="8"/>
  <c r="F4569" i="8" s="1"/>
  <c r="E4570" i="8"/>
  <c r="F4570" i="8" s="1"/>
  <c r="E4571" i="8"/>
  <c r="F4571" i="8" s="1"/>
  <c r="E4572" i="8"/>
  <c r="F4572" i="8" s="1"/>
  <c r="E4573" i="8"/>
  <c r="F4573" i="8" s="1"/>
  <c r="E4574" i="8"/>
  <c r="F4574" i="8" s="1"/>
  <c r="E4575" i="8"/>
  <c r="F4575" i="8" s="1"/>
  <c r="E4576" i="8"/>
  <c r="F4576" i="8" s="1"/>
  <c r="E4577" i="8"/>
  <c r="F4577" i="8" s="1"/>
  <c r="E4578" i="8"/>
  <c r="F4578" i="8" s="1"/>
  <c r="E4579" i="8"/>
  <c r="F4579" i="8" s="1"/>
  <c r="E4580" i="8"/>
  <c r="F4580" i="8" s="1"/>
  <c r="E4581" i="8"/>
  <c r="F4581" i="8" s="1"/>
  <c r="E4582" i="8"/>
  <c r="F4582" i="8" s="1"/>
  <c r="E4583" i="8"/>
  <c r="F4583" i="8" s="1"/>
  <c r="E4584" i="8"/>
  <c r="F4584" i="8" s="1"/>
  <c r="E4585" i="8"/>
  <c r="F4585" i="8" s="1"/>
  <c r="E4586" i="8"/>
  <c r="F4586" i="8" s="1"/>
  <c r="E4587" i="8"/>
  <c r="F4587" i="8" s="1"/>
  <c r="E4588" i="8"/>
  <c r="F4588" i="8" s="1"/>
  <c r="E4589" i="8"/>
  <c r="F4589" i="8" s="1"/>
  <c r="E4590" i="8"/>
  <c r="F4590" i="8" s="1"/>
  <c r="E4591" i="8"/>
  <c r="F4591" i="8" s="1"/>
  <c r="E4592" i="8"/>
  <c r="F4592" i="8" s="1"/>
  <c r="E4593" i="8"/>
  <c r="F4593" i="8" s="1"/>
  <c r="E4594" i="8"/>
  <c r="F4594" i="8" s="1"/>
  <c r="E4595" i="8"/>
  <c r="F4595" i="8" s="1"/>
  <c r="E4596" i="8"/>
  <c r="F4596" i="8" s="1"/>
  <c r="E4597" i="8"/>
  <c r="F4597" i="8" s="1"/>
  <c r="E4598" i="8"/>
  <c r="F4598" i="8" s="1"/>
  <c r="E4599" i="8"/>
  <c r="F4599" i="8" s="1"/>
  <c r="E4600" i="8"/>
  <c r="F4600" i="8" s="1"/>
  <c r="E4601" i="8"/>
  <c r="F4601" i="8" s="1"/>
  <c r="E4602" i="8"/>
  <c r="F4602" i="8" s="1"/>
  <c r="E4603" i="8"/>
  <c r="F4603" i="8" s="1"/>
  <c r="E4604" i="8"/>
  <c r="F4604" i="8" s="1"/>
  <c r="E4605" i="8"/>
  <c r="F4605" i="8" s="1"/>
  <c r="E4606" i="8"/>
  <c r="F4606" i="8" s="1"/>
  <c r="E4607" i="8"/>
  <c r="F4607" i="8" s="1"/>
  <c r="E4608" i="8"/>
  <c r="F4608" i="8" s="1"/>
  <c r="E4609" i="8"/>
  <c r="F4609" i="8" s="1"/>
  <c r="E4610" i="8"/>
  <c r="F4610" i="8" s="1"/>
  <c r="E4611" i="8"/>
  <c r="F4611" i="8" s="1"/>
  <c r="E4612" i="8"/>
  <c r="F4612" i="8" s="1"/>
  <c r="E4613" i="8"/>
  <c r="F4613" i="8" s="1"/>
  <c r="E4614" i="8"/>
  <c r="F4614" i="8" s="1"/>
  <c r="E4615" i="8"/>
  <c r="F4615" i="8" s="1"/>
  <c r="E4616" i="8"/>
  <c r="F4616" i="8" s="1"/>
  <c r="E4617" i="8"/>
  <c r="F4617" i="8" s="1"/>
  <c r="E4618" i="8"/>
  <c r="F4618" i="8" s="1"/>
  <c r="E4619" i="8"/>
  <c r="F4619" i="8" s="1"/>
  <c r="E4620" i="8"/>
  <c r="F4620" i="8" s="1"/>
  <c r="E4621" i="8"/>
  <c r="F4621" i="8" s="1"/>
  <c r="E4622" i="8"/>
  <c r="F4622" i="8" s="1"/>
  <c r="E4623" i="8"/>
  <c r="F4623" i="8" s="1"/>
  <c r="E4624" i="8"/>
  <c r="F4624" i="8" s="1"/>
  <c r="E4625" i="8"/>
  <c r="F4625" i="8" s="1"/>
  <c r="E4626" i="8"/>
  <c r="F4626" i="8" s="1"/>
  <c r="E4627" i="8"/>
  <c r="F4627" i="8" s="1"/>
  <c r="E4628" i="8"/>
  <c r="F4628" i="8" s="1"/>
  <c r="E4629" i="8"/>
  <c r="F4629" i="8" s="1"/>
  <c r="E4630" i="8"/>
  <c r="F4630" i="8" s="1"/>
  <c r="E4631" i="8"/>
  <c r="F4631" i="8" s="1"/>
  <c r="E4632" i="8"/>
  <c r="F4632" i="8" s="1"/>
  <c r="E4633" i="8"/>
  <c r="F4633" i="8" s="1"/>
  <c r="E4634" i="8"/>
  <c r="F4634" i="8" s="1"/>
  <c r="E4635" i="8"/>
  <c r="F4635" i="8" s="1"/>
  <c r="E4636" i="8"/>
  <c r="F4636" i="8" s="1"/>
  <c r="E4637" i="8"/>
  <c r="F4637" i="8" s="1"/>
  <c r="E4638" i="8"/>
  <c r="F4638" i="8" s="1"/>
  <c r="E4639" i="8"/>
  <c r="F4639" i="8" s="1"/>
  <c r="E4640" i="8"/>
  <c r="F4640" i="8" s="1"/>
  <c r="E4641" i="8"/>
  <c r="F4641" i="8" s="1"/>
  <c r="E4642" i="8"/>
  <c r="F4642" i="8" s="1"/>
  <c r="E4643" i="8"/>
  <c r="F4643" i="8" s="1"/>
  <c r="E4644" i="8"/>
  <c r="F4644" i="8" s="1"/>
  <c r="E4645" i="8"/>
  <c r="F4645" i="8" s="1"/>
  <c r="E4646" i="8"/>
  <c r="F4646" i="8" s="1"/>
  <c r="E4647" i="8"/>
  <c r="F4647" i="8" s="1"/>
  <c r="E4648" i="8"/>
  <c r="F4648" i="8" s="1"/>
  <c r="E4649" i="8"/>
  <c r="F4649" i="8" s="1"/>
  <c r="E4650" i="8"/>
  <c r="F4650" i="8" s="1"/>
  <c r="E4651" i="8"/>
  <c r="F4651" i="8" s="1"/>
  <c r="E4652" i="8"/>
  <c r="F4652" i="8" s="1"/>
  <c r="E4653" i="8"/>
  <c r="F4653" i="8" s="1"/>
  <c r="E4654" i="8"/>
  <c r="F4654" i="8" s="1"/>
  <c r="E4655" i="8"/>
  <c r="F4655" i="8" s="1"/>
  <c r="E4656" i="8"/>
  <c r="F4656" i="8" s="1"/>
  <c r="E4657" i="8"/>
  <c r="F4657" i="8" s="1"/>
  <c r="E4658" i="8"/>
  <c r="F4658" i="8" s="1"/>
  <c r="E4659" i="8"/>
  <c r="F4659" i="8" s="1"/>
  <c r="E4660" i="8"/>
  <c r="F4660" i="8" s="1"/>
  <c r="E4661" i="8"/>
  <c r="F4661" i="8" s="1"/>
  <c r="E4662" i="8"/>
  <c r="F4662" i="8" s="1"/>
  <c r="E4663" i="8"/>
  <c r="F4663" i="8" s="1"/>
  <c r="E4664" i="8"/>
  <c r="F4664" i="8" s="1"/>
  <c r="E4665" i="8"/>
  <c r="F4665" i="8" s="1"/>
  <c r="E4666" i="8"/>
  <c r="F4666" i="8" s="1"/>
  <c r="E4667" i="8"/>
  <c r="F4667" i="8" s="1"/>
  <c r="E4668" i="8"/>
  <c r="F4668" i="8" s="1"/>
  <c r="E4669" i="8"/>
  <c r="F4669" i="8" s="1"/>
  <c r="E4670" i="8"/>
  <c r="F4670" i="8" s="1"/>
  <c r="E4671" i="8"/>
  <c r="F4671" i="8" s="1"/>
  <c r="E4672" i="8"/>
  <c r="F4672" i="8" s="1"/>
  <c r="E4673" i="8"/>
  <c r="F4673" i="8" s="1"/>
  <c r="E4674" i="8"/>
  <c r="F4674" i="8" s="1"/>
  <c r="E4675" i="8"/>
  <c r="F4675" i="8" s="1"/>
  <c r="E4676" i="8"/>
  <c r="F4676" i="8" s="1"/>
  <c r="E4677" i="8"/>
  <c r="F4677" i="8" s="1"/>
  <c r="E4678" i="8"/>
  <c r="F4678" i="8" s="1"/>
  <c r="E4679" i="8"/>
  <c r="F4679" i="8" s="1"/>
  <c r="E4680" i="8"/>
  <c r="F4680" i="8" s="1"/>
  <c r="E4681" i="8"/>
  <c r="F4681" i="8" s="1"/>
  <c r="E4682" i="8"/>
  <c r="F4682" i="8" s="1"/>
  <c r="E4683" i="8"/>
  <c r="F4683" i="8" s="1"/>
  <c r="E4684" i="8"/>
  <c r="F4684" i="8" s="1"/>
  <c r="E4685" i="8"/>
  <c r="F4685" i="8" s="1"/>
  <c r="E4686" i="8"/>
  <c r="F4686" i="8" s="1"/>
  <c r="E4687" i="8"/>
  <c r="F4687" i="8" s="1"/>
  <c r="E4688" i="8"/>
  <c r="F4688" i="8" s="1"/>
  <c r="E4689" i="8"/>
  <c r="F4689" i="8" s="1"/>
  <c r="E4690" i="8"/>
  <c r="F4690" i="8" s="1"/>
  <c r="E4691" i="8"/>
  <c r="F4691" i="8" s="1"/>
  <c r="E4692" i="8"/>
  <c r="F4692" i="8" s="1"/>
  <c r="E4693" i="8"/>
  <c r="F4693" i="8" s="1"/>
  <c r="E4694" i="8"/>
  <c r="F4694" i="8" s="1"/>
  <c r="E4695" i="8"/>
  <c r="F4695" i="8" s="1"/>
  <c r="E4696" i="8"/>
  <c r="F4696" i="8" s="1"/>
  <c r="E4697" i="8"/>
  <c r="F4697" i="8" s="1"/>
  <c r="E4698" i="8"/>
  <c r="F4698" i="8" s="1"/>
  <c r="E4699" i="8"/>
  <c r="F4699" i="8" s="1"/>
  <c r="E4700" i="8"/>
  <c r="F4700" i="8" s="1"/>
  <c r="E4701" i="8"/>
  <c r="F4701" i="8" s="1"/>
  <c r="E4702" i="8"/>
  <c r="F4702" i="8" s="1"/>
  <c r="E4703" i="8"/>
  <c r="F4703" i="8" s="1"/>
  <c r="E4704" i="8"/>
  <c r="F4704" i="8" s="1"/>
  <c r="E4705" i="8"/>
  <c r="F4705" i="8" s="1"/>
  <c r="E4706" i="8"/>
  <c r="F4706" i="8" s="1"/>
  <c r="E4707" i="8"/>
  <c r="F4707" i="8" s="1"/>
  <c r="E4708" i="8"/>
  <c r="F4708" i="8" s="1"/>
  <c r="E4709" i="8"/>
  <c r="F4709" i="8" s="1"/>
  <c r="E4710" i="8"/>
  <c r="F4710" i="8" s="1"/>
  <c r="E4711" i="8"/>
  <c r="F4711" i="8" s="1"/>
  <c r="E4712" i="8"/>
  <c r="F4712" i="8" s="1"/>
  <c r="E4713" i="8"/>
  <c r="F4713" i="8" s="1"/>
  <c r="E4714" i="8"/>
  <c r="F4714" i="8" s="1"/>
  <c r="E4715" i="8"/>
  <c r="F4715" i="8" s="1"/>
  <c r="E4716" i="8"/>
  <c r="F4716" i="8" s="1"/>
  <c r="E4717" i="8"/>
  <c r="F4717" i="8" s="1"/>
  <c r="E4718" i="8"/>
  <c r="F4718" i="8" s="1"/>
  <c r="E4719" i="8"/>
  <c r="F4719" i="8" s="1"/>
  <c r="E4720" i="8"/>
  <c r="F4720" i="8" s="1"/>
  <c r="E4721" i="8"/>
  <c r="F4721" i="8" s="1"/>
  <c r="E4722" i="8"/>
  <c r="F4722" i="8" s="1"/>
  <c r="E4723" i="8"/>
  <c r="F4723" i="8" s="1"/>
  <c r="E4724" i="8"/>
  <c r="F4724" i="8" s="1"/>
  <c r="E4725" i="8"/>
  <c r="F4725" i="8" s="1"/>
  <c r="E4726" i="8"/>
  <c r="F4726" i="8" s="1"/>
  <c r="E4727" i="8"/>
  <c r="F4727" i="8" s="1"/>
  <c r="E4728" i="8"/>
  <c r="F4728" i="8" s="1"/>
  <c r="E4729" i="8"/>
  <c r="F4729" i="8" s="1"/>
  <c r="E4730" i="8"/>
  <c r="F4730" i="8" s="1"/>
  <c r="E4731" i="8"/>
  <c r="F4731" i="8" s="1"/>
  <c r="E4732" i="8"/>
  <c r="F4732" i="8" s="1"/>
  <c r="E4733" i="8"/>
  <c r="F4733" i="8" s="1"/>
  <c r="E4734" i="8"/>
  <c r="F4734" i="8" s="1"/>
  <c r="E4735" i="8"/>
  <c r="F4735" i="8" s="1"/>
  <c r="E4736" i="8"/>
  <c r="F4736" i="8" s="1"/>
  <c r="E4737" i="8"/>
  <c r="F4737" i="8" s="1"/>
  <c r="E4738" i="8"/>
  <c r="F4738" i="8" s="1"/>
  <c r="E4739" i="8"/>
  <c r="F4739" i="8" s="1"/>
  <c r="E4740" i="8"/>
  <c r="F4740" i="8" s="1"/>
  <c r="E4741" i="8"/>
  <c r="F4741" i="8" s="1"/>
  <c r="E4742" i="8"/>
  <c r="F4742" i="8" s="1"/>
  <c r="E4743" i="8"/>
  <c r="F4743" i="8" s="1"/>
  <c r="E4744" i="8"/>
  <c r="F4744" i="8" s="1"/>
  <c r="E4745" i="8"/>
  <c r="F4745" i="8" s="1"/>
  <c r="E4746" i="8"/>
  <c r="F4746" i="8" s="1"/>
  <c r="E4747" i="8"/>
  <c r="F4747" i="8" s="1"/>
  <c r="E4748" i="8"/>
  <c r="F4748" i="8" s="1"/>
  <c r="E4749" i="8"/>
  <c r="F4749" i="8" s="1"/>
  <c r="E4750" i="8"/>
  <c r="F4750" i="8" s="1"/>
  <c r="E4751" i="8"/>
  <c r="F4751" i="8" s="1"/>
  <c r="E4752" i="8"/>
  <c r="F4752" i="8" s="1"/>
  <c r="E4753" i="8"/>
  <c r="F4753" i="8" s="1"/>
  <c r="E4754" i="8"/>
  <c r="F4754" i="8" s="1"/>
  <c r="E4755" i="8"/>
  <c r="F4755" i="8" s="1"/>
  <c r="E4756" i="8"/>
  <c r="F4756" i="8" s="1"/>
  <c r="E4757" i="8"/>
  <c r="F4757" i="8" s="1"/>
  <c r="E4758" i="8"/>
  <c r="F4758" i="8" s="1"/>
  <c r="E4759" i="8"/>
  <c r="F4759" i="8" s="1"/>
  <c r="E4760" i="8"/>
  <c r="F4760" i="8" s="1"/>
  <c r="E4761" i="8"/>
  <c r="F4761" i="8" s="1"/>
  <c r="E4762" i="8"/>
  <c r="F4762" i="8" s="1"/>
  <c r="E4763" i="8"/>
  <c r="F4763" i="8" s="1"/>
  <c r="E4764" i="8"/>
  <c r="F4764" i="8" s="1"/>
  <c r="E4765" i="8"/>
  <c r="F4765" i="8" s="1"/>
  <c r="E4766" i="8"/>
  <c r="F4766" i="8" s="1"/>
  <c r="E4767" i="8"/>
  <c r="F4767" i="8" s="1"/>
  <c r="E4768" i="8"/>
  <c r="F4768" i="8" s="1"/>
  <c r="E4769" i="8"/>
  <c r="F4769" i="8" s="1"/>
  <c r="E4770" i="8"/>
  <c r="F4770" i="8" s="1"/>
  <c r="E4771" i="8"/>
  <c r="F4771" i="8" s="1"/>
  <c r="E4772" i="8"/>
  <c r="F4772" i="8" s="1"/>
  <c r="E4773" i="8"/>
  <c r="F4773" i="8" s="1"/>
  <c r="E4774" i="8"/>
  <c r="F4774" i="8" s="1"/>
  <c r="E4775" i="8"/>
  <c r="F4775" i="8" s="1"/>
  <c r="E4776" i="8"/>
  <c r="F4776" i="8" s="1"/>
  <c r="E4777" i="8"/>
  <c r="F4777" i="8" s="1"/>
  <c r="E4778" i="8"/>
  <c r="F4778" i="8" s="1"/>
  <c r="E4779" i="8"/>
  <c r="F4779" i="8" s="1"/>
  <c r="E4780" i="8"/>
  <c r="F4780" i="8" s="1"/>
  <c r="E4781" i="8"/>
  <c r="F4781" i="8" s="1"/>
  <c r="E4782" i="8"/>
  <c r="F4782" i="8" s="1"/>
  <c r="E4783" i="8"/>
  <c r="F4783" i="8" s="1"/>
  <c r="E4784" i="8"/>
  <c r="F4784" i="8" s="1"/>
  <c r="E4785" i="8"/>
  <c r="F4785" i="8" s="1"/>
  <c r="E4786" i="8"/>
  <c r="F4786" i="8" s="1"/>
  <c r="E4787" i="8"/>
  <c r="F4787" i="8" s="1"/>
  <c r="E4788" i="8"/>
  <c r="F4788" i="8" s="1"/>
  <c r="E4789" i="8"/>
  <c r="F4789" i="8" s="1"/>
  <c r="E4790" i="8"/>
  <c r="F4790" i="8" s="1"/>
  <c r="E4791" i="8"/>
  <c r="F4791" i="8" s="1"/>
  <c r="E4792" i="8"/>
  <c r="F4792" i="8" s="1"/>
  <c r="E4793" i="8"/>
  <c r="F4793" i="8" s="1"/>
  <c r="E4794" i="8"/>
  <c r="F4794" i="8" s="1"/>
  <c r="E4795" i="8"/>
  <c r="F4795" i="8" s="1"/>
  <c r="E4796" i="8"/>
  <c r="F4796" i="8" s="1"/>
  <c r="E4797" i="8"/>
  <c r="F4797" i="8" s="1"/>
  <c r="E4798" i="8"/>
  <c r="F4798" i="8" s="1"/>
  <c r="E4799" i="8"/>
  <c r="F4799" i="8" s="1"/>
  <c r="E4800" i="8"/>
  <c r="F4800" i="8" s="1"/>
  <c r="E4801" i="8"/>
  <c r="F4801" i="8" s="1"/>
  <c r="E4802" i="8"/>
  <c r="F4802" i="8" s="1"/>
  <c r="E4803" i="8"/>
  <c r="F4803" i="8" s="1"/>
  <c r="E4804" i="8"/>
  <c r="F4804" i="8" s="1"/>
  <c r="E4805" i="8"/>
  <c r="F4805" i="8" s="1"/>
  <c r="E4806" i="8"/>
  <c r="F4806" i="8" s="1"/>
  <c r="E4807" i="8"/>
  <c r="F4807" i="8" s="1"/>
  <c r="E4808" i="8"/>
  <c r="F4808" i="8" s="1"/>
  <c r="E4809" i="8"/>
  <c r="F4809" i="8" s="1"/>
  <c r="E4810" i="8"/>
  <c r="F4810" i="8" s="1"/>
  <c r="E4811" i="8"/>
  <c r="F4811" i="8" s="1"/>
  <c r="E4812" i="8"/>
  <c r="F4812" i="8" s="1"/>
  <c r="E4813" i="8"/>
  <c r="F4813" i="8" s="1"/>
  <c r="E4814" i="8"/>
  <c r="F4814" i="8" s="1"/>
  <c r="E4815" i="8"/>
  <c r="F4815" i="8" s="1"/>
  <c r="E4816" i="8"/>
  <c r="F4816" i="8" s="1"/>
  <c r="E4817" i="8"/>
  <c r="F4817" i="8" s="1"/>
  <c r="E4818" i="8"/>
  <c r="F4818" i="8" s="1"/>
  <c r="E4819" i="8"/>
  <c r="F4819" i="8" s="1"/>
  <c r="E4820" i="8"/>
  <c r="F4820" i="8" s="1"/>
  <c r="E4821" i="8"/>
  <c r="F4821" i="8" s="1"/>
  <c r="E4822" i="8"/>
  <c r="F4822" i="8" s="1"/>
  <c r="E4823" i="8"/>
  <c r="F4823" i="8" s="1"/>
  <c r="E4824" i="8"/>
  <c r="F4824" i="8" s="1"/>
  <c r="E4825" i="8"/>
  <c r="F4825" i="8" s="1"/>
  <c r="E4826" i="8"/>
  <c r="F4826" i="8" s="1"/>
  <c r="E4827" i="8"/>
  <c r="F4827" i="8" s="1"/>
  <c r="E4828" i="8"/>
  <c r="F4828" i="8" s="1"/>
  <c r="E4829" i="8"/>
  <c r="F4829" i="8" s="1"/>
  <c r="E4830" i="8"/>
  <c r="F4830" i="8" s="1"/>
  <c r="E4831" i="8"/>
  <c r="F4831" i="8" s="1"/>
  <c r="E4832" i="8"/>
  <c r="F4832" i="8" s="1"/>
  <c r="E4833" i="8"/>
  <c r="F4833" i="8" s="1"/>
  <c r="E4834" i="8"/>
  <c r="F4834" i="8" s="1"/>
  <c r="E4835" i="8"/>
  <c r="F4835" i="8" s="1"/>
  <c r="E4836" i="8"/>
  <c r="F4836" i="8" s="1"/>
  <c r="E4837" i="8"/>
  <c r="F4837" i="8" s="1"/>
  <c r="E4838" i="8"/>
  <c r="F4838" i="8" s="1"/>
  <c r="E4839" i="8"/>
  <c r="F4839" i="8" s="1"/>
  <c r="E4840" i="8"/>
  <c r="F4840" i="8" s="1"/>
  <c r="E4841" i="8"/>
  <c r="F4841" i="8" s="1"/>
  <c r="E4842" i="8"/>
  <c r="F4842" i="8" s="1"/>
  <c r="E4843" i="8"/>
  <c r="F4843" i="8" s="1"/>
  <c r="E4844" i="8"/>
  <c r="F4844" i="8" s="1"/>
  <c r="E4845" i="8"/>
  <c r="F4845" i="8" s="1"/>
  <c r="E4846" i="8"/>
  <c r="F4846" i="8" s="1"/>
  <c r="E4847" i="8"/>
  <c r="F4847" i="8" s="1"/>
  <c r="E4848" i="8"/>
  <c r="F4848" i="8" s="1"/>
  <c r="E4849" i="8"/>
  <c r="F4849" i="8" s="1"/>
  <c r="E4850" i="8"/>
  <c r="F4850" i="8" s="1"/>
  <c r="E4851" i="8"/>
  <c r="F4851" i="8" s="1"/>
  <c r="E4852" i="8"/>
  <c r="F4852" i="8" s="1"/>
  <c r="E4853" i="8"/>
  <c r="F4853" i="8" s="1"/>
  <c r="E4854" i="8"/>
  <c r="F4854" i="8" s="1"/>
  <c r="E4855" i="8"/>
  <c r="F4855" i="8" s="1"/>
  <c r="E4856" i="8"/>
  <c r="F4856" i="8" s="1"/>
  <c r="E4857" i="8"/>
  <c r="F4857" i="8" s="1"/>
  <c r="E4858" i="8"/>
  <c r="F4858" i="8" s="1"/>
  <c r="E4859" i="8"/>
  <c r="F4859" i="8" s="1"/>
  <c r="E4860" i="8"/>
  <c r="F4860" i="8" s="1"/>
  <c r="E4861" i="8"/>
  <c r="F4861" i="8" s="1"/>
  <c r="E4862" i="8"/>
  <c r="F4862" i="8" s="1"/>
  <c r="E4863" i="8"/>
  <c r="F4863" i="8" s="1"/>
  <c r="E4864" i="8"/>
  <c r="F4864" i="8" s="1"/>
  <c r="E4865" i="8"/>
  <c r="F4865" i="8" s="1"/>
  <c r="E4866" i="8"/>
  <c r="F4866" i="8" s="1"/>
  <c r="E4867" i="8"/>
  <c r="F4867" i="8" s="1"/>
  <c r="E4868" i="8"/>
  <c r="F4868" i="8" s="1"/>
  <c r="E4869" i="8"/>
  <c r="F4869" i="8" s="1"/>
  <c r="E4870" i="8"/>
  <c r="F4870" i="8" s="1"/>
  <c r="E4871" i="8"/>
  <c r="F4871" i="8" s="1"/>
  <c r="E4872" i="8"/>
  <c r="F4872" i="8" s="1"/>
  <c r="E4873" i="8"/>
  <c r="F4873" i="8" s="1"/>
  <c r="E4874" i="8"/>
  <c r="F4874" i="8" s="1"/>
  <c r="E4875" i="8"/>
  <c r="F4875" i="8" s="1"/>
  <c r="E4876" i="8"/>
  <c r="F4876" i="8" s="1"/>
  <c r="E4877" i="8"/>
  <c r="F4877" i="8" s="1"/>
  <c r="E4878" i="8"/>
  <c r="F4878" i="8" s="1"/>
  <c r="E4879" i="8"/>
  <c r="F4879" i="8" s="1"/>
  <c r="E4880" i="8"/>
  <c r="F4880" i="8" s="1"/>
  <c r="E4881" i="8"/>
  <c r="F4881" i="8" s="1"/>
  <c r="E4882" i="8"/>
  <c r="F4882" i="8" s="1"/>
  <c r="E4883" i="8"/>
  <c r="F4883" i="8" s="1"/>
  <c r="E4884" i="8"/>
  <c r="F4884" i="8" s="1"/>
  <c r="E4885" i="8"/>
  <c r="F4885" i="8" s="1"/>
  <c r="E4886" i="8"/>
  <c r="F4886" i="8" s="1"/>
  <c r="E4887" i="8"/>
  <c r="F4887" i="8" s="1"/>
  <c r="E4888" i="8"/>
  <c r="F4888" i="8" s="1"/>
  <c r="E4889" i="8"/>
  <c r="F4889" i="8" s="1"/>
  <c r="E4890" i="8"/>
  <c r="F4890" i="8" s="1"/>
  <c r="E4891" i="8"/>
  <c r="F4891" i="8" s="1"/>
  <c r="E4892" i="8"/>
  <c r="F4892" i="8" s="1"/>
  <c r="E4893" i="8"/>
  <c r="F4893" i="8" s="1"/>
  <c r="E4894" i="8"/>
  <c r="F4894" i="8" s="1"/>
  <c r="E4895" i="8"/>
  <c r="F4895" i="8" s="1"/>
  <c r="E4896" i="8"/>
  <c r="F4896" i="8" s="1"/>
  <c r="E4897" i="8"/>
  <c r="F4897" i="8" s="1"/>
  <c r="E4898" i="8"/>
  <c r="F4898" i="8" s="1"/>
  <c r="E4899" i="8"/>
  <c r="F4899" i="8" s="1"/>
  <c r="E4900" i="8"/>
  <c r="F4900" i="8" s="1"/>
  <c r="E4901" i="8"/>
  <c r="F4901" i="8" s="1"/>
  <c r="E4902" i="8"/>
  <c r="F4902" i="8" s="1"/>
  <c r="E4903" i="8"/>
  <c r="F4903" i="8" s="1"/>
  <c r="E4904" i="8"/>
  <c r="F4904" i="8" s="1"/>
  <c r="E4905" i="8"/>
  <c r="F4905" i="8" s="1"/>
  <c r="E4906" i="8"/>
  <c r="F4906" i="8" s="1"/>
  <c r="E4907" i="8"/>
  <c r="F4907" i="8" s="1"/>
  <c r="E4908" i="8"/>
  <c r="F4908" i="8" s="1"/>
  <c r="E4909" i="8"/>
  <c r="F4909" i="8" s="1"/>
  <c r="E4910" i="8"/>
  <c r="F4910" i="8" s="1"/>
  <c r="E4911" i="8"/>
  <c r="F4911" i="8" s="1"/>
  <c r="E4912" i="8"/>
  <c r="F4912" i="8" s="1"/>
  <c r="E4913" i="8"/>
  <c r="F4913" i="8" s="1"/>
  <c r="E4914" i="8"/>
  <c r="F4914" i="8" s="1"/>
  <c r="E4915" i="8"/>
  <c r="F4915" i="8" s="1"/>
  <c r="E4916" i="8"/>
  <c r="F4916" i="8" s="1"/>
  <c r="E4917" i="8"/>
  <c r="F4917" i="8" s="1"/>
  <c r="E4918" i="8"/>
  <c r="F4918" i="8" s="1"/>
  <c r="E4919" i="8"/>
  <c r="F4919" i="8" s="1"/>
  <c r="E4920" i="8"/>
  <c r="F4920" i="8" s="1"/>
  <c r="E4921" i="8"/>
  <c r="F4921" i="8" s="1"/>
  <c r="E4922" i="8"/>
  <c r="F4922" i="8" s="1"/>
  <c r="E4923" i="8"/>
  <c r="F4923" i="8" s="1"/>
  <c r="E4924" i="8"/>
  <c r="F4924" i="8" s="1"/>
  <c r="E4925" i="8"/>
  <c r="F4925" i="8" s="1"/>
  <c r="E4926" i="8"/>
  <c r="F4926" i="8" s="1"/>
  <c r="E4927" i="8"/>
  <c r="F4927" i="8" s="1"/>
  <c r="E4928" i="8"/>
  <c r="F4928" i="8" s="1"/>
  <c r="E4929" i="8"/>
  <c r="F4929" i="8" s="1"/>
  <c r="E4930" i="8"/>
  <c r="F4930" i="8" s="1"/>
  <c r="E4931" i="8"/>
  <c r="F4931" i="8" s="1"/>
  <c r="E4932" i="8"/>
  <c r="F4932" i="8" s="1"/>
  <c r="E4933" i="8"/>
  <c r="F4933" i="8" s="1"/>
  <c r="E4934" i="8"/>
  <c r="F4934" i="8" s="1"/>
  <c r="E4935" i="8"/>
  <c r="F4935" i="8" s="1"/>
  <c r="E4936" i="8"/>
  <c r="F4936" i="8" s="1"/>
  <c r="E4937" i="8"/>
  <c r="F4937" i="8" s="1"/>
  <c r="E4938" i="8"/>
  <c r="F4938" i="8" s="1"/>
  <c r="E4939" i="8"/>
  <c r="F4939" i="8" s="1"/>
  <c r="E4940" i="8"/>
  <c r="F4940" i="8" s="1"/>
  <c r="E4941" i="8"/>
  <c r="F4941" i="8" s="1"/>
  <c r="E4942" i="8"/>
  <c r="F4942" i="8" s="1"/>
  <c r="E4943" i="8"/>
  <c r="F4943" i="8" s="1"/>
  <c r="E4944" i="8"/>
  <c r="F4944" i="8" s="1"/>
  <c r="E4945" i="8"/>
  <c r="F4945" i="8" s="1"/>
  <c r="E4946" i="8"/>
  <c r="F4946" i="8" s="1"/>
  <c r="E4947" i="8"/>
  <c r="F4947" i="8" s="1"/>
  <c r="E4948" i="8"/>
  <c r="F4948" i="8" s="1"/>
  <c r="E4949" i="8"/>
  <c r="F4949" i="8" s="1"/>
  <c r="E4950" i="8"/>
  <c r="F4950" i="8" s="1"/>
  <c r="E4951" i="8"/>
  <c r="F4951" i="8" s="1"/>
  <c r="E4952" i="8"/>
  <c r="F4952" i="8" s="1"/>
  <c r="E4953" i="8"/>
  <c r="F4953" i="8" s="1"/>
  <c r="E4954" i="8"/>
  <c r="F4954" i="8" s="1"/>
  <c r="E4955" i="8"/>
  <c r="F4955" i="8" s="1"/>
  <c r="E4956" i="8"/>
  <c r="F4956" i="8" s="1"/>
  <c r="E4957" i="8"/>
  <c r="F4957" i="8" s="1"/>
  <c r="E4958" i="8"/>
  <c r="F4958" i="8" s="1"/>
  <c r="E4959" i="8"/>
  <c r="F4959" i="8" s="1"/>
  <c r="E4960" i="8"/>
  <c r="F4960" i="8" s="1"/>
  <c r="E4961" i="8"/>
  <c r="F4961" i="8" s="1"/>
  <c r="E4962" i="8"/>
  <c r="F4962" i="8" s="1"/>
  <c r="E4963" i="8"/>
  <c r="F4963" i="8" s="1"/>
  <c r="E4964" i="8"/>
  <c r="F4964" i="8" s="1"/>
  <c r="E4965" i="8"/>
  <c r="F4965" i="8" s="1"/>
  <c r="E4966" i="8"/>
  <c r="F4966" i="8" s="1"/>
  <c r="E4967" i="8"/>
  <c r="F4967" i="8" s="1"/>
  <c r="E4968" i="8"/>
  <c r="F4968" i="8" s="1"/>
  <c r="E4969" i="8"/>
  <c r="F4969" i="8" s="1"/>
  <c r="E4970" i="8"/>
  <c r="F4970" i="8" s="1"/>
  <c r="E4971" i="8"/>
  <c r="F4971" i="8" s="1"/>
  <c r="E4972" i="8"/>
  <c r="F4972" i="8" s="1"/>
  <c r="E4973" i="8"/>
  <c r="F4973" i="8" s="1"/>
  <c r="E4974" i="8"/>
  <c r="F4974" i="8" s="1"/>
  <c r="E4975" i="8"/>
  <c r="F4975" i="8" s="1"/>
  <c r="E4976" i="8"/>
  <c r="F4976" i="8" s="1"/>
  <c r="E4977" i="8"/>
  <c r="F4977" i="8" s="1"/>
  <c r="E4978" i="8"/>
  <c r="F4978" i="8" s="1"/>
  <c r="E4979" i="8"/>
  <c r="F4979" i="8" s="1"/>
  <c r="E4980" i="8"/>
  <c r="F4980" i="8" s="1"/>
  <c r="E4981" i="8"/>
  <c r="F4981" i="8" s="1"/>
  <c r="E4982" i="8"/>
  <c r="F4982" i="8" s="1"/>
  <c r="E4983" i="8"/>
  <c r="F4983" i="8" s="1"/>
  <c r="E4984" i="8"/>
  <c r="F4984" i="8" s="1"/>
  <c r="E4985" i="8"/>
  <c r="F4985" i="8" s="1"/>
  <c r="E4986" i="8"/>
  <c r="F4986" i="8" s="1"/>
  <c r="E4987" i="8"/>
  <c r="F4987" i="8" s="1"/>
  <c r="E4988" i="8"/>
  <c r="F4988" i="8" s="1"/>
  <c r="E4989" i="8"/>
  <c r="F4989" i="8" s="1"/>
  <c r="E4990" i="8"/>
  <c r="F4990" i="8" s="1"/>
  <c r="E4991" i="8"/>
  <c r="F4991" i="8" s="1"/>
  <c r="E4992" i="8"/>
  <c r="F4992" i="8" s="1"/>
  <c r="E4993" i="8"/>
  <c r="F4993" i="8" s="1"/>
  <c r="E4994" i="8"/>
  <c r="F4994" i="8" s="1"/>
  <c r="E4995" i="8"/>
  <c r="F4995" i="8" s="1"/>
  <c r="E4996" i="8"/>
  <c r="F4996" i="8" s="1"/>
  <c r="E4997" i="8"/>
  <c r="F4997" i="8" s="1"/>
  <c r="E4998" i="8"/>
  <c r="F4998" i="8" s="1"/>
  <c r="E4999" i="8"/>
  <c r="F4999" i="8" s="1"/>
  <c r="E5000" i="8"/>
  <c r="F5000" i="8" s="1"/>
  <c r="E3" i="8"/>
  <c r="F3" i="8" s="1"/>
  <c r="C4" i="8" s="1"/>
  <c r="D4" i="8" l="1"/>
  <c r="C5" i="8" s="1"/>
  <c r="Y13" i="7"/>
  <c r="Y14" i="7"/>
  <c r="Y15" i="7"/>
  <c r="Y16" i="7"/>
  <c r="Y12" i="7"/>
  <c r="X7" i="7"/>
  <c r="X8" i="7"/>
  <c r="X9" i="7"/>
  <c r="X10" i="7"/>
  <c r="X6" i="7"/>
  <c r="AE3" i="7"/>
  <c r="AE4" i="7"/>
  <c r="AE5" i="7"/>
  <c r="AE6" i="7"/>
  <c r="AE7" i="7"/>
  <c r="AE8" i="7"/>
  <c r="AE9" i="7"/>
  <c r="AE10" i="7"/>
  <c r="AE11" i="7"/>
  <c r="AE12" i="7"/>
  <c r="AE13" i="7"/>
  <c r="AE14" i="7"/>
  <c r="AE15" i="7"/>
  <c r="AE16" i="7"/>
  <c r="AE17" i="7"/>
  <c r="AE18" i="7"/>
  <c r="AE19" i="7"/>
  <c r="AE20" i="7"/>
  <c r="AE21" i="7"/>
  <c r="AE22" i="7"/>
  <c r="AE23" i="7"/>
  <c r="AE24" i="7"/>
  <c r="AE25" i="7"/>
  <c r="AE26" i="7"/>
  <c r="AE27" i="7"/>
  <c r="AE28" i="7"/>
  <c r="AE29" i="7"/>
  <c r="AE30" i="7"/>
  <c r="AE31" i="7"/>
  <c r="AE32" i="7"/>
  <c r="AE33" i="7"/>
  <c r="AE34" i="7"/>
  <c r="AE35" i="7"/>
  <c r="AE36" i="7"/>
  <c r="AE37" i="7"/>
  <c r="AE38" i="7"/>
  <c r="AE39" i="7"/>
  <c r="AE40" i="7"/>
  <c r="AE41" i="7"/>
  <c r="AE42" i="7"/>
  <c r="AE43" i="7"/>
  <c r="AE2" i="7"/>
  <c r="X1" i="7"/>
  <c r="AK3" i="7"/>
  <c r="AL3" i="7"/>
  <c r="AM3" i="7"/>
  <c r="AN3" i="7"/>
  <c r="AO3" i="7"/>
  <c r="AP3" i="7"/>
  <c r="AQ3" i="7"/>
  <c r="AR3" i="7"/>
  <c r="AS3" i="7"/>
  <c r="AT3" i="7"/>
  <c r="AU3" i="7"/>
  <c r="AK4" i="7"/>
  <c r="AL4" i="7"/>
  <c r="AM4" i="7"/>
  <c r="AN4" i="7"/>
  <c r="AO4" i="7"/>
  <c r="AP4" i="7"/>
  <c r="AQ4" i="7"/>
  <c r="AR4" i="7"/>
  <c r="AS4" i="7"/>
  <c r="AT4" i="7"/>
  <c r="AU4" i="7"/>
  <c r="AK5" i="7"/>
  <c r="AL5" i="7"/>
  <c r="AM5" i="7"/>
  <c r="AN5" i="7"/>
  <c r="AO5" i="7"/>
  <c r="AP5" i="7"/>
  <c r="AQ5" i="7"/>
  <c r="AR5" i="7"/>
  <c r="AS5" i="7"/>
  <c r="AT5" i="7"/>
  <c r="AU5" i="7"/>
  <c r="AK6" i="7"/>
  <c r="AL6" i="7"/>
  <c r="AM6" i="7"/>
  <c r="AN6" i="7"/>
  <c r="AO6" i="7"/>
  <c r="AP6" i="7"/>
  <c r="AQ6" i="7"/>
  <c r="AR6" i="7"/>
  <c r="AS6" i="7"/>
  <c r="AT6" i="7"/>
  <c r="AU6" i="7"/>
  <c r="AK7" i="7"/>
  <c r="AL7" i="7"/>
  <c r="AM7" i="7"/>
  <c r="AN7" i="7"/>
  <c r="AO7" i="7"/>
  <c r="AP7" i="7"/>
  <c r="AQ7" i="7"/>
  <c r="AR7" i="7"/>
  <c r="AS7" i="7"/>
  <c r="AT7" i="7"/>
  <c r="AU7" i="7"/>
  <c r="AK8" i="7"/>
  <c r="AL8" i="7"/>
  <c r="AM8" i="7"/>
  <c r="AN8" i="7"/>
  <c r="AO8" i="7"/>
  <c r="AP8" i="7"/>
  <c r="AQ8" i="7"/>
  <c r="AR8" i="7"/>
  <c r="AS8" i="7"/>
  <c r="AT8" i="7"/>
  <c r="AU8" i="7"/>
  <c r="AK9" i="7"/>
  <c r="AL9" i="7"/>
  <c r="AM9" i="7"/>
  <c r="AN9" i="7"/>
  <c r="AO9" i="7"/>
  <c r="AP9" i="7"/>
  <c r="AQ9" i="7"/>
  <c r="AR9" i="7"/>
  <c r="AS9" i="7"/>
  <c r="AT9" i="7"/>
  <c r="AU9" i="7"/>
  <c r="AK10" i="7"/>
  <c r="AL10" i="7"/>
  <c r="AM10" i="7"/>
  <c r="AN10" i="7"/>
  <c r="AO10" i="7"/>
  <c r="AP10" i="7"/>
  <c r="AQ10" i="7"/>
  <c r="AR10" i="7"/>
  <c r="AS10" i="7"/>
  <c r="AT10" i="7"/>
  <c r="AU10" i="7"/>
  <c r="AK11" i="7"/>
  <c r="AL11" i="7"/>
  <c r="AM11" i="7"/>
  <c r="AN11" i="7"/>
  <c r="AO11" i="7"/>
  <c r="AP11" i="7"/>
  <c r="AQ11" i="7"/>
  <c r="AR11" i="7"/>
  <c r="AS11" i="7"/>
  <c r="AT11" i="7"/>
  <c r="AU11" i="7"/>
  <c r="AK12" i="7"/>
  <c r="AL12" i="7"/>
  <c r="AM12" i="7"/>
  <c r="AN12" i="7"/>
  <c r="AO12" i="7"/>
  <c r="AP12" i="7"/>
  <c r="AQ12" i="7"/>
  <c r="AR12" i="7"/>
  <c r="AS12" i="7"/>
  <c r="AT12" i="7"/>
  <c r="AU12" i="7"/>
  <c r="AK13" i="7"/>
  <c r="AL13" i="7"/>
  <c r="AM13" i="7"/>
  <c r="AN13" i="7"/>
  <c r="AO13" i="7"/>
  <c r="AP13" i="7"/>
  <c r="AQ13" i="7"/>
  <c r="AR13" i="7"/>
  <c r="AS13" i="7"/>
  <c r="AT13" i="7"/>
  <c r="AU13" i="7"/>
  <c r="AK14" i="7"/>
  <c r="AL14" i="7"/>
  <c r="AM14" i="7"/>
  <c r="AN14" i="7"/>
  <c r="AO14" i="7"/>
  <c r="AP14" i="7"/>
  <c r="AQ14" i="7"/>
  <c r="AR14" i="7"/>
  <c r="AS14" i="7"/>
  <c r="AT14" i="7"/>
  <c r="AU14" i="7"/>
  <c r="AK15" i="7"/>
  <c r="AL15" i="7"/>
  <c r="AM15" i="7"/>
  <c r="AN15" i="7"/>
  <c r="AO15" i="7"/>
  <c r="AP15" i="7"/>
  <c r="AQ15" i="7"/>
  <c r="AR15" i="7"/>
  <c r="AS15" i="7"/>
  <c r="AT15" i="7"/>
  <c r="AU15" i="7"/>
  <c r="AK16" i="7"/>
  <c r="AL16" i="7"/>
  <c r="AM16" i="7"/>
  <c r="AN16" i="7"/>
  <c r="AO16" i="7"/>
  <c r="AP16" i="7"/>
  <c r="AQ16" i="7"/>
  <c r="AR16" i="7"/>
  <c r="AS16" i="7"/>
  <c r="AT16" i="7"/>
  <c r="AU16" i="7"/>
  <c r="AK17" i="7"/>
  <c r="AL17" i="7"/>
  <c r="AM17" i="7"/>
  <c r="AN17" i="7"/>
  <c r="AO17" i="7"/>
  <c r="AP17" i="7"/>
  <c r="AQ17" i="7"/>
  <c r="AR17" i="7"/>
  <c r="AS17" i="7"/>
  <c r="AT17" i="7"/>
  <c r="AU17" i="7"/>
  <c r="AK18" i="7"/>
  <c r="AL18" i="7"/>
  <c r="AM18" i="7"/>
  <c r="AN18" i="7"/>
  <c r="AO18" i="7"/>
  <c r="AP18" i="7"/>
  <c r="AQ18" i="7"/>
  <c r="AR18" i="7"/>
  <c r="AS18" i="7"/>
  <c r="AT18" i="7"/>
  <c r="AU18" i="7"/>
  <c r="AK19" i="7"/>
  <c r="AL19" i="7"/>
  <c r="AM19" i="7"/>
  <c r="AN19" i="7"/>
  <c r="AO19" i="7"/>
  <c r="AP19" i="7"/>
  <c r="AQ19" i="7"/>
  <c r="AR19" i="7"/>
  <c r="AS19" i="7"/>
  <c r="AT19" i="7"/>
  <c r="AU19" i="7"/>
  <c r="AK20" i="7"/>
  <c r="AL20" i="7"/>
  <c r="AM20" i="7"/>
  <c r="AN20" i="7"/>
  <c r="AO20" i="7"/>
  <c r="AP20" i="7"/>
  <c r="AQ20" i="7"/>
  <c r="AR20" i="7"/>
  <c r="AS20" i="7"/>
  <c r="AT20" i="7"/>
  <c r="AU20" i="7"/>
  <c r="AK21" i="7"/>
  <c r="AL21" i="7"/>
  <c r="AM21" i="7"/>
  <c r="AN21" i="7"/>
  <c r="AO21" i="7"/>
  <c r="AP21" i="7"/>
  <c r="AQ21" i="7"/>
  <c r="AR21" i="7"/>
  <c r="AS21" i="7"/>
  <c r="AT21" i="7"/>
  <c r="AU21" i="7"/>
  <c r="AK22" i="7"/>
  <c r="AL22" i="7"/>
  <c r="AM22" i="7"/>
  <c r="AN22" i="7"/>
  <c r="AO22" i="7"/>
  <c r="AP22" i="7"/>
  <c r="AQ22" i="7"/>
  <c r="AR22" i="7"/>
  <c r="AS22" i="7"/>
  <c r="AT22" i="7"/>
  <c r="AU22" i="7"/>
  <c r="AK23" i="7"/>
  <c r="AL23" i="7"/>
  <c r="AM23" i="7"/>
  <c r="AN23" i="7"/>
  <c r="AO23" i="7"/>
  <c r="AP23" i="7"/>
  <c r="AQ23" i="7"/>
  <c r="AR23" i="7"/>
  <c r="AS23" i="7"/>
  <c r="AT23" i="7"/>
  <c r="AU23" i="7"/>
  <c r="AK24" i="7"/>
  <c r="AL24" i="7"/>
  <c r="AM24" i="7"/>
  <c r="AN24" i="7"/>
  <c r="AO24" i="7"/>
  <c r="AP24" i="7"/>
  <c r="AQ24" i="7"/>
  <c r="AR24" i="7"/>
  <c r="AS24" i="7"/>
  <c r="AT24" i="7"/>
  <c r="AU24" i="7"/>
  <c r="AK25" i="7"/>
  <c r="AL25" i="7"/>
  <c r="AM25" i="7"/>
  <c r="AN25" i="7"/>
  <c r="AO25" i="7"/>
  <c r="AP25" i="7"/>
  <c r="AQ25" i="7"/>
  <c r="AR25" i="7"/>
  <c r="AS25" i="7"/>
  <c r="AT25" i="7"/>
  <c r="AU25" i="7"/>
  <c r="AK26" i="7"/>
  <c r="AL26" i="7"/>
  <c r="AM26" i="7"/>
  <c r="AN26" i="7"/>
  <c r="AO26" i="7"/>
  <c r="AP26" i="7"/>
  <c r="AQ26" i="7"/>
  <c r="AR26" i="7"/>
  <c r="AS26" i="7"/>
  <c r="AT26" i="7"/>
  <c r="AU26" i="7"/>
  <c r="AK27" i="7"/>
  <c r="AL27" i="7"/>
  <c r="AM27" i="7"/>
  <c r="AN27" i="7"/>
  <c r="AO27" i="7"/>
  <c r="AP27" i="7"/>
  <c r="AQ27" i="7"/>
  <c r="AR27" i="7"/>
  <c r="AS27" i="7"/>
  <c r="AT27" i="7"/>
  <c r="AU27" i="7"/>
  <c r="AK28" i="7"/>
  <c r="AL28" i="7"/>
  <c r="AM28" i="7"/>
  <c r="AN28" i="7"/>
  <c r="AO28" i="7"/>
  <c r="AP28" i="7"/>
  <c r="AQ28" i="7"/>
  <c r="AR28" i="7"/>
  <c r="AS28" i="7"/>
  <c r="AT28" i="7"/>
  <c r="AU28" i="7"/>
  <c r="AK29" i="7"/>
  <c r="AL29" i="7"/>
  <c r="AM29" i="7"/>
  <c r="AN29" i="7"/>
  <c r="AO29" i="7"/>
  <c r="AP29" i="7"/>
  <c r="AQ29" i="7"/>
  <c r="AR29" i="7"/>
  <c r="AS29" i="7"/>
  <c r="AT29" i="7"/>
  <c r="AU29" i="7"/>
  <c r="AK30" i="7"/>
  <c r="AL30" i="7"/>
  <c r="AM30" i="7"/>
  <c r="AN30" i="7"/>
  <c r="AO30" i="7"/>
  <c r="AP30" i="7"/>
  <c r="AQ30" i="7"/>
  <c r="AR30" i="7"/>
  <c r="AS30" i="7"/>
  <c r="AT30" i="7"/>
  <c r="AU30" i="7"/>
  <c r="AK31" i="7"/>
  <c r="AL31" i="7"/>
  <c r="AM31" i="7"/>
  <c r="AN31" i="7"/>
  <c r="AO31" i="7"/>
  <c r="AP31" i="7"/>
  <c r="AQ31" i="7"/>
  <c r="AR31" i="7"/>
  <c r="AS31" i="7"/>
  <c r="AT31" i="7"/>
  <c r="AU31" i="7"/>
  <c r="AK32" i="7"/>
  <c r="AL32" i="7"/>
  <c r="AM32" i="7"/>
  <c r="AN32" i="7"/>
  <c r="AO32" i="7"/>
  <c r="AP32" i="7"/>
  <c r="AQ32" i="7"/>
  <c r="AR32" i="7"/>
  <c r="AS32" i="7"/>
  <c r="AT32" i="7"/>
  <c r="AU32" i="7"/>
  <c r="AK33" i="7"/>
  <c r="AL33" i="7"/>
  <c r="AM33" i="7"/>
  <c r="AN33" i="7"/>
  <c r="AO33" i="7"/>
  <c r="AP33" i="7"/>
  <c r="AQ33" i="7"/>
  <c r="AR33" i="7"/>
  <c r="AS33" i="7"/>
  <c r="AT33" i="7"/>
  <c r="AU33" i="7"/>
  <c r="AK34" i="7"/>
  <c r="AL34" i="7"/>
  <c r="AM34" i="7"/>
  <c r="AN34" i="7"/>
  <c r="AO34" i="7"/>
  <c r="AP34" i="7"/>
  <c r="AQ34" i="7"/>
  <c r="AR34" i="7"/>
  <c r="AS34" i="7"/>
  <c r="AT34" i="7"/>
  <c r="AU34" i="7"/>
  <c r="AK35" i="7"/>
  <c r="AL35" i="7"/>
  <c r="AM35" i="7"/>
  <c r="AN35" i="7"/>
  <c r="AO35" i="7"/>
  <c r="AP35" i="7"/>
  <c r="AQ35" i="7"/>
  <c r="AR35" i="7"/>
  <c r="AS35" i="7"/>
  <c r="AT35" i="7"/>
  <c r="AU35" i="7"/>
  <c r="AK36" i="7"/>
  <c r="AL36" i="7"/>
  <c r="AM36" i="7"/>
  <c r="AN36" i="7"/>
  <c r="AO36" i="7"/>
  <c r="AP36" i="7"/>
  <c r="AQ36" i="7"/>
  <c r="AR36" i="7"/>
  <c r="AS36" i="7"/>
  <c r="AT36" i="7"/>
  <c r="AU36" i="7"/>
  <c r="AK37" i="7"/>
  <c r="AL37" i="7"/>
  <c r="AM37" i="7"/>
  <c r="AN37" i="7"/>
  <c r="AO37" i="7"/>
  <c r="AP37" i="7"/>
  <c r="AQ37" i="7"/>
  <c r="AR37" i="7"/>
  <c r="AS37" i="7"/>
  <c r="AT37" i="7"/>
  <c r="AU37" i="7"/>
  <c r="AK38" i="7"/>
  <c r="AL38" i="7"/>
  <c r="AM38" i="7"/>
  <c r="AN38" i="7"/>
  <c r="AO38" i="7"/>
  <c r="AP38" i="7"/>
  <c r="AQ38" i="7"/>
  <c r="AR38" i="7"/>
  <c r="AS38" i="7"/>
  <c r="AT38" i="7"/>
  <c r="AU38" i="7"/>
  <c r="AK39" i="7"/>
  <c r="AL39" i="7"/>
  <c r="AM39" i="7"/>
  <c r="AN39" i="7"/>
  <c r="AO39" i="7"/>
  <c r="AP39" i="7"/>
  <c r="AQ39" i="7"/>
  <c r="AR39" i="7"/>
  <c r="AS39" i="7"/>
  <c r="AT39" i="7"/>
  <c r="AU39" i="7"/>
  <c r="AK40" i="7"/>
  <c r="AL40" i="7"/>
  <c r="AM40" i="7"/>
  <c r="AN40" i="7"/>
  <c r="AO40" i="7"/>
  <c r="AP40" i="7"/>
  <c r="AQ40" i="7"/>
  <c r="AR40" i="7"/>
  <c r="AS40" i="7"/>
  <c r="AT40" i="7"/>
  <c r="AU40" i="7"/>
  <c r="AK41" i="7"/>
  <c r="AL41" i="7"/>
  <c r="AM41" i="7"/>
  <c r="AN41" i="7"/>
  <c r="AO41" i="7"/>
  <c r="AP41" i="7"/>
  <c r="AQ41" i="7"/>
  <c r="AR41" i="7"/>
  <c r="AS41" i="7"/>
  <c r="AT41" i="7"/>
  <c r="AU41" i="7"/>
  <c r="AK42" i="7"/>
  <c r="AL42" i="7"/>
  <c r="AM42" i="7"/>
  <c r="AN42" i="7"/>
  <c r="AO42" i="7"/>
  <c r="AP42" i="7"/>
  <c r="AQ42" i="7"/>
  <c r="AR42" i="7"/>
  <c r="AS42" i="7"/>
  <c r="AT42" i="7"/>
  <c r="AU42" i="7"/>
  <c r="AK43" i="7"/>
  <c r="AL43" i="7"/>
  <c r="AM43" i="7"/>
  <c r="AN43" i="7"/>
  <c r="AO43" i="7"/>
  <c r="AP43" i="7"/>
  <c r="AQ43" i="7"/>
  <c r="AR43" i="7"/>
  <c r="AS43" i="7"/>
  <c r="AT43" i="7"/>
  <c r="AU43" i="7"/>
  <c r="AK44" i="7"/>
  <c r="AL44" i="7"/>
  <c r="AM44" i="7"/>
  <c r="AN44" i="7"/>
  <c r="AO44" i="7"/>
  <c r="AP44" i="7"/>
  <c r="AQ44" i="7"/>
  <c r="AR44" i="7"/>
  <c r="AS44" i="7"/>
  <c r="AT44" i="7"/>
  <c r="AU44" i="7"/>
  <c r="AK45" i="7"/>
  <c r="AL45" i="7"/>
  <c r="AM45" i="7"/>
  <c r="AN45" i="7"/>
  <c r="AO45" i="7"/>
  <c r="AP45" i="7"/>
  <c r="AQ45" i="7"/>
  <c r="AR45" i="7"/>
  <c r="AS45" i="7"/>
  <c r="AT45" i="7"/>
  <c r="AU45" i="7"/>
  <c r="AK46" i="7"/>
  <c r="AL46" i="7"/>
  <c r="AM46" i="7"/>
  <c r="AN46" i="7"/>
  <c r="AO46" i="7"/>
  <c r="AP46" i="7"/>
  <c r="AQ46" i="7"/>
  <c r="AR46" i="7"/>
  <c r="AS46" i="7"/>
  <c r="AT46" i="7"/>
  <c r="AU46" i="7"/>
  <c r="AK47" i="7"/>
  <c r="AL47" i="7"/>
  <c r="AM47" i="7"/>
  <c r="AN47" i="7"/>
  <c r="AO47" i="7"/>
  <c r="AP47" i="7"/>
  <c r="AQ47" i="7"/>
  <c r="AR47" i="7"/>
  <c r="AS47" i="7"/>
  <c r="AT47" i="7"/>
  <c r="AU47" i="7"/>
  <c r="AK48" i="7"/>
  <c r="AL48" i="7"/>
  <c r="AM48" i="7"/>
  <c r="AN48" i="7"/>
  <c r="AO48" i="7"/>
  <c r="AP48" i="7"/>
  <c r="AQ48" i="7"/>
  <c r="AR48" i="7"/>
  <c r="AS48" i="7"/>
  <c r="AT48" i="7"/>
  <c r="AU48" i="7"/>
  <c r="AK49" i="7"/>
  <c r="AL49" i="7"/>
  <c r="AM49" i="7"/>
  <c r="AN49" i="7"/>
  <c r="AO49" i="7"/>
  <c r="AP49" i="7"/>
  <c r="AQ49" i="7"/>
  <c r="AR49" i="7"/>
  <c r="AS49" i="7"/>
  <c r="AT49" i="7"/>
  <c r="AU49" i="7"/>
  <c r="AK50" i="7"/>
  <c r="AL50" i="7"/>
  <c r="AM50" i="7"/>
  <c r="AN50" i="7"/>
  <c r="AO50" i="7"/>
  <c r="AP50" i="7"/>
  <c r="AQ50" i="7"/>
  <c r="AR50" i="7"/>
  <c r="AS50" i="7"/>
  <c r="AT50" i="7"/>
  <c r="AU50" i="7"/>
  <c r="AK51" i="7"/>
  <c r="AL51" i="7"/>
  <c r="AM51" i="7"/>
  <c r="AN51" i="7"/>
  <c r="AO51" i="7"/>
  <c r="AP51" i="7"/>
  <c r="AQ51" i="7"/>
  <c r="AR51" i="7"/>
  <c r="AS51" i="7"/>
  <c r="AT51" i="7"/>
  <c r="AU51" i="7"/>
  <c r="AK52" i="7"/>
  <c r="AL52" i="7"/>
  <c r="AM52" i="7"/>
  <c r="AN52" i="7"/>
  <c r="AO52" i="7"/>
  <c r="AP52" i="7"/>
  <c r="AQ52" i="7"/>
  <c r="AR52" i="7"/>
  <c r="AS52" i="7"/>
  <c r="AT52" i="7"/>
  <c r="AU52" i="7"/>
  <c r="AK53" i="7"/>
  <c r="AL53" i="7"/>
  <c r="AM53" i="7"/>
  <c r="AN53" i="7"/>
  <c r="AO53" i="7"/>
  <c r="AP53" i="7"/>
  <c r="AQ53" i="7"/>
  <c r="AR53" i="7"/>
  <c r="AS53" i="7"/>
  <c r="AT53" i="7"/>
  <c r="AU53" i="7"/>
  <c r="AK54" i="7"/>
  <c r="AL54" i="7"/>
  <c r="AM54" i="7"/>
  <c r="AN54" i="7"/>
  <c r="AO54" i="7"/>
  <c r="AP54" i="7"/>
  <c r="AQ54" i="7"/>
  <c r="AR54" i="7"/>
  <c r="AS54" i="7"/>
  <c r="AT54" i="7"/>
  <c r="AU54" i="7"/>
  <c r="AK55" i="7"/>
  <c r="AL55" i="7"/>
  <c r="AM55" i="7"/>
  <c r="AN55" i="7"/>
  <c r="AO55" i="7"/>
  <c r="AP55" i="7"/>
  <c r="AQ55" i="7"/>
  <c r="AR55" i="7"/>
  <c r="AS55" i="7"/>
  <c r="AT55" i="7"/>
  <c r="AU55" i="7"/>
  <c r="AK56" i="7"/>
  <c r="AL56" i="7"/>
  <c r="AM56" i="7"/>
  <c r="AN56" i="7"/>
  <c r="AO56" i="7"/>
  <c r="AP56" i="7"/>
  <c r="AQ56" i="7"/>
  <c r="AR56" i="7"/>
  <c r="AS56" i="7"/>
  <c r="AT56" i="7"/>
  <c r="AU56" i="7"/>
  <c r="AK57" i="7"/>
  <c r="AL57" i="7"/>
  <c r="AM57" i="7"/>
  <c r="AN57" i="7"/>
  <c r="AO57" i="7"/>
  <c r="AP57" i="7"/>
  <c r="AQ57" i="7"/>
  <c r="AR57" i="7"/>
  <c r="AS57" i="7"/>
  <c r="AT57" i="7"/>
  <c r="AU57" i="7"/>
  <c r="AK58" i="7"/>
  <c r="AL58" i="7"/>
  <c r="AM58" i="7"/>
  <c r="AN58" i="7"/>
  <c r="AO58" i="7"/>
  <c r="AP58" i="7"/>
  <c r="AQ58" i="7"/>
  <c r="AR58" i="7"/>
  <c r="AS58" i="7"/>
  <c r="AT58" i="7"/>
  <c r="AU58" i="7"/>
  <c r="AK59" i="7"/>
  <c r="AL59" i="7"/>
  <c r="AM59" i="7"/>
  <c r="AN59" i="7"/>
  <c r="AO59" i="7"/>
  <c r="AP59" i="7"/>
  <c r="AQ59" i="7"/>
  <c r="AR59" i="7"/>
  <c r="AS59" i="7"/>
  <c r="AT59" i="7"/>
  <c r="AU59" i="7"/>
  <c r="AK60" i="7"/>
  <c r="AL60" i="7"/>
  <c r="AM60" i="7"/>
  <c r="AN60" i="7"/>
  <c r="AO60" i="7"/>
  <c r="AP60" i="7"/>
  <c r="AQ60" i="7"/>
  <c r="AR60" i="7"/>
  <c r="AS60" i="7"/>
  <c r="AT60" i="7"/>
  <c r="AU60" i="7"/>
  <c r="AK61" i="7"/>
  <c r="AL61" i="7"/>
  <c r="AM61" i="7"/>
  <c r="AN61" i="7"/>
  <c r="AO61" i="7"/>
  <c r="AP61" i="7"/>
  <c r="AQ61" i="7"/>
  <c r="AR61" i="7"/>
  <c r="AS61" i="7"/>
  <c r="AT61" i="7"/>
  <c r="AU61" i="7"/>
  <c r="AK62" i="7"/>
  <c r="AL62" i="7"/>
  <c r="AM62" i="7"/>
  <c r="AN62" i="7"/>
  <c r="AO62" i="7"/>
  <c r="AP62" i="7"/>
  <c r="AQ62" i="7"/>
  <c r="AR62" i="7"/>
  <c r="AS62" i="7"/>
  <c r="AT62" i="7"/>
  <c r="AU62" i="7"/>
  <c r="AK63" i="7"/>
  <c r="AL63" i="7"/>
  <c r="AM63" i="7"/>
  <c r="AN63" i="7"/>
  <c r="AO63" i="7"/>
  <c r="AP63" i="7"/>
  <c r="AQ63" i="7"/>
  <c r="AR63" i="7"/>
  <c r="AS63" i="7"/>
  <c r="AT63" i="7"/>
  <c r="AU63" i="7"/>
  <c r="AK64" i="7"/>
  <c r="AL64" i="7"/>
  <c r="AM64" i="7"/>
  <c r="AN64" i="7"/>
  <c r="AO64" i="7"/>
  <c r="AP64" i="7"/>
  <c r="AQ64" i="7"/>
  <c r="AR64" i="7"/>
  <c r="AS64" i="7"/>
  <c r="AT64" i="7"/>
  <c r="AU64" i="7"/>
  <c r="AK65" i="7"/>
  <c r="AL65" i="7"/>
  <c r="AM65" i="7"/>
  <c r="AN65" i="7"/>
  <c r="AO65" i="7"/>
  <c r="AP65" i="7"/>
  <c r="AQ65" i="7"/>
  <c r="AR65" i="7"/>
  <c r="AS65" i="7"/>
  <c r="AT65" i="7"/>
  <c r="AU65" i="7"/>
  <c r="AK66" i="7"/>
  <c r="AL66" i="7"/>
  <c r="AM66" i="7"/>
  <c r="AN66" i="7"/>
  <c r="AO66" i="7"/>
  <c r="AP66" i="7"/>
  <c r="AQ66" i="7"/>
  <c r="AR66" i="7"/>
  <c r="AS66" i="7"/>
  <c r="AT66" i="7"/>
  <c r="AU66" i="7"/>
  <c r="AK67" i="7"/>
  <c r="AL67" i="7"/>
  <c r="AM67" i="7"/>
  <c r="AN67" i="7"/>
  <c r="AO67" i="7"/>
  <c r="AP67" i="7"/>
  <c r="AQ67" i="7"/>
  <c r="AR67" i="7"/>
  <c r="AS67" i="7"/>
  <c r="AT67" i="7"/>
  <c r="AU67" i="7"/>
  <c r="AK68" i="7"/>
  <c r="AL68" i="7"/>
  <c r="AM68" i="7"/>
  <c r="AN68" i="7"/>
  <c r="AO68" i="7"/>
  <c r="AP68" i="7"/>
  <c r="AQ68" i="7"/>
  <c r="AR68" i="7"/>
  <c r="AS68" i="7"/>
  <c r="AT68" i="7"/>
  <c r="AU68" i="7"/>
  <c r="AK69" i="7"/>
  <c r="AL69" i="7"/>
  <c r="AM69" i="7"/>
  <c r="AN69" i="7"/>
  <c r="AO69" i="7"/>
  <c r="AP69" i="7"/>
  <c r="AQ69" i="7"/>
  <c r="AR69" i="7"/>
  <c r="AS69" i="7"/>
  <c r="AT69" i="7"/>
  <c r="AU69" i="7"/>
  <c r="AK70" i="7"/>
  <c r="AL70" i="7"/>
  <c r="AM70" i="7"/>
  <c r="AN70" i="7"/>
  <c r="AO70" i="7"/>
  <c r="AP70" i="7"/>
  <c r="AQ70" i="7"/>
  <c r="AR70" i="7"/>
  <c r="AS70" i="7"/>
  <c r="AT70" i="7"/>
  <c r="AU70" i="7"/>
  <c r="AK71" i="7"/>
  <c r="AL71" i="7"/>
  <c r="AM71" i="7"/>
  <c r="AN71" i="7"/>
  <c r="AO71" i="7"/>
  <c r="AP71" i="7"/>
  <c r="AQ71" i="7"/>
  <c r="AR71" i="7"/>
  <c r="AS71" i="7"/>
  <c r="AT71" i="7"/>
  <c r="AU71" i="7"/>
  <c r="AK72" i="7"/>
  <c r="AL72" i="7"/>
  <c r="AM72" i="7"/>
  <c r="AN72" i="7"/>
  <c r="AO72" i="7"/>
  <c r="AP72" i="7"/>
  <c r="AQ72" i="7"/>
  <c r="AR72" i="7"/>
  <c r="AS72" i="7"/>
  <c r="AT72" i="7"/>
  <c r="AU72" i="7"/>
  <c r="AK73" i="7"/>
  <c r="AL73" i="7"/>
  <c r="AM73" i="7"/>
  <c r="AN73" i="7"/>
  <c r="AO73" i="7"/>
  <c r="AP73" i="7"/>
  <c r="AQ73" i="7"/>
  <c r="AR73" i="7"/>
  <c r="AS73" i="7"/>
  <c r="AT73" i="7"/>
  <c r="AU73" i="7"/>
  <c r="AK74" i="7"/>
  <c r="AL74" i="7"/>
  <c r="AM74" i="7"/>
  <c r="AN74" i="7"/>
  <c r="AO74" i="7"/>
  <c r="AP74" i="7"/>
  <c r="AQ74" i="7"/>
  <c r="AR74" i="7"/>
  <c r="AS74" i="7"/>
  <c r="AT74" i="7"/>
  <c r="AU74" i="7"/>
  <c r="AK75" i="7"/>
  <c r="AL75" i="7"/>
  <c r="AM75" i="7"/>
  <c r="AN75" i="7"/>
  <c r="AO75" i="7"/>
  <c r="AP75" i="7"/>
  <c r="AQ75" i="7"/>
  <c r="AR75" i="7"/>
  <c r="AS75" i="7"/>
  <c r="AT75" i="7"/>
  <c r="AU75" i="7"/>
  <c r="AK76" i="7"/>
  <c r="AL76" i="7"/>
  <c r="AM76" i="7"/>
  <c r="AN76" i="7"/>
  <c r="AO76" i="7"/>
  <c r="AP76" i="7"/>
  <c r="AQ76" i="7"/>
  <c r="AR76" i="7"/>
  <c r="AS76" i="7"/>
  <c r="AT76" i="7"/>
  <c r="AU76" i="7"/>
  <c r="AK77" i="7"/>
  <c r="AL77" i="7"/>
  <c r="AM77" i="7"/>
  <c r="AN77" i="7"/>
  <c r="AO77" i="7"/>
  <c r="AP77" i="7"/>
  <c r="AQ77" i="7"/>
  <c r="AR77" i="7"/>
  <c r="AS77" i="7"/>
  <c r="AT77" i="7"/>
  <c r="AU77" i="7"/>
  <c r="AK78" i="7"/>
  <c r="AL78" i="7"/>
  <c r="AM78" i="7"/>
  <c r="AN78" i="7"/>
  <c r="AO78" i="7"/>
  <c r="AP78" i="7"/>
  <c r="AQ78" i="7"/>
  <c r="AR78" i="7"/>
  <c r="AS78" i="7"/>
  <c r="AT78" i="7"/>
  <c r="AU78" i="7"/>
  <c r="AK79" i="7"/>
  <c r="AL79" i="7"/>
  <c r="AM79" i="7"/>
  <c r="AN79" i="7"/>
  <c r="AO79" i="7"/>
  <c r="AP79" i="7"/>
  <c r="AQ79" i="7"/>
  <c r="AR79" i="7"/>
  <c r="AS79" i="7"/>
  <c r="AT79" i="7"/>
  <c r="AU79" i="7"/>
  <c r="AK80" i="7"/>
  <c r="AL80" i="7"/>
  <c r="AM80" i="7"/>
  <c r="AN80" i="7"/>
  <c r="AO80" i="7"/>
  <c r="AP80" i="7"/>
  <c r="AQ80" i="7"/>
  <c r="AR80" i="7"/>
  <c r="AS80" i="7"/>
  <c r="AT80" i="7"/>
  <c r="AU80" i="7"/>
  <c r="AK81" i="7"/>
  <c r="AL81" i="7"/>
  <c r="AM81" i="7"/>
  <c r="AN81" i="7"/>
  <c r="AO81" i="7"/>
  <c r="AP81" i="7"/>
  <c r="AQ81" i="7"/>
  <c r="AR81" i="7"/>
  <c r="AS81" i="7"/>
  <c r="AT81" i="7"/>
  <c r="AU81" i="7"/>
  <c r="AK82" i="7"/>
  <c r="AL82" i="7"/>
  <c r="AM82" i="7"/>
  <c r="AN82" i="7"/>
  <c r="AO82" i="7"/>
  <c r="AP82" i="7"/>
  <c r="AQ82" i="7"/>
  <c r="AR82" i="7"/>
  <c r="AS82" i="7"/>
  <c r="AT82" i="7"/>
  <c r="AU82" i="7"/>
  <c r="AK83" i="7"/>
  <c r="AL83" i="7"/>
  <c r="AM83" i="7"/>
  <c r="AN83" i="7"/>
  <c r="AO83" i="7"/>
  <c r="AP83" i="7"/>
  <c r="AQ83" i="7"/>
  <c r="AR83" i="7"/>
  <c r="AS83" i="7"/>
  <c r="AT83" i="7"/>
  <c r="AU83" i="7"/>
  <c r="AK84" i="7"/>
  <c r="AL84" i="7"/>
  <c r="AM84" i="7"/>
  <c r="AN84" i="7"/>
  <c r="AO84" i="7"/>
  <c r="AP84" i="7"/>
  <c r="AQ84" i="7"/>
  <c r="AR84" i="7"/>
  <c r="AS84" i="7"/>
  <c r="AT84" i="7"/>
  <c r="AU84" i="7"/>
  <c r="AK85" i="7"/>
  <c r="AL85" i="7"/>
  <c r="AM85" i="7"/>
  <c r="AN85" i="7"/>
  <c r="AO85" i="7"/>
  <c r="AP85" i="7"/>
  <c r="AQ85" i="7"/>
  <c r="AR85" i="7"/>
  <c r="AS85" i="7"/>
  <c r="AT85" i="7"/>
  <c r="AU85" i="7"/>
  <c r="AK86" i="7"/>
  <c r="AL86" i="7"/>
  <c r="AM86" i="7"/>
  <c r="AN86" i="7"/>
  <c r="AO86" i="7"/>
  <c r="AP86" i="7"/>
  <c r="AQ86" i="7"/>
  <c r="AR86" i="7"/>
  <c r="AS86" i="7"/>
  <c r="AT86" i="7"/>
  <c r="AU86" i="7"/>
  <c r="AK87" i="7"/>
  <c r="AL87" i="7"/>
  <c r="AM87" i="7"/>
  <c r="AN87" i="7"/>
  <c r="AO87" i="7"/>
  <c r="AP87" i="7"/>
  <c r="AQ87" i="7"/>
  <c r="AR87" i="7"/>
  <c r="AS87" i="7"/>
  <c r="AT87" i="7"/>
  <c r="AU87" i="7"/>
  <c r="AK88" i="7"/>
  <c r="AL88" i="7"/>
  <c r="AM88" i="7"/>
  <c r="AN88" i="7"/>
  <c r="AO88" i="7"/>
  <c r="AP88" i="7"/>
  <c r="AQ88" i="7"/>
  <c r="AR88" i="7"/>
  <c r="AS88" i="7"/>
  <c r="AT88" i="7"/>
  <c r="AU88" i="7"/>
  <c r="AK89" i="7"/>
  <c r="AL89" i="7"/>
  <c r="AM89" i="7"/>
  <c r="AN89" i="7"/>
  <c r="AO89" i="7"/>
  <c r="AP89" i="7"/>
  <c r="AQ89" i="7"/>
  <c r="AR89" i="7"/>
  <c r="AS89" i="7"/>
  <c r="AT89" i="7"/>
  <c r="AU89" i="7"/>
  <c r="AK90" i="7"/>
  <c r="AL90" i="7"/>
  <c r="AM90" i="7"/>
  <c r="AN90" i="7"/>
  <c r="AO90" i="7"/>
  <c r="AP90" i="7"/>
  <c r="AQ90" i="7"/>
  <c r="AR90" i="7"/>
  <c r="AS90" i="7"/>
  <c r="AT90" i="7"/>
  <c r="AU90" i="7"/>
  <c r="AK91" i="7"/>
  <c r="AL91" i="7"/>
  <c r="AM91" i="7"/>
  <c r="AN91" i="7"/>
  <c r="AO91" i="7"/>
  <c r="AP91" i="7"/>
  <c r="AQ91" i="7"/>
  <c r="AR91" i="7"/>
  <c r="AS91" i="7"/>
  <c r="AT91" i="7"/>
  <c r="AU91" i="7"/>
  <c r="AK92" i="7"/>
  <c r="AL92" i="7"/>
  <c r="AM92" i="7"/>
  <c r="AN92" i="7"/>
  <c r="AO92" i="7"/>
  <c r="AP92" i="7"/>
  <c r="AQ92" i="7"/>
  <c r="AR92" i="7"/>
  <c r="AS92" i="7"/>
  <c r="AT92" i="7"/>
  <c r="AU92" i="7"/>
  <c r="AK93" i="7"/>
  <c r="AL93" i="7"/>
  <c r="AM93" i="7"/>
  <c r="AN93" i="7"/>
  <c r="AO93" i="7"/>
  <c r="AP93" i="7"/>
  <c r="AQ93" i="7"/>
  <c r="AR93" i="7"/>
  <c r="AS93" i="7"/>
  <c r="AT93" i="7"/>
  <c r="AU93" i="7"/>
  <c r="AK94" i="7"/>
  <c r="AL94" i="7"/>
  <c r="AM94" i="7"/>
  <c r="AN94" i="7"/>
  <c r="AO94" i="7"/>
  <c r="AP94" i="7"/>
  <c r="AQ94" i="7"/>
  <c r="AR94" i="7"/>
  <c r="AS94" i="7"/>
  <c r="AT94" i="7"/>
  <c r="AU94" i="7"/>
  <c r="AK95" i="7"/>
  <c r="AL95" i="7"/>
  <c r="AM95" i="7"/>
  <c r="AN95" i="7"/>
  <c r="AO95" i="7"/>
  <c r="AP95" i="7"/>
  <c r="AQ95" i="7"/>
  <c r="AR95" i="7"/>
  <c r="AS95" i="7"/>
  <c r="AT95" i="7"/>
  <c r="AU95" i="7"/>
  <c r="AK96" i="7"/>
  <c r="AL96" i="7"/>
  <c r="AM96" i="7"/>
  <c r="AN96" i="7"/>
  <c r="AO96" i="7"/>
  <c r="AP96" i="7"/>
  <c r="AQ96" i="7"/>
  <c r="AR96" i="7"/>
  <c r="AS96" i="7"/>
  <c r="AT96" i="7"/>
  <c r="AU96" i="7"/>
  <c r="AK97" i="7"/>
  <c r="AL97" i="7"/>
  <c r="AM97" i="7"/>
  <c r="AN97" i="7"/>
  <c r="AO97" i="7"/>
  <c r="AP97" i="7"/>
  <c r="AQ97" i="7"/>
  <c r="AR97" i="7"/>
  <c r="AS97" i="7"/>
  <c r="AT97" i="7"/>
  <c r="AU97" i="7"/>
  <c r="AK98" i="7"/>
  <c r="AL98" i="7"/>
  <c r="AM98" i="7"/>
  <c r="AN98" i="7"/>
  <c r="AO98" i="7"/>
  <c r="AP98" i="7"/>
  <c r="AQ98" i="7"/>
  <c r="AR98" i="7"/>
  <c r="AS98" i="7"/>
  <c r="AT98" i="7"/>
  <c r="AU98" i="7"/>
  <c r="AK99" i="7"/>
  <c r="AL99" i="7"/>
  <c r="AM99" i="7"/>
  <c r="AN99" i="7"/>
  <c r="AO99" i="7"/>
  <c r="AP99" i="7"/>
  <c r="AQ99" i="7"/>
  <c r="AR99" i="7"/>
  <c r="AS99" i="7"/>
  <c r="AT99" i="7"/>
  <c r="AU99" i="7"/>
  <c r="AK100" i="7"/>
  <c r="AL100" i="7"/>
  <c r="AM100" i="7"/>
  <c r="AN100" i="7"/>
  <c r="AO100" i="7"/>
  <c r="AP100" i="7"/>
  <c r="AQ100" i="7"/>
  <c r="AR100" i="7"/>
  <c r="AS100" i="7"/>
  <c r="AT100" i="7"/>
  <c r="AU100" i="7"/>
  <c r="AK101" i="7"/>
  <c r="AL101" i="7"/>
  <c r="AM101" i="7"/>
  <c r="AN101" i="7"/>
  <c r="AO101" i="7"/>
  <c r="AP101" i="7"/>
  <c r="AQ101" i="7"/>
  <c r="AR101" i="7"/>
  <c r="AS101" i="7"/>
  <c r="AT101" i="7"/>
  <c r="AU101" i="7"/>
  <c r="AK102" i="7"/>
  <c r="AL102" i="7"/>
  <c r="AM102" i="7"/>
  <c r="AN102" i="7"/>
  <c r="AO102" i="7"/>
  <c r="AP102" i="7"/>
  <c r="AQ102" i="7"/>
  <c r="AR102" i="7"/>
  <c r="AS102" i="7"/>
  <c r="AT102" i="7"/>
  <c r="AU102" i="7"/>
  <c r="AK103" i="7"/>
  <c r="AL103" i="7"/>
  <c r="AM103" i="7"/>
  <c r="AN103" i="7"/>
  <c r="AO103" i="7"/>
  <c r="AP103" i="7"/>
  <c r="AQ103" i="7"/>
  <c r="AR103" i="7"/>
  <c r="AS103" i="7"/>
  <c r="AT103" i="7"/>
  <c r="AU103" i="7"/>
  <c r="AK104" i="7"/>
  <c r="AL104" i="7"/>
  <c r="AM104" i="7"/>
  <c r="AN104" i="7"/>
  <c r="AO104" i="7"/>
  <c r="AP104" i="7"/>
  <c r="AQ104" i="7"/>
  <c r="AR104" i="7"/>
  <c r="AS104" i="7"/>
  <c r="AT104" i="7"/>
  <c r="AU104" i="7"/>
  <c r="AK105" i="7"/>
  <c r="AL105" i="7"/>
  <c r="AM105" i="7"/>
  <c r="AN105" i="7"/>
  <c r="AO105" i="7"/>
  <c r="AP105" i="7"/>
  <c r="AQ105" i="7"/>
  <c r="AR105" i="7"/>
  <c r="AS105" i="7"/>
  <c r="AT105" i="7"/>
  <c r="AU105" i="7"/>
  <c r="AK106" i="7"/>
  <c r="AL106" i="7"/>
  <c r="AM106" i="7"/>
  <c r="AN106" i="7"/>
  <c r="AO106" i="7"/>
  <c r="AP106" i="7"/>
  <c r="AQ106" i="7"/>
  <c r="AR106" i="7"/>
  <c r="AS106" i="7"/>
  <c r="AT106" i="7"/>
  <c r="AU106" i="7"/>
  <c r="AK107" i="7"/>
  <c r="AL107" i="7"/>
  <c r="AM107" i="7"/>
  <c r="AN107" i="7"/>
  <c r="AO107" i="7"/>
  <c r="AP107" i="7"/>
  <c r="AQ107" i="7"/>
  <c r="AR107" i="7"/>
  <c r="AS107" i="7"/>
  <c r="AT107" i="7"/>
  <c r="AU107" i="7"/>
  <c r="AK108" i="7"/>
  <c r="AL108" i="7"/>
  <c r="AM108" i="7"/>
  <c r="AN108" i="7"/>
  <c r="AO108" i="7"/>
  <c r="AP108" i="7"/>
  <c r="AQ108" i="7"/>
  <c r="AR108" i="7"/>
  <c r="AS108" i="7"/>
  <c r="AT108" i="7"/>
  <c r="AU108" i="7"/>
  <c r="AK109" i="7"/>
  <c r="AL109" i="7"/>
  <c r="AM109" i="7"/>
  <c r="AN109" i="7"/>
  <c r="AO109" i="7"/>
  <c r="AP109" i="7"/>
  <c r="AQ109" i="7"/>
  <c r="AR109" i="7"/>
  <c r="AS109" i="7"/>
  <c r="AT109" i="7"/>
  <c r="AU109" i="7"/>
  <c r="AK110" i="7"/>
  <c r="AL110" i="7"/>
  <c r="AM110" i="7"/>
  <c r="AN110" i="7"/>
  <c r="AO110" i="7"/>
  <c r="AP110" i="7"/>
  <c r="AQ110" i="7"/>
  <c r="AR110" i="7"/>
  <c r="AS110" i="7"/>
  <c r="AT110" i="7"/>
  <c r="AU110" i="7"/>
  <c r="AK111" i="7"/>
  <c r="AL111" i="7"/>
  <c r="AM111" i="7"/>
  <c r="AN111" i="7"/>
  <c r="AO111" i="7"/>
  <c r="AP111" i="7"/>
  <c r="AQ111" i="7"/>
  <c r="AR111" i="7"/>
  <c r="AS111" i="7"/>
  <c r="AT111" i="7"/>
  <c r="AU111" i="7"/>
  <c r="AK112" i="7"/>
  <c r="AL112" i="7"/>
  <c r="AM112" i="7"/>
  <c r="AN112" i="7"/>
  <c r="AO112" i="7"/>
  <c r="AP112" i="7"/>
  <c r="AQ112" i="7"/>
  <c r="AR112" i="7"/>
  <c r="AS112" i="7"/>
  <c r="AT112" i="7"/>
  <c r="AU112" i="7"/>
  <c r="AK113" i="7"/>
  <c r="AL113" i="7"/>
  <c r="AM113" i="7"/>
  <c r="AN113" i="7"/>
  <c r="AO113" i="7"/>
  <c r="AP113" i="7"/>
  <c r="AQ113" i="7"/>
  <c r="AR113" i="7"/>
  <c r="AS113" i="7"/>
  <c r="AT113" i="7"/>
  <c r="AU113" i="7"/>
  <c r="AK114" i="7"/>
  <c r="AL114" i="7"/>
  <c r="AM114" i="7"/>
  <c r="AN114" i="7"/>
  <c r="AO114" i="7"/>
  <c r="AP114" i="7"/>
  <c r="AQ114" i="7"/>
  <c r="AR114" i="7"/>
  <c r="AS114" i="7"/>
  <c r="AT114" i="7"/>
  <c r="AU114" i="7"/>
  <c r="AK115" i="7"/>
  <c r="AL115" i="7"/>
  <c r="AM115" i="7"/>
  <c r="AN115" i="7"/>
  <c r="AO115" i="7"/>
  <c r="AP115" i="7"/>
  <c r="AQ115" i="7"/>
  <c r="AR115" i="7"/>
  <c r="AS115" i="7"/>
  <c r="AT115" i="7"/>
  <c r="AU115" i="7"/>
  <c r="AK116" i="7"/>
  <c r="AL116" i="7"/>
  <c r="AM116" i="7"/>
  <c r="AN116" i="7"/>
  <c r="AO116" i="7"/>
  <c r="AP116" i="7"/>
  <c r="AQ116" i="7"/>
  <c r="AR116" i="7"/>
  <c r="AS116" i="7"/>
  <c r="AT116" i="7"/>
  <c r="AU116" i="7"/>
  <c r="AK117" i="7"/>
  <c r="AL117" i="7"/>
  <c r="AM117" i="7"/>
  <c r="AN117" i="7"/>
  <c r="AO117" i="7"/>
  <c r="AP117" i="7"/>
  <c r="AQ117" i="7"/>
  <c r="AR117" i="7"/>
  <c r="AS117" i="7"/>
  <c r="AT117" i="7"/>
  <c r="AU117" i="7"/>
  <c r="AK118" i="7"/>
  <c r="AL118" i="7"/>
  <c r="AM118" i="7"/>
  <c r="AN118" i="7"/>
  <c r="AO118" i="7"/>
  <c r="AP118" i="7"/>
  <c r="AQ118" i="7"/>
  <c r="AR118" i="7"/>
  <c r="AS118" i="7"/>
  <c r="AT118" i="7"/>
  <c r="AU118" i="7"/>
  <c r="AK119" i="7"/>
  <c r="AL119" i="7"/>
  <c r="AM119" i="7"/>
  <c r="AN119" i="7"/>
  <c r="AO119" i="7"/>
  <c r="AP119" i="7"/>
  <c r="AQ119" i="7"/>
  <c r="AR119" i="7"/>
  <c r="AS119" i="7"/>
  <c r="AT119" i="7"/>
  <c r="AU119" i="7"/>
  <c r="AK120" i="7"/>
  <c r="AL120" i="7"/>
  <c r="AM120" i="7"/>
  <c r="AN120" i="7"/>
  <c r="AO120" i="7"/>
  <c r="AP120" i="7"/>
  <c r="AQ120" i="7"/>
  <c r="AR120" i="7"/>
  <c r="AS120" i="7"/>
  <c r="AT120" i="7"/>
  <c r="AU120" i="7"/>
  <c r="AK121" i="7"/>
  <c r="AL121" i="7"/>
  <c r="AM121" i="7"/>
  <c r="AN121" i="7"/>
  <c r="AO121" i="7"/>
  <c r="AP121" i="7"/>
  <c r="AQ121" i="7"/>
  <c r="AR121" i="7"/>
  <c r="AS121" i="7"/>
  <c r="AT121" i="7"/>
  <c r="AU121" i="7"/>
  <c r="AK122" i="7"/>
  <c r="AL122" i="7"/>
  <c r="AM122" i="7"/>
  <c r="AN122" i="7"/>
  <c r="AO122" i="7"/>
  <c r="AP122" i="7"/>
  <c r="AQ122" i="7"/>
  <c r="AR122" i="7"/>
  <c r="AS122" i="7"/>
  <c r="AT122" i="7"/>
  <c r="AU122" i="7"/>
  <c r="AK123" i="7"/>
  <c r="AL123" i="7"/>
  <c r="AM123" i="7"/>
  <c r="AN123" i="7"/>
  <c r="AO123" i="7"/>
  <c r="AP123" i="7"/>
  <c r="AQ123" i="7"/>
  <c r="AR123" i="7"/>
  <c r="AS123" i="7"/>
  <c r="AT123" i="7"/>
  <c r="AU123" i="7"/>
  <c r="AK124" i="7"/>
  <c r="AL124" i="7"/>
  <c r="AM124" i="7"/>
  <c r="AN124" i="7"/>
  <c r="AO124" i="7"/>
  <c r="AP124" i="7"/>
  <c r="AQ124" i="7"/>
  <c r="AR124" i="7"/>
  <c r="AS124" i="7"/>
  <c r="AT124" i="7"/>
  <c r="AU124" i="7"/>
  <c r="AK125" i="7"/>
  <c r="AL125" i="7"/>
  <c r="AM125" i="7"/>
  <c r="AN125" i="7"/>
  <c r="AO125" i="7"/>
  <c r="AP125" i="7"/>
  <c r="AQ125" i="7"/>
  <c r="AR125" i="7"/>
  <c r="AS125" i="7"/>
  <c r="AT125" i="7"/>
  <c r="AU125" i="7"/>
  <c r="AK126" i="7"/>
  <c r="AL126" i="7"/>
  <c r="AM126" i="7"/>
  <c r="AN126" i="7"/>
  <c r="AO126" i="7"/>
  <c r="AP126" i="7"/>
  <c r="AQ126" i="7"/>
  <c r="AR126" i="7"/>
  <c r="AS126" i="7"/>
  <c r="AT126" i="7"/>
  <c r="AU126" i="7"/>
  <c r="AK127" i="7"/>
  <c r="AL127" i="7"/>
  <c r="AM127" i="7"/>
  <c r="AN127" i="7"/>
  <c r="AO127" i="7"/>
  <c r="AP127" i="7"/>
  <c r="AQ127" i="7"/>
  <c r="AR127" i="7"/>
  <c r="AS127" i="7"/>
  <c r="AT127" i="7"/>
  <c r="AU127" i="7"/>
  <c r="AK128" i="7"/>
  <c r="AL128" i="7"/>
  <c r="AM128" i="7"/>
  <c r="AN128" i="7"/>
  <c r="AO128" i="7"/>
  <c r="AP128" i="7"/>
  <c r="AQ128" i="7"/>
  <c r="AR128" i="7"/>
  <c r="AS128" i="7"/>
  <c r="AT128" i="7"/>
  <c r="AU128" i="7"/>
  <c r="AK129" i="7"/>
  <c r="AL129" i="7"/>
  <c r="AM129" i="7"/>
  <c r="AN129" i="7"/>
  <c r="AO129" i="7"/>
  <c r="AP129" i="7"/>
  <c r="AQ129" i="7"/>
  <c r="AR129" i="7"/>
  <c r="AS129" i="7"/>
  <c r="AT129" i="7"/>
  <c r="AU129" i="7"/>
  <c r="AK130" i="7"/>
  <c r="AL130" i="7"/>
  <c r="AM130" i="7"/>
  <c r="AN130" i="7"/>
  <c r="AO130" i="7"/>
  <c r="AP130" i="7"/>
  <c r="AQ130" i="7"/>
  <c r="AR130" i="7"/>
  <c r="AS130" i="7"/>
  <c r="AT130" i="7"/>
  <c r="AU130" i="7"/>
  <c r="AK131" i="7"/>
  <c r="AL131" i="7"/>
  <c r="AM131" i="7"/>
  <c r="AN131" i="7"/>
  <c r="AO131" i="7"/>
  <c r="AP131" i="7"/>
  <c r="AQ131" i="7"/>
  <c r="AR131" i="7"/>
  <c r="AS131" i="7"/>
  <c r="AT131" i="7"/>
  <c r="AU131" i="7"/>
  <c r="AK132" i="7"/>
  <c r="AL132" i="7"/>
  <c r="AM132" i="7"/>
  <c r="AN132" i="7"/>
  <c r="AO132" i="7"/>
  <c r="AP132" i="7"/>
  <c r="AQ132" i="7"/>
  <c r="AR132" i="7"/>
  <c r="AS132" i="7"/>
  <c r="AT132" i="7"/>
  <c r="AU132" i="7"/>
  <c r="AK133" i="7"/>
  <c r="AL133" i="7"/>
  <c r="AM133" i="7"/>
  <c r="AN133" i="7"/>
  <c r="AO133" i="7"/>
  <c r="AP133" i="7"/>
  <c r="AQ133" i="7"/>
  <c r="AR133" i="7"/>
  <c r="AS133" i="7"/>
  <c r="AT133" i="7"/>
  <c r="AU133" i="7"/>
  <c r="AK134" i="7"/>
  <c r="AL134" i="7"/>
  <c r="AM134" i="7"/>
  <c r="AN134" i="7"/>
  <c r="AO134" i="7"/>
  <c r="AP134" i="7"/>
  <c r="AQ134" i="7"/>
  <c r="AR134" i="7"/>
  <c r="AS134" i="7"/>
  <c r="AT134" i="7"/>
  <c r="AU134" i="7"/>
  <c r="AK135" i="7"/>
  <c r="AL135" i="7"/>
  <c r="AM135" i="7"/>
  <c r="AN135" i="7"/>
  <c r="AO135" i="7"/>
  <c r="AP135" i="7"/>
  <c r="AQ135" i="7"/>
  <c r="AR135" i="7"/>
  <c r="AS135" i="7"/>
  <c r="AT135" i="7"/>
  <c r="AU135" i="7"/>
  <c r="AK136" i="7"/>
  <c r="AL136" i="7"/>
  <c r="AM136" i="7"/>
  <c r="AN136" i="7"/>
  <c r="AO136" i="7"/>
  <c r="AP136" i="7"/>
  <c r="AQ136" i="7"/>
  <c r="AR136" i="7"/>
  <c r="AS136" i="7"/>
  <c r="AT136" i="7"/>
  <c r="AU136" i="7"/>
  <c r="AK137" i="7"/>
  <c r="AL137" i="7"/>
  <c r="AM137" i="7"/>
  <c r="AN137" i="7"/>
  <c r="AO137" i="7"/>
  <c r="AP137" i="7"/>
  <c r="AQ137" i="7"/>
  <c r="AR137" i="7"/>
  <c r="AS137" i="7"/>
  <c r="AT137" i="7"/>
  <c r="AU137" i="7"/>
  <c r="AK138" i="7"/>
  <c r="AL138" i="7"/>
  <c r="AM138" i="7"/>
  <c r="AN138" i="7"/>
  <c r="AO138" i="7"/>
  <c r="AP138" i="7"/>
  <c r="AQ138" i="7"/>
  <c r="AR138" i="7"/>
  <c r="AS138" i="7"/>
  <c r="AT138" i="7"/>
  <c r="AU138" i="7"/>
  <c r="AK139" i="7"/>
  <c r="AL139" i="7"/>
  <c r="AM139" i="7"/>
  <c r="AN139" i="7"/>
  <c r="AO139" i="7"/>
  <c r="AP139" i="7"/>
  <c r="AQ139" i="7"/>
  <c r="AR139" i="7"/>
  <c r="AS139" i="7"/>
  <c r="AT139" i="7"/>
  <c r="AU139" i="7"/>
  <c r="AK140" i="7"/>
  <c r="AL140" i="7"/>
  <c r="AM140" i="7"/>
  <c r="AN140" i="7"/>
  <c r="AO140" i="7"/>
  <c r="AP140" i="7"/>
  <c r="AQ140" i="7"/>
  <c r="AR140" i="7"/>
  <c r="AS140" i="7"/>
  <c r="AT140" i="7"/>
  <c r="AU140" i="7"/>
  <c r="AK141" i="7"/>
  <c r="AL141" i="7"/>
  <c r="AM141" i="7"/>
  <c r="AN141" i="7"/>
  <c r="AO141" i="7"/>
  <c r="AP141" i="7"/>
  <c r="AQ141" i="7"/>
  <c r="AR141" i="7"/>
  <c r="AS141" i="7"/>
  <c r="AT141" i="7"/>
  <c r="AU141" i="7"/>
  <c r="AK142" i="7"/>
  <c r="AL142" i="7"/>
  <c r="AM142" i="7"/>
  <c r="AN142" i="7"/>
  <c r="AO142" i="7"/>
  <c r="AP142" i="7"/>
  <c r="AQ142" i="7"/>
  <c r="AR142" i="7"/>
  <c r="AS142" i="7"/>
  <c r="AT142" i="7"/>
  <c r="AU142" i="7"/>
  <c r="AK143" i="7"/>
  <c r="AL143" i="7"/>
  <c r="AM143" i="7"/>
  <c r="AN143" i="7"/>
  <c r="AO143" i="7"/>
  <c r="AP143" i="7"/>
  <c r="AQ143" i="7"/>
  <c r="AR143" i="7"/>
  <c r="AS143" i="7"/>
  <c r="AT143" i="7"/>
  <c r="AU143" i="7"/>
  <c r="AK144" i="7"/>
  <c r="AL144" i="7"/>
  <c r="AM144" i="7"/>
  <c r="AN144" i="7"/>
  <c r="AO144" i="7"/>
  <c r="AP144" i="7"/>
  <c r="AQ144" i="7"/>
  <c r="AR144" i="7"/>
  <c r="AS144" i="7"/>
  <c r="AT144" i="7"/>
  <c r="AU144" i="7"/>
  <c r="AK145" i="7"/>
  <c r="AL145" i="7"/>
  <c r="AM145" i="7"/>
  <c r="AN145" i="7"/>
  <c r="AO145" i="7"/>
  <c r="AP145" i="7"/>
  <c r="AQ145" i="7"/>
  <c r="AR145" i="7"/>
  <c r="AS145" i="7"/>
  <c r="AT145" i="7"/>
  <c r="AU145" i="7"/>
  <c r="AK146" i="7"/>
  <c r="AL146" i="7"/>
  <c r="AM146" i="7"/>
  <c r="AN146" i="7"/>
  <c r="AO146" i="7"/>
  <c r="AP146" i="7"/>
  <c r="AQ146" i="7"/>
  <c r="AR146" i="7"/>
  <c r="AS146" i="7"/>
  <c r="AT146" i="7"/>
  <c r="AU146" i="7"/>
  <c r="AK147" i="7"/>
  <c r="AL147" i="7"/>
  <c r="AM147" i="7"/>
  <c r="AN147" i="7"/>
  <c r="AO147" i="7"/>
  <c r="AP147" i="7"/>
  <c r="AQ147" i="7"/>
  <c r="AR147" i="7"/>
  <c r="AS147" i="7"/>
  <c r="AT147" i="7"/>
  <c r="AU147" i="7"/>
  <c r="AK148" i="7"/>
  <c r="AL148" i="7"/>
  <c r="AM148" i="7"/>
  <c r="AN148" i="7"/>
  <c r="AO148" i="7"/>
  <c r="AP148" i="7"/>
  <c r="AQ148" i="7"/>
  <c r="AR148" i="7"/>
  <c r="AS148" i="7"/>
  <c r="AT148" i="7"/>
  <c r="AU148" i="7"/>
  <c r="AK149" i="7"/>
  <c r="AL149" i="7"/>
  <c r="AM149" i="7"/>
  <c r="AN149" i="7"/>
  <c r="AO149" i="7"/>
  <c r="AP149" i="7"/>
  <c r="AQ149" i="7"/>
  <c r="AR149" i="7"/>
  <c r="AS149" i="7"/>
  <c r="AT149" i="7"/>
  <c r="AU149" i="7"/>
  <c r="AK150" i="7"/>
  <c r="AL150" i="7"/>
  <c r="AM150" i="7"/>
  <c r="AN150" i="7"/>
  <c r="AO150" i="7"/>
  <c r="AP150" i="7"/>
  <c r="AQ150" i="7"/>
  <c r="AR150" i="7"/>
  <c r="AS150" i="7"/>
  <c r="AT150" i="7"/>
  <c r="AU150" i="7"/>
  <c r="AK151" i="7"/>
  <c r="AL151" i="7"/>
  <c r="AM151" i="7"/>
  <c r="AN151" i="7"/>
  <c r="AO151" i="7"/>
  <c r="AP151" i="7"/>
  <c r="AQ151" i="7"/>
  <c r="AR151" i="7"/>
  <c r="AS151" i="7"/>
  <c r="AT151" i="7"/>
  <c r="AU151" i="7"/>
  <c r="AL2" i="7"/>
  <c r="AM2" i="7"/>
  <c r="AN2" i="7"/>
  <c r="AO2" i="7"/>
  <c r="AP2" i="7"/>
  <c r="AQ2" i="7"/>
  <c r="AR2" i="7"/>
  <c r="AS2" i="7"/>
  <c r="AT2" i="7"/>
  <c r="AU2" i="7"/>
  <c r="AK2" i="7"/>
  <c r="U3" i="7"/>
  <c r="U4" i="7"/>
  <c r="U5" i="7"/>
  <c r="U6" i="7"/>
  <c r="U7" i="7"/>
  <c r="U8" i="7"/>
  <c r="U9" i="7"/>
  <c r="U10" i="7"/>
  <c r="U11" i="7"/>
  <c r="U12" i="7"/>
  <c r="U13" i="7"/>
  <c r="U14" i="7"/>
  <c r="U15" i="7"/>
  <c r="U16" i="7"/>
  <c r="U17" i="7"/>
  <c r="U18" i="7"/>
  <c r="U19" i="7"/>
  <c r="U20" i="7"/>
  <c r="U21" i="7"/>
  <c r="U22" i="7"/>
  <c r="U23" i="7"/>
  <c r="U24" i="7"/>
  <c r="U25" i="7"/>
  <c r="U26" i="7"/>
  <c r="U27" i="7"/>
  <c r="U28" i="7"/>
  <c r="U29" i="7"/>
  <c r="U30" i="7"/>
  <c r="U31" i="7"/>
  <c r="U32" i="7"/>
  <c r="U33" i="7"/>
  <c r="U34" i="7"/>
  <c r="U35" i="7"/>
  <c r="U36" i="7"/>
  <c r="U37" i="7"/>
  <c r="U38" i="7"/>
  <c r="U39" i="7"/>
  <c r="U40" i="7"/>
  <c r="U41" i="7"/>
  <c r="U42" i="7"/>
  <c r="U43" i="7"/>
  <c r="U44" i="7"/>
  <c r="U45" i="7"/>
  <c r="U46" i="7"/>
  <c r="U47" i="7"/>
  <c r="U48" i="7"/>
  <c r="U49" i="7"/>
  <c r="U50" i="7"/>
  <c r="U51" i="7"/>
  <c r="U52" i="7"/>
  <c r="U53" i="7"/>
  <c r="U54" i="7"/>
  <c r="U55" i="7"/>
  <c r="U56" i="7"/>
  <c r="U57" i="7"/>
  <c r="U58" i="7"/>
  <c r="U59" i="7"/>
  <c r="U60" i="7"/>
  <c r="U61" i="7"/>
  <c r="U62" i="7"/>
  <c r="U63" i="7"/>
  <c r="U64" i="7"/>
  <c r="U65" i="7"/>
  <c r="U66" i="7"/>
  <c r="U67" i="7"/>
  <c r="U68" i="7"/>
  <c r="U69" i="7"/>
  <c r="U70" i="7"/>
  <c r="U71" i="7"/>
  <c r="U72" i="7"/>
  <c r="U73" i="7"/>
  <c r="U74" i="7"/>
  <c r="U75" i="7"/>
  <c r="U76" i="7"/>
  <c r="U77" i="7"/>
  <c r="U78" i="7"/>
  <c r="U79" i="7"/>
  <c r="U80" i="7"/>
  <c r="U81" i="7"/>
  <c r="U82" i="7"/>
  <c r="U83" i="7"/>
  <c r="U84" i="7"/>
  <c r="U85" i="7"/>
  <c r="U86" i="7"/>
  <c r="U87" i="7"/>
  <c r="U88" i="7"/>
  <c r="U89" i="7"/>
  <c r="U90" i="7"/>
  <c r="U91" i="7"/>
  <c r="U92" i="7"/>
  <c r="U93" i="7"/>
  <c r="U94" i="7"/>
  <c r="U95" i="7"/>
  <c r="U96" i="7"/>
  <c r="U97" i="7"/>
  <c r="U98" i="7"/>
  <c r="U99" i="7"/>
  <c r="U100" i="7"/>
  <c r="U101" i="7"/>
  <c r="U102" i="7"/>
  <c r="U103" i="7"/>
  <c r="U104" i="7"/>
  <c r="U105" i="7"/>
  <c r="U106" i="7"/>
  <c r="U107" i="7"/>
  <c r="U108" i="7"/>
  <c r="U109" i="7"/>
  <c r="U110" i="7"/>
  <c r="U111" i="7"/>
  <c r="U112" i="7"/>
  <c r="U113" i="7"/>
  <c r="U114" i="7"/>
  <c r="U115" i="7"/>
  <c r="U116" i="7"/>
  <c r="U117" i="7"/>
  <c r="U118" i="7"/>
  <c r="U119" i="7"/>
  <c r="U120" i="7"/>
  <c r="U121" i="7"/>
  <c r="U122" i="7"/>
  <c r="U123" i="7"/>
  <c r="U124" i="7"/>
  <c r="U125" i="7"/>
  <c r="U126" i="7"/>
  <c r="U127" i="7"/>
  <c r="U128" i="7"/>
  <c r="U129" i="7"/>
  <c r="U130" i="7"/>
  <c r="U131" i="7"/>
  <c r="U132" i="7"/>
  <c r="U133" i="7"/>
  <c r="U134" i="7"/>
  <c r="U135" i="7"/>
  <c r="U136" i="7"/>
  <c r="U137" i="7"/>
  <c r="U138" i="7"/>
  <c r="U139" i="7"/>
  <c r="U140" i="7"/>
  <c r="U141" i="7"/>
  <c r="U142" i="7"/>
  <c r="U143" i="7"/>
  <c r="U144" i="7"/>
  <c r="U145" i="7"/>
  <c r="U146" i="7"/>
  <c r="U147" i="7"/>
  <c r="U148" i="7"/>
  <c r="U149" i="7"/>
  <c r="U150" i="7"/>
  <c r="U151" i="7"/>
  <c r="U2" i="7"/>
  <c r="G13" i="6"/>
  <c r="G14" i="6"/>
  <c r="G15" i="6"/>
  <c r="G16" i="6"/>
  <c r="G17" i="6"/>
  <c r="G18" i="6"/>
  <c r="G19" i="6"/>
  <c r="G20" i="6"/>
  <c r="G21" i="6"/>
  <c r="G22" i="6"/>
  <c r="G33" i="6"/>
  <c r="G34" i="6"/>
  <c r="G35" i="6"/>
  <c r="G36" i="6"/>
  <c r="G37" i="6"/>
  <c r="G38" i="6"/>
  <c r="G39" i="6"/>
  <c r="G40" i="6"/>
  <c r="G41" i="6"/>
  <c r="G42" i="6"/>
  <c r="G51" i="6"/>
  <c r="G53" i="6"/>
  <c r="G54" i="6"/>
  <c r="G55" i="6"/>
  <c r="G56" i="6"/>
  <c r="G57" i="6"/>
  <c r="G58" i="6"/>
  <c r="G59" i="6"/>
  <c r="G60" i="6"/>
  <c r="G61" i="6"/>
  <c r="C33" i="6"/>
  <c r="C34" i="6"/>
  <c r="C35" i="6"/>
  <c r="C36" i="6"/>
  <c r="C37" i="6"/>
  <c r="C38" i="6"/>
  <c r="C39" i="6"/>
  <c r="C40" i="6"/>
  <c r="C41" i="6"/>
  <c r="C42" i="6"/>
  <c r="C43" i="6"/>
  <c r="G43" i="6" s="1"/>
  <c r="C44" i="6"/>
  <c r="G44" i="6" s="1"/>
  <c r="C45" i="6"/>
  <c r="G45" i="6" s="1"/>
  <c r="C46" i="6"/>
  <c r="G46" i="6" s="1"/>
  <c r="C47" i="6"/>
  <c r="G47" i="6" s="1"/>
  <c r="C48" i="6"/>
  <c r="G48" i="6" s="1"/>
  <c r="C49" i="6"/>
  <c r="G49" i="6" s="1"/>
  <c r="C50" i="6"/>
  <c r="G50" i="6" s="1"/>
  <c r="C51" i="6"/>
  <c r="C52" i="6"/>
  <c r="G52" i="6" s="1"/>
  <c r="C53" i="6"/>
  <c r="C54" i="6"/>
  <c r="C55" i="6"/>
  <c r="C56" i="6"/>
  <c r="C57" i="6"/>
  <c r="C58" i="6"/>
  <c r="C59" i="6"/>
  <c r="C60" i="6"/>
  <c r="C61" i="6"/>
  <c r="C32" i="6"/>
  <c r="G32" i="6" s="1"/>
  <c r="C3" i="6"/>
  <c r="G3" i="6" s="1"/>
  <c r="C4" i="6"/>
  <c r="G4" i="6" s="1"/>
  <c r="C5" i="6"/>
  <c r="G5" i="6" s="1"/>
  <c r="C6" i="6"/>
  <c r="G6" i="6" s="1"/>
  <c r="C7" i="6"/>
  <c r="G7" i="6" s="1"/>
  <c r="C8" i="6"/>
  <c r="G8" i="6" s="1"/>
  <c r="C9" i="6"/>
  <c r="G9" i="6" s="1"/>
  <c r="C10" i="6"/>
  <c r="G10" i="6" s="1"/>
  <c r="C11" i="6"/>
  <c r="G11" i="6" s="1"/>
  <c r="C12" i="6"/>
  <c r="G12" i="6" s="1"/>
  <c r="C13" i="6"/>
  <c r="C14" i="6"/>
  <c r="C15" i="6"/>
  <c r="C16" i="6"/>
  <c r="C17" i="6"/>
  <c r="C18" i="6"/>
  <c r="C19" i="6"/>
  <c r="C20" i="6"/>
  <c r="C21" i="6"/>
  <c r="C22" i="6"/>
  <c r="C23" i="6"/>
  <c r="G23" i="6" s="1"/>
  <c r="C24" i="6"/>
  <c r="G24" i="6" s="1"/>
  <c r="C25" i="6"/>
  <c r="G25" i="6" s="1"/>
  <c r="C26" i="6"/>
  <c r="G26" i="6" s="1"/>
  <c r="C27" i="6"/>
  <c r="G27" i="6" s="1"/>
  <c r="C28" i="6"/>
  <c r="G28" i="6" s="1"/>
  <c r="C29" i="6"/>
  <c r="G29" i="6" s="1"/>
  <c r="C30" i="6"/>
  <c r="G30" i="6" s="1"/>
  <c r="C31" i="6"/>
  <c r="G31" i="6" s="1"/>
  <c r="C2" i="6"/>
  <c r="G2" i="6" s="1"/>
  <c r="B101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F71" i="6" s="1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F91" i="6" s="1"/>
  <c r="B92" i="6"/>
  <c r="B93" i="6"/>
  <c r="B94" i="6"/>
  <c r="B95" i="6"/>
  <c r="B96" i="6"/>
  <c r="B97" i="6"/>
  <c r="B98" i="6"/>
  <c r="B99" i="6"/>
  <c r="B100" i="6"/>
  <c r="B52" i="6"/>
  <c r="B3" i="6"/>
  <c r="B4" i="6"/>
  <c r="B5" i="6"/>
  <c r="B6" i="6"/>
  <c r="B7" i="6"/>
  <c r="B8" i="6"/>
  <c r="B9" i="6"/>
  <c r="B10" i="6"/>
  <c r="B11" i="6"/>
  <c r="B12" i="6"/>
  <c r="F12" i="6" s="1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F32" i="6" s="1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2" i="6"/>
  <c r="F2" i="6" s="1"/>
  <c r="D5" i="8" l="1"/>
  <c r="D6" i="8" s="1"/>
  <c r="X2" i="7"/>
  <c r="AI41" i="7"/>
  <c r="AH41" i="7" s="1"/>
  <c r="AG41" i="7" s="1"/>
  <c r="N41" i="7" s="1"/>
  <c r="AI2" i="7"/>
  <c r="AH2" i="7" s="1"/>
  <c r="AG2" i="7" s="1"/>
  <c r="AI150" i="7"/>
  <c r="AH150" i="7" s="1"/>
  <c r="AG150" i="7" s="1"/>
  <c r="N150" i="7" s="1"/>
  <c r="AI90" i="7"/>
  <c r="AH90" i="7" s="1"/>
  <c r="AG90" i="7" s="1"/>
  <c r="N90" i="7" s="1"/>
  <c r="AI8" i="7"/>
  <c r="AH8" i="7" s="1"/>
  <c r="AG8" i="7" s="1"/>
  <c r="AI88" i="7"/>
  <c r="AH88" i="7" s="1"/>
  <c r="AG88" i="7" s="1"/>
  <c r="N88" i="7" s="1"/>
  <c r="AI28" i="7"/>
  <c r="AH28" i="7" s="1"/>
  <c r="AG28" i="7" s="1"/>
  <c r="N28" i="7" s="1"/>
  <c r="AI26" i="7"/>
  <c r="AH26" i="7" s="1"/>
  <c r="AG26" i="7" s="1"/>
  <c r="N26" i="7" s="1"/>
  <c r="AI6" i="7"/>
  <c r="AH6" i="7" s="1"/>
  <c r="AG6" i="7" s="1"/>
  <c r="AI144" i="7"/>
  <c r="AH144" i="7" s="1"/>
  <c r="AG144" i="7" s="1"/>
  <c r="N144" i="7" s="1"/>
  <c r="AI124" i="7"/>
  <c r="AH124" i="7" s="1"/>
  <c r="AG124" i="7" s="1"/>
  <c r="N124" i="7" s="1"/>
  <c r="AI104" i="7"/>
  <c r="AH104" i="7" s="1"/>
  <c r="AG104" i="7" s="1"/>
  <c r="N104" i="7" s="1"/>
  <c r="AI84" i="7"/>
  <c r="AH84" i="7" s="1"/>
  <c r="AG84" i="7" s="1"/>
  <c r="N84" i="7" s="1"/>
  <c r="AI64" i="7"/>
  <c r="AH64" i="7" s="1"/>
  <c r="AG64" i="7" s="1"/>
  <c r="N64" i="7" s="1"/>
  <c r="AI44" i="7"/>
  <c r="AH44" i="7" s="1"/>
  <c r="AG44" i="7" s="1"/>
  <c r="N44" i="7" s="1"/>
  <c r="AI24" i="7"/>
  <c r="AH24" i="7" s="1"/>
  <c r="AG24" i="7" s="1"/>
  <c r="N24" i="7" s="1"/>
  <c r="AI4" i="7"/>
  <c r="AH4" i="7" s="1"/>
  <c r="AG4" i="7" s="1"/>
  <c r="N4" i="7" s="1"/>
  <c r="AI140" i="7"/>
  <c r="AH140" i="7" s="1"/>
  <c r="AG140" i="7" s="1"/>
  <c r="N140" i="7" s="1"/>
  <c r="AI100" i="7"/>
  <c r="AH100" i="7" s="1"/>
  <c r="AG100" i="7" s="1"/>
  <c r="N100" i="7" s="1"/>
  <c r="AI80" i="7"/>
  <c r="AH80" i="7" s="1"/>
  <c r="AG80" i="7" s="1"/>
  <c r="N80" i="7" s="1"/>
  <c r="AI60" i="7"/>
  <c r="AH60" i="7" s="1"/>
  <c r="AG60" i="7" s="1"/>
  <c r="N60" i="7" s="1"/>
  <c r="AI40" i="7"/>
  <c r="AH40" i="7" s="1"/>
  <c r="AG40" i="7" s="1"/>
  <c r="N40" i="7" s="1"/>
  <c r="AI20" i="7"/>
  <c r="AH20" i="7" s="1"/>
  <c r="AG20" i="7" s="1"/>
  <c r="N20" i="7" s="1"/>
  <c r="AI139" i="7"/>
  <c r="AH139" i="7" s="1"/>
  <c r="AG139" i="7" s="1"/>
  <c r="N139" i="7" s="1"/>
  <c r="AI129" i="7"/>
  <c r="AH129" i="7" s="1"/>
  <c r="AG129" i="7" s="1"/>
  <c r="N129" i="7" s="1"/>
  <c r="AI119" i="7"/>
  <c r="AH119" i="7" s="1"/>
  <c r="AG119" i="7" s="1"/>
  <c r="N119" i="7" s="1"/>
  <c r="AI109" i="7"/>
  <c r="AH109" i="7" s="1"/>
  <c r="AG109" i="7" s="1"/>
  <c r="N109" i="7" s="1"/>
  <c r="AI69" i="7"/>
  <c r="AH69" i="7" s="1"/>
  <c r="AG69" i="7" s="1"/>
  <c r="N69" i="7" s="1"/>
  <c r="AI49" i="7"/>
  <c r="AH49" i="7" s="1"/>
  <c r="AG49" i="7" s="1"/>
  <c r="N49" i="7" s="1"/>
  <c r="AI39" i="7"/>
  <c r="AH39" i="7" s="1"/>
  <c r="AG39" i="7" s="1"/>
  <c r="N39" i="7" s="1"/>
  <c r="AI138" i="7"/>
  <c r="AH138" i="7" s="1"/>
  <c r="AG138" i="7" s="1"/>
  <c r="N138" i="7" s="1"/>
  <c r="AI118" i="7"/>
  <c r="AH118" i="7" s="1"/>
  <c r="AG118" i="7" s="1"/>
  <c r="N118" i="7" s="1"/>
  <c r="AI98" i="7"/>
  <c r="AH98" i="7" s="1"/>
  <c r="AG98" i="7" s="1"/>
  <c r="N98" i="7" s="1"/>
  <c r="AI78" i="7"/>
  <c r="AH78" i="7" s="1"/>
  <c r="AG78" i="7" s="1"/>
  <c r="N78" i="7" s="1"/>
  <c r="AI58" i="7"/>
  <c r="AH58" i="7" s="1"/>
  <c r="AG58" i="7" s="1"/>
  <c r="N58" i="7" s="1"/>
  <c r="AI38" i="7"/>
  <c r="AH38" i="7" s="1"/>
  <c r="AG38" i="7" s="1"/>
  <c r="N38" i="7" s="1"/>
  <c r="AI18" i="7"/>
  <c r="AH18" i="7" s="1"/>
  <c r="AG18" i="7" s="1"/>
  <c r="N18" i="7" s="1"/>
  <c r="AI97" i="7"/>
  <c r="AH97" i="7" s="1"/>
  <c r="AG97" i="7" s="1"/>
  <c r="N97" i="7" s="1"/>
  <c r="AI87" i="7"/>
  <c r="AH87" i="7" s="1"/>
  <c r="AG87" i="7" s="1"/>
  <c r="N87" i="7" s="1"/>
  <c r="AI77" i="7"/>
  <c r="AH77" i="7" s="1"/>
  <c r="AG77" i="7" s="1"/>
  <c r="N77" i="7" s="1"/>
  <c r="AI67" i="7"/>
  <c r="AH67" i="7" s="1"/>
  <c r="AG67" i="7" s="1"/>
  <c r="N67" i="7" s="1"/>
  <c r="AI57" i="7"/>
  <c r="AH57" i="7" s="1"/>
  <c r="AG57" i="7" s="1"/>
  <c r="N57" i="7" s="1"/>
  <c r="AI56" i="7"/>
  <c r="AH56" i="7" s="1"/>
  <c r="AG56" i="7" s="1"/>
  <c r="N56" i="7" s="1"/>
  <c r="AI47" i="7"/>
  <c r="AH47" i="7" s="1"/>
  <c r="AG47" i="7" s="1"/>
  <c r="N47" i="7" s="1"/>
  <c r="AI37" i="7"/>
  <c r="AH37" i="7" s="1"/>
  <c r="AG37" i="7" s="1"/>
  <c r="N37" i="7" s="1"/>
  <c r="AI27" i="7"/>
  <c r="AH27" i="7" s="1"/>
  <c r="AG27" i="7" s="1"/>
  <c r="N27" i="7" s="1"/>
  <c r="AI17" i="7"/>
  <c r="AH17" i="7" s="1"/>
  <c r="AG17" i="7" s="1"/>
  <c r="N17" i="7" s="1"/>
  <c r="AI7" i="7"/>
  <c r="AH7" i="7" s="1"/>
  <c r="AG7" i="7" s="1"/>
  <c r="AI135" i="7"/>
  <c r="AH135" i="7" s="1"/>
  <c r="AG135" i="7" s="1"/>
  <c r="N135" i="7" s="1"/>
  <c r="AI134" i="7"/>
  <c r="AH134" i="7" s="1"/>
  <c r="AG134" i="7" s="1"/>
  <c r="N134" i="7" s="1"/>
  <c r="AI114" i="7"/>
  <c r="AH114" i="7" s="1"/>
  <c r="AG114" i="7" s="1"/>
  <c r="N114" i="7" s="1"/>
  <c r="AI94" i="7"/>
  <c r="AH94" i="7" s="1"/>
  <c r="AG94" i="7" s="1"/>
  <c r="N94" i="7" s="1"/>
  <c r="AI74" i="7"/>
  <c r="AH74" i="7" s="1"/>
  <c r="AG74" i="7" s="1"/>
  <c r="N74" i="7" s="1"/>
  <c r="AI143" i="7"/>
  <c r="AH143" i="7" s="1"/>
  <c r="AG143" i="7" s="1"/>
  <c r="N143" i="7" s="1"/>
  <c r="AI133" i="7"/>
  <c r="AH133" i="7" s="1"/>
  <c r="AG133" i="7" s="1"/>
  <c r="N133" i="7" s="1"/>
  <c r="AI123" i="7"/>
  <c r="AH123" i="7" s="1"/>
  <c r="AG123" i="7" s="1"/>
  <c r="N123" i="7" s="1"/>
  <c r="AI113" i="7"/>
  <c r="AH113" i="7" s="1"/>
  <c r="AG113" i="7" s="1"/>
  <c r="N113" i="7" s="1"/>
  <c r="AI103" i="7"/>
  <c r="AH103" i="7" s="1"/>
  <c r="AG103" i="7" s="1"/>
  <c r="N103" i="7" s="1"/>
  <c r="AI93" i="7"/>
  <c r="AH93" i="7" s="1"/>
  <c r="AG93" i="7" s="1"/>
  <c r="N93" i="7" s="1"/>
  <c r="AI83" i="7"/>
  <c r="AH83" i="7" s="1"/>
  <c r="AG83" i="7" s="1"/>
  <c r="N83" i="7" s="1"/>
  <c r="AI73" i="7"/>
  <c r="AH73" i="7" s="1"/>
  <c r="AG73" i="7" s="1"/>
  <c r="N73" i="7" s="1"/>
  <c r="AI63" i="7"/>
  <c r="AH63" i="7" s="1"/>
  <c r="AG63" i="7" s="1"/>
  <c r="N63" i="7" s="1"/>
  <c r="AI53" i="7"/>
  <c r="AH53" i="7" s="1"/>
  <c r="AG53" i="7" s="1"/>
  <c r="N53" i="7" s="1"/>
  <c r="AI43" i="7"/>
  <c r="AH43" i="7" s="1"/>
  <c r="AG43" i="7" s="1"/>
  <c r="N43" i="7" s="1"/>
  <c r="AI33" i="7"/>
  <c r="AH33" i="7" s="1"/>
  <c r="AG33" i="7" s="1"/>
  <c r="N33" i="7" s="1"/>
  <c r="AI23" i="7"/>
  <c r="AH23" i="7" s="1"/>
  <c r="AG23" i="7" s="1"/>
  <c r="N23" i="7" s="1"/>
  <c r="AI13" i="7"/>
  <c r="AH13" i="7" s="1"/>
  <c r="AG13" i="7" s="1"/>
  <c r="AI12" i="7"/>
  <c r="AH12" i="7" s="1"/>
  <c r="AG12" i="7" s="1"/>
  <c r="N12" i="7" s="1"/>
  <c r="AI3" i="7"/>
  <c r="AH3" i="7" s="1"/>
  <c r="AG3" i="7" s="1"/>
  <c r="N3" i="7" s="1"/>
  <c r="AI130" i="7"/>
  <c r="AH130" i="7" s="1"/>
  <c r="AG130" i="7" s="1"/>
  <c r="N130" i="7" s="1"/>
  <c r="AI110" i="7"/>
  <c r="AH110" i="7" s="1"/>
  <c r="AG110" i="7" s="1"/>
  <c r="N110" i="7" s="1"/>
  <c r="AI70" i="7"/>
  <c r="AH70" i="7" s="1"/>
  <c r="AG70" i="7" s="1"/>
  <c r="N70" i="7" s="1"/>
  <c r="AI50" i="7"/>
  <c r="AH50" i="7" s="1"/>
  <c r="AG50" i="7" s="1"/>
  <c r="N50" i="7" s="1"/>
  <c r="AI30" i="7"/>
  <c r="AH30" i="7" s="1"/>
  <c r="AG30" i="7" s="1"/>
  <c r="N30" i="7" s="1"/>
  <c r="AI10" i="7"/>
  <c r="AH10" i="7" s="1"/>
  <c r="AG10" i="7" s="1"/>
  <c r="AI148" i="7"/>
  <c r="AH148" i="7" s="1"/>
  <c r="AG148" i="7" s="1"/>
  <c r="N148" i="7" s="1"/>
  <c r="AI128" i="7"/>
  <c r="AH128" i="7" s="1"/>
  <c r="AG128" i="7" s="1"/>
  <c r="N128" i="7" s="1"/>
  <c r="AI108" i="7"/>
  <c r="AH108" i="7" s="1"/>
  <c r="AG108" i="7" s="1"/>
  <c r="N108" i="7" s="1"/>
  <c r="AI68" i="7"/>
  <c r="AH68" i="7" s="1"/>
  <c r="AG68" i="7" s="1"/>
  <c r="N68" i="7" s="1"/>
  <c r="AI48" i="7"/>
  <c r="AH48" i="7" s="1"/>
  <c r="AG48" i="7" s="1"/>
  <c r="N48" i="7" s="1"/>
  <c r="AI146" i="7"/>
  <c r="AH146" i="7" s="1"/>
  <c r="AG146" i="7" s="1"/>
  <c r="N146" i="7" s="1"/>
  <c r="AI126" i="7"/>
  <c r="AH126" i="7" s="1"/>
  <c r="AG126" i="7" s="1"/>
  <c r="N126" i="7" s="1"/>
  <c r="AI106" i="7"/>
  <c r="AH106" i="7" s="1"/>
  <c r="AG106" i="7" s="1"/>
  <c r="N106" i="7" s="1"/>
  <c r="AI86" i="7"/>
  <c r="AH86" i="7" s="1"/>
  <c r="AG86" i="7" s="1"/>
  <c r="N86" i="7" s="1"/>
  <c r="AI66" i="7"/>
  <c r="AH66" i="7" s="1"/>
  <c r="AG66" i="7" s="1"/>
  <c r="N66" i="7" s="1"/>
  <c r="AI46" i="7"/>
  <c r="AH46" i="7" s="1"/>
  <c r="AG46" i="7" s="1"/>
  <c r="N46" i="7" s="1"/>
  <c r="AI142" i="7"/>
  <c r="AH142" i="7" s="1"/>
  <c r="AG142" i="7" s="1"/>
  <c r="N142" i="7" s="1"/>
  <c r="AI122" i="7"/>
  <c r="AH122" i="7" s="1"/>
  <c r="AG122" i="7" s="1"/>
  <c r="N122" i="7" s="1"/>
  <c r="AI102" i="7"/>
  <c r="AH102" i="7" s="1"/>
  <c r="AG102" i="7" s="1"/>
  <c r="N102" i="7" s="1"/>
  <c r="AI82" i="7"/>
  <c r="AH82" i="7" s="1"/>
  <c r="AG82" i="7" s="1"/>
  <c r="N82" i="7" s="1"/>
  <c r="AI62" i="7"/>
  <c r="AH62" i="7" s="1"/>
  <c r="AG62" i="7" s="1"/>
  <c r="N62" i="7" s="1"/>
  <c r="AI42" i="7"/>
  <c r="AH42" i="7" s="1"/>
  <c r="AG42" i="7" s="1"/>
  <c r="N42" i="7" s="1"/>
  <c r="AI22" i="7"/>
  <c r="AH22" i="7" s="1"/>
  <c r="AG22" i="7" s="1"/>
  <c r="N22" i="7" s="1"/>
  <c r="AI151" i="7"/>
  <c r="AH151" i="7" s="1"/>
  <c r="AG151" i="7" s="1"/>
  <c r="N151" i="7" s="1"/>
  <c r="AI141" i="7"/>
  <c r="AH141" i="7" s="1"/>
  <c r="AG141" i="7" s="1"/>
  <c r="N141" i="7" s="1"/>
  <c r="AI131" i="7"/>
  <c r="AH131" i="7" s="1"/>
  <c r="AG131" i="7" s="1"/>
  <c r="N131" i="7" s="1"/>
  <c r="AI121" i="7"/>
  <c r="AH121" i="7" s="1"/>
  <c r="AG121" i="7" s="1"/>
  <c r="N121" i="7" s="1"/>
  <c r="AI111" i="7"/>
  <c r="AH111" i="7" s="1"/>
  <c r="AG111" i="7" s="1"/>
  <c r="N111" i="7" s="1"/>
  <c r="AI101" i="7"/>
  <c r="AH101" i="7" s="1"/>
  <c r="AG101" i="7" s="1"/>
  <c r="N101" i="7" s="1"/>
  <c r="AI91" i="7"/>
  <c r="AH91" i="7" s="1"/>
  <c r="AG91" i="7" s="1"/>
  <c r="N91" i="7" s="1"/>
  <c r="AI81" i="7"/>
  <c r="AH81" i="7" s="1"/>
  <c r="AG81" i="7" s="1"/>
  <c r="N81" i="7" s="1"/>
  <c r="AI71" i="7"/>
  <c r="AH71" i="7" s="1"/>
  <c r="AG71" i="7" s="1"/>
  <c r="N71" i="7" s="1"/>
  <c r="AI61" i="7"/>
  <c r="AH61" i="7" s="1"/>
  <c r="AG61" i="7" s="1"/>
  <c r="N61" i="7" s="1"/>
  <c r="AI51" i="7"/>
  <c r="AH51" i="7" s="1"/>
  <c r="AG51" i="7" s="1"/>
  <c r="N51" i="7" s="1"/>
  <c r="AI31" i="7"/>
  <c r="AH31" i="7" s="1"/>
  <c r="AG31" i="7" s="1"/>
  <c r="N31" i="7" s="1"/>
  <c r="AI21" i="7"/>
  <c r="AH21" i="7" s="1"/>
  <c r="AG21" i="7" s="1"/>
  <c r="N21" i="7" s="1"/>
  <c r="AI11" i="7"/>
  <c r="AH11" i="7" s="1"/>
  <c r="AG11" i="7" s="1"/>
  <c r="AI120" i="7"/>
  <c r="AH120" i="7" s="1"/>
  <c r="AG120" i="7" s="1"/>
  <c r="N120" i="7" s="1"/>
  <c r="AI149" i="7"/>
  <c r="AH149" i="7" s="1"/>
  <c r="AG149" i="7" s="1"/>
  <c r="N149" i="7" s="1"/>
  <c r="AI99" i="7"/>
  <c r="AH99" i="7" s="1"/>
  <c r="AG99" i="7" s="1"/>
  <c r="N99" i="7" s="1"/>
  <c r="AI89" i="7"/>
  <c r="AH89" i="7" s="1"/>
  <c r="AG89" i="7" s="1"/>
  <c r="N89" i="7" s="1"/>
  <c r="AI79" i="7"/>
  <c r="AH79" i="7" s="1"/>
  <c r="AG79" i="7" s="1"/>
  <c r="N79" i="7" s="1"/>
  <c r="AI59" i="7"/>
  <c r="AH59" i="7" s="1"/>
  <c r="AG59" i="7" s="1"/>
  <c r="N59" i="7" s="1"/>
  <c r="AI29" i="7"/>
  <c r="AH29" i="7" s="1"/>
  <c r="AG29" i="7" s="1"/>
  <c r="N29" i="7" s="1"/>
  <c r="AI19" i="7"/>
  <c r="AH19" i="7" s="1"/>
  <c r="AG19" i="7" s="1"/>
  <c r="N19" i="7" s="1"/>
  <c r="AI9" i="7"/>
  <c r="AH9" i="7" s="1"/>
  <c r="AG9" i="7" s="1"/>
  <c r="N9" i="7" s="1"/>
  <c r="AI147" i="7"/>
  <c r="AH147" i="7" s="1"/>
  <c r="AG147" i="7" s="1"/>
  <c r="N147" i="7" s="1"/>
  <c r="AI137" i="7"/>
  <c r="AH137" i="7" s="1"/>
  <c r="AG137" i="7" s="1"/>
  <c r="N137" i="7" s="1"/>
  <c r="AI127" i="7"/>
  <c r="AH127" i="7" s="1"/>
  <c r="AG127" i="7" s="1"/>
  <c r="N127" i="7" s="1"/>
  <c r="AI117" i="7"/>
  <c r="AH117" i="7" s="1"/>
  <c r="AG117" i="7" s="1"/>
  <c r="N117" i="7" s="1"/>
  <c r="AI107" i="7"/>
  <c r="AH107" i="7" s="1"/>
  <c r="AG107" i="7" s="1"/>
  <c r="N107" i="7" s="1"/>
  <c r="AI136" i="7"/>
  <c r="AH136" i="7" s="1"/>
  <c r="AG136" i="7" s="1"/>
  <c r="N136" i="7" s="1"/>
  <c r="AI116" i="7"/>
  <c r="AH116" i="7" s="1"/>
  <c r="AG116" i="7" s="1"/>
  <c r="N116" i="7" s="1"/>
  <c r="AI96" i="7"/>
  <c r="AH96" i="7" s="1"/>
  <c r="AG96" i="7" s="1"/>
  <c r="N96" i="7" s="1"/>
  <c r="AI76" i="7"/>
  <c r="AH76" i="7" s="1"/>
  <c r="AG76" i="7" s="1"/>
  <c r="N76" i="7" s="1"/>
  <c r="AI36" i="7"/>
  <c r="AH36" i="7" s="1"/>
  <c r="AG36" i="7" s="1"/>
  <c r="N36" i="7" s="1"/>
  <c r="AI16" i="7"/>
  <c r="AH16" i="7" s="1"/>
  <c r="AG16" i="7" s="1"/>
  <c r="N16" i="7" s="1"/>
  <c r="AI145" i="7"/>
  <c r="AH145" i="7" s="1"/>
  <c r="AG145" i="7" s="1"/>
  <c r="N145" i="7" s="1"/>
  <c r="AI125" i="7"/>
  <c r="AH125" i="7" s="1"/>
  <c r="AG125" i="7" s="1"/>
  <c r="N125" i="7" s="1"/>
  <c r="AI115" i="7"/>
  <c r="AH115" i="7" s="1"/>
  <c r="AG115" i="7" s="1"/>
  <c r="N115" i="7" s="1"/>
  <c r="AI105" i="7"/>
  <c r="AH105" i="7" s="1"/>
  <c r="AG105" i="7" s="1"/>
  <c r="N105" i="7" s="1"/>
  <c r="AI95" i="7"/>
  <c r="AH95" i="7" s="1"/>
  <c r="AG95" i="7" s="1"/>
  <c r="N95" i="7" s="1"/>
  <c r="AI85" i="7"/>
  <c r="AH85" i="7" s="1"/>
  <c r="AG85" i="7" s="1"/>
  <c r="N85" i="7" s="1"/>
  <c r="AI75" i="7"/>
  <c r="AH75" i="7" s="1"/>
  <c r="AG75" i="7" s="1"/>
  <c r="N75" i="7" s="1"/>
  <c r="AI65" i="7"/>
  <c r="AH65" i="7" s="1"/>
  <c r="AG65" i="7" s="1"/>
  <c r="N65" i="7" s="1"/>
  <c r="AI55" i="7"/>
  <c r="AH55" i="7" s="1"/>
  <c r="AG55" i="7" s="1"/>
  <c r="N55" i="7" s="1"/>
  <c r="AI54" i="7"/>
  <c r="AH54" i="7" s="1"/>
  <c r="AG54" i="7" s="1"/>
  <c r="N54" i="7" s="1"/>
  <c r="AI45" i="7"/>
  <c r="AH45" i="7" s="1"/>
  <c r="AG45" i="7" s="1"/>
  <c r="N45" i="7" s="1"/>
  <c r="AI35" i="7"/>
  <c r="AH35" i="7" s="1"/>
  <c r="AG35" i="7" s="1"/>
  <c r="N35" i="7" s="1"/>
  <c r="AI25" i="7"/>
  <c r="AH25" i="7" s="1"/>
  <c r="AG25" i="7" s="1"/>
  <c r="N25" i="7" s="1"/>
  <c r="AI15" i="7"/>
  <c r="AH15" i="7" s="1"/>
  <c r="AG15" i="7" s="1"/>
  <c r="N15" i="7" s="1"/>
  <c r="AI14" i="7"/>
  <c r="AH14" i="7" s="1"/>
  <c r="AG14" i="7" s="1"/>
  <c r="N14" i="7" s="1"/>
  <c r="AI5" i="7"/>
  <c r="AH5" i="7" s="1"/>
  <c r="AG5" i="7" s="1"/>
  <c r="AI34" i="7"/>
  <c r="AH34" i="7" s="1"/>
  <c r="AG34" i="7" s="1"/>
  <c r="N34" i="7" s="1"/>
  <c r="AI132" i="7"/>
  <c r="AH132" i="7" s="1"/>
  <c r="AG132" i="7" s="1"/>
  <c r="N132" i="7" s="1"/>
  <c r="AI112" i="7"/>
  <c r="AH112" i="7" s="1"/>
  <c r="AG112" i="7" s="1"/>
  <c r="N112" i="7" s="1"/>
  <c r="AI92" i="7"/>
  <c r="AH92" i="7" s="1"/>
  <c r="AG92" i="7" s="1"/>
  <c r="N92" i="7" s="1"/>
  <c r="AI72" i="7"/>
  <c r="AH72" i="7" s="1"/>
  <c r="AG72" i="7" s="1"/>
  <c r="N72" i="7" s="1"/>
  <c r="AI52" i="7"/>
  <c r="AH52" i="7" s="1"/>
  <c r="AG52" i="7" s="1"/>
  <c r="N52" i="7" s="1"/>
  <c r="AI32" i="7"/>
  <c r="AH32" i="7" s="1"/>
  <c r="AG32" i="7" s="1"/>
  <c r="N32" i="7" s="1"/>
  <c r="F43" i="6"/>
  <c r="F11" i="6"/>
  <c r="F10" i="6"/>
  <c r="F88" i="6"/>
  <c r="F48" i="6"/>
  <c r="F51" i="6"/>
  <c r="F27" i="6"/>
  <c r="F65" i="6"/>
  <c r="F25" i="6"/>
  <c r="F68" i="6"/>
  <c r="F87" i="6"/>
  <c r="F83" i="6"/>
  <c r="F3" i="6"/>
  <c r="F31" i="6"/>
  <c r="F89" i="6"/>
  <c r="F66" i="6"/>
  <c r="F85" i="6"/>
  <c r="F82" i="6"/>
  <c r="F22" i="6"/>
  <c r="F30" i="6"/>
  <c r="F69" i="6"/>
  <c r="F29" i="6"/>
  <c r="F8" i="6"/>
  <c r="F47" i="6"/>
  <c r="F26" i="6"/>
  <c r="F84" i="6"/>
  <c r="F24" i="6"/>
  <c r="F23" i="6"/>
  <c r="F52" i="6"/>
  <c r="F70" i="6"/>
  <c r="F9" i="6"/>
  <c r="F67" i="6"/>
  <c r="F7" i="6"/>
  <c r="F6" i="6"/>
  <c r="F44" i="6"/>
  <c r="F63" i="6"/>
  <c r="F90" i="6"/>
  <c r="F50" i="6"/>
  <c r="F49" i="6"/>
  <c r="F28" i="6"/>
  <c r="F86" i="6"/>
  <c r="F46" i="6"/>
  <c r="F45" i="6"/>
  <c r="F5" i="6"/>
  <c r="F64" i="6"/>
  <c r="F4" i="6"/>
  <c r="F62" i="6"/>
  <c r="F42" i="6"/>
  <c r="F33" i="6"/>
  <c r="F80" i="6"/>
  <c r="F76" i="6"/>
  <c r="F54" i="6"/>
  <c r="F81" i="6"/>
  <c r="F98" i="6"/>
  <c r="F95" i="6"/>
  <c r="F14" i="6"/>
  <c r="F93" i="6"/>
  <c r="F72" i="6"/>
  <c r="F101" i="6"/>
  <c r="F59" i="6"/>
  <c r="F97" i="6"/>
  <c r="F56" i="6"/>
  <c r="F73" i="6"/>
  <c r="F92" i="6"/>
  <c r="F61" i="6"/>
  <c r="F40" i="6"/>
  <c r="F79" i="6"/>
  <c r="F18" i="6"/>
  <c r="F57" i="6"/>
  <c r="F35" i="6"/>
  <c r="F20" i="6"/>
  <c r="F99" i="6"/>
  <c r="F58" i="6"/>
  <c r="F17" i="6"/>
  <c r="F96" i="6"/>
  <c r="F15" i="6"/>
  <c r="F34" i="6"/>
  <c r="F53" i="6"/>
  <c r="F21" i="6"/>
  <c r="F100" i="6"/>
  <c r="F19" i="6"/>
  <c r="F38" i="6"/>
  <c r="F37" i="6"/>
  <c r="F36" i="6"/>
  <c r="F55" i="6"/>
  <c r="F74" i="6"/>
  <c r="F13" i="6"/>
  <c r="F41" i="6"/>
  <c r="F60" i="6"/>
  <c r="F39" i="6"/>
  <c r="F78" i="6"/>
  <c r="F77" i="6"/>
  <c r="F16" i="6"/>
  <c r="F75" i="6"/>
  <c r="F94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2" i="6"/>
  <c r="D21" i="6"/>
  <c r="D22" i="6"/>
  <c r="D41" i="6"/>
  <c r="D42" i="6"/>
  <c r="D61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D92" i="6" s="1"/>
  <c r="C93" i="6"/>
  <c r="C94" i="6"/>
  <c r="C95" i="6"/>
  <c r="C96" i="6"/>
  <c r="C97" i="6"/>
  <c r="C98" i="6"/>
  <c r="C99" i="6"/>
  <c r="C100" i="6"/>
  <c r="C101" i="6"/>
  <c r="C62" i="6"/>
  <c r="D53" i="6"/>
  <c r="D54" i="6"/>
  <c r="D55" i="6"/>
  <c r="D56" i="6"/>
  <c r="D57" i="6"/>
  <c r="D58" i="6"/>
  <c r="D59" i="6"/>
  <c r="D60" i="6"/>
  <c r="D71" i="6"/>
  <c r="D7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3" i="6"/>
  <c r="D44" i="6"/>
  <c r="D46" i="6"/>
  <c r="D47" i="6"/>
  <c r="D48" i="6"/>
  <c r="D49" i="6"/>
  <c r="D50" i="6"/>
  <c r="D51" i="6"/>
  <c r="D2" i="6"/>
  <c r="C2" i="5"/>
  <c r="B3" i="5"/>
  <c r="C3" i="5" s="1"/>
  <c r="B2" i="5"/>
  <c r="C6" i="8" l="1"/>
  <c r="C7" i="8"/>
  <c r="D7" i="8"/>
  <c r="N6" i="7"/>
  <c r="N5" i="7"/>
  <c r="N7" i="7"/>
  <c r="N11" i="7"/>
  <c r="N8" i="7"/>
  <c r="N13" i="7"/>
  <c r="N2" i="7"/>
  <c r="N10" i="7"/>
  <c r="D62" i="6"/>
  <c r="G62" i="6"/>
  <c r="D101" i="6"/>
  <c r="G101" i="6"/>
  <c r="E80" i="6"/>
  <c r="G80" i="6"/>
  <c r="E96" i="6"/>
  <c r="G96" i="6"/>
  <c r="E95" i="6"/>
  <c r="G95" i="6"/>
  <c r="E74" i="6"/>
  <c r="G74" i="6"/>
  <c r="E93" i="6"/>
  <c r="G93" i="6"/>
  <c r="E73" i="6"/>
  <c r="G73" i="6"/>
  <c r="D81" i="6"/>
  <c r="G81" i="6"/>
  <c r="E90" i="6"/>
  <c r="G90" i="6"/>
  <c r="E69" i="6"/>
  <c r="G69" i="6"/>
  <c r="D91" i="6"/>
  <c r="G91" i="6"/>
  <c r="E70" i="6"/>
  <c r="G70" i="6"/>
  <c r="E87" i="6"/>
  <c r="G87" i="6"/>
  <c r="E92" i="6"/>
  <c r="G92" i="6"/>
  <c r="E88" i="6"/>
  <c r="G88" i="6"/>
  <c r="E79" i="6"/>
  <c r="G79" i="6"/>
  <c r="E77" i="6"/>
  <c r="G77" i="6"/>
  <c r="E89" i="6"/>
  <c r="G89" i="6"/>
  <c r="D82" i="6"/>
  <c r="G82" i="6"/>
  <c r="E100" i="6"/>
  <c r="G100" i="6"/>
  <c r="E98" i="6"/>
  <c r="G98" i="6"/>
  <c r="E76" i="6"/>
  <c r="G76" i="6"/>
  <c r="E94" i="6"/>
  <c r="G94" i="6"/>
  <c r="E68" i="6"/>
  <c r="G68" i="6"/>
  <c r="E66" i="6"/>
  <c r="G66" i="6"/>
  <c r="E65" i="6"/>
  <c r="G65" i="6"/>
  <c r="E64" i="6"/>
  <c r="G64" i="6"/>
  <c r="E99" i="6"/>
  <c r="G99" i="6"/>
  <c r="E78" i="6"/>
  <c r="G78" i="6"/>
  <c r="E97" i="6"/>
  <c r="G97" i="6"/>
  <c r="E75" i="6"/>
  <c r="G75" i="6"/>
  <c r="E72" i="6"/>
  <c r="G72" i="6"/>
  <c r="E71" i="6"/>
  <c r="G71" i="6"/>
  <c r="E67" i="6"/>
  <c r="G67" i="6"/>
  <c r="E86" i="6"/>
  <c r="G86" i="6"/>
  <c r="E85" i="6"/>
  <c r="G85" i="6"/>
  <c r="E84" i="6"/>
  <c r="G84" i="6"/>
  <c r="E83" i="6"/>
  <c r="G83" i="6"/>
  <c r="E63" i="6"/>
  <c r="G63" i="6"/>
  <c r="D98" i="6"/>
  <c r="E91" i="6"/>
  <c r="D99" i="6"/>
  <c r="E82" i="6"/>
  <c r="E62" i="6"/>
  <c r="E101" i="6"/>
  <c r="D78" i="6"/>
  <c r="E81" i="6"/>
  <c r="D79" i="6"/>
  <c r="D100" i="6"/>
  <c r="D97" i="6"/>
  <c r="D77" i="6"/>
  <c r="D76" i="6"/>
  <c r="D80" i="6"/>
  <c r="D89" i="6"/>
  <c r="D70" i="6"/>
  <c r="D96" i="6"/>
  <c r="D84" i="6"/>
  <c r="D64" i="6"/>
  <c r="D94" i="6"/>
  <c r="D74" i="6"/>
  <c r="D90" i="6"/>
  <c r="D68" i="6"/>
  <c r="D66" i="6"/>
  <c r="D65" i="6"/>
  <c r="D95" i="6"/>
  <c r="D83" i="6"/>
  <c r="D63" i="6"/>
  <c r="D93" i="6"/>
  <c r="D73" i="6"/>
  <c r="D88" i="6"/>
  <c r="D67" i="6"/>
  <c r="D86" i="6"/>
  <c r="D85" i="6"/>
  <c r="D52" i="6"/>
  <c r="D69" i="6"/>
  <c r="D87" i="6"/>
  <c r="D45" i="6"/>
  <c r="D75" i="6"/>
  <c r="B4" i="5"/>
  <c r="D8" i="8" l="1"/>
  <c r="C8" i="8"/>
  <c r="C4" i="5"/>
  <c r="B5" i="5"/>
  <c r="C9" i="8" l="1"/>
  <c r="D9" i="8"/>
  <c r="B6" i="5"/>
  <c r="C5" i="5"/>
  <c r="D10" i="8" l="1"/>
  <c r="C10" i="8"/>
  <c r="D11" i="8" s="1"/>
  <c r="C6" i="5"/>
  <c r="B7" i="5"/>
  <c r="B365" i="4"/>
  <c r="B85" i="4"/>
  <c r="B589" i="4"/>
  <c r="B699" i="4"/>
  <c r="B748" i="4"/>
  <c r="B852" i="4"/>
  <c r="B536" i="4"/>
  <c r="B348" i="4"/>
  <c r="B179" i="4"/>
  <c r="B169" i="4"/>
  <c r="B664" i="4"/>
  <c r="B503" i="4"/>
  <c r="B37" i="4"/>
  <c r="B258" i="4"/>
  <c r="B518" i="4"/>
  <c r="B773" i="4"/>
  <c r="B100" i="4"/>
  <c r="B278" i="4"/>
  <c r="B434" i="4"/>
  <c r="B279" i="4"/>
  <c r="B682" i="4"/>
  <c r="B891" i="4"/>
  <c r="B943" i="4"/>
  <c r="B300" i="4"/>
  <c r="B144" i="4"/>
  <c r="B180" i="4"/>
  <c r="B944" i="4"/>
  <c r="B983" i="4"/>
  <c r="B590" i="4"/>
  <c r="B18" i="4"/>
  <c r="B881" i="4"/>
  <c r="B563" i="4"/>
  <c r="B130" i="4"/>
  <c r="B381" i="4"/>
  <c r="B110" i="4"/>
  <c r="B882" i="4"/>
  <c r="B537" i="4"/>
  <c r="B807" i="4"/>
  <c r="B370" i="4"/>
  <c r="B245" i="4"/>
  <c r="B945" i="4"/>
  <c r="B737" i="4"/>
  <c r="B984" i="4"/>
  <c r="B469" i="4"/>
  <c r="B405" i="4"/>
  <c r="B739" i="4"/>
  <c r="B671" i="4"/>
  <c r="B12" i="4"/>
  <c r="B761" i="4"/>
  <c r="B309" i="4"/>
  <c r="B101" i="4"/>
  <c r="B606" i="4"/>
  <c r="B651" i="4"/>
  <c r="B151" i="4"/>
  <c r="B117" i="4"/>
  <c r="B138" i="4"/>
  <c r="B672" i="4"/>
  <c r="B266" i="4"/>
  <c r="B912" i="4"/>
  <c r="B71" i="4"/>
  <c r="B551" i="4"/>
  <c r="B470" i="4"/>
  <c r="B139" i="4"/>
  <c r="B371" i="4"/>
  <c r="B762" i="4"/>
  <c r="B985" i="4"/>
  <c r="B49" i="4"/>
  <c r="B993" i="4"/>
  <c r="B574" i="4"/>
  <c r="B665" i="4"/>
  <c r="B280" i="4"/>
  <c r="B929" i="4"/>
  <c r="B580" i="4"/>
  <c r="B239" i="4"/>
  <c r="B683" i="4"/>
  <c r="B58" i="4"/>
  <c r="B456" i="4"/>
  <c r="B181" i="4"/>
  <c r="B504" i="4"/>
  <c r="B946" i="4"/>
  <c r="B435" i="4"/>
  <c r="B564" i="4"/>
  <c r="B30" i="4"/>
  <c r="B39" i="4"/>
  <c r="B382" i="4"/>
  <c r="B673" i="4"/>
  <c r="B864" i="4"/>
  <c r="B937" i="4"/>
  <c r="B447" i="4"/>
  <c r="B829" i="4"/>
  <c r="B538" i="4"/>
  <c r="B372" i="4"/>
  <c r="B213" i="4"/>
  <c r="B797" i="4"/>
  <c r="B105" i="4"/>
  <c r="B25" i="4"/>
  <c r="B393" i="4"/>
  <c r="B875" i="4"/>
  <c r="B622" i="4"/>
  <c r="B118" i="4"/>
  <c r="B822" i="4"/>
  <c r="B366" i="4"/>
  <c r="B666" i="4"/>
  <c r="B281" i="4"/>
  <c r="B930" i="4"/>
  <c r="B131" i="4"/>
  <c r="B240" i="4"/>
  <c r="B931" i="4"/>
  <c r="B341" i="4"/>
  <c r="B921" i="4"/>
  <c r="B707" i="4"/>
  <c r="B383" i="4"/>
  <c r="B613" i="4"/>
  <c r="B986" i="4"/>
  <c r="B342" i="4"/>
  <c r="B286" i="4"/>
  <c r="B830" i="4"/>
  <c r="B199" i="4"/>
  <c r="B552" i="4"/>
  <c r="B292" i="4"/>
  <c r="B553" i="4"/>
  <c r="B384" i="4"/>
  <c r="B732" i="4"/>
  <c r="B904" i="4"/>
  <c r="B808" i="4"/>
  <c r="B913" i="4"/>
  <c r="B448" i="4"/>
  <c r="B328" i="4"/>
  <c r="B79" i="4"/>
  <c r="B441" i="4"/>
  <c r="B72" i="4"/>
  <c r="B246" i="4"/>
  <c r="B505" i="4"/>
  <c r="B241" i="4"/>
  <c r="B529" i="4"/>
  <c r="B749" i="4"/>
  <c r="B490" i="4"/>
  <c r="B170" i="4"/>
  <c r="B161" i="4"/>
  <c r="B674" i="4"/>
  <c r="B132" i="4"/>
  <c r="B214" i="4"/>
  <c r="B377" i="4"/>
  <c r="B267" i="4"/>
  <c r="B145" i="4"/>
  <c r="B652" i="4"/>
  <c r="B477" i="4"/>
  <c r="B987" i="4"/>
  <c r="B471" i="4"/>
  <c r="B932" i="4"/>
  <c r="B633" i="4"/>
  <c r="B947" i="4"/>
  <c r="B133" i="4"/>
  <c r="B50" i="4"/>
  <c r="B607" i="4"/>
  <c r="B831" i="4"/>
  <c r="B449" i="4"/>
  <c r="B268" i="4"/>
  <c r="B59" i="4"/>
  <c r="B976" i="4"/>
  <c r="B80" i="4"/>
  <c r="B892" i="4"/>
  <c r="B119" i="4"/>
  <c r="B491" i="4"/>
  <c r="B774" i="4"/>
  <c r="B93" i="4"/>
  <c r="B948" i="4"/>
  <c r="B228" i="4"/>
  <c r="B406" i="4"/>
  <c r="B186" i="4"/>
  <c r="B865" i="4"/>
  <c r="B708" i="4"/>
  <c r="B709" i="4"/>
  <c r="B252" i="4"/>
  <c r="B427" i="4"/>
  <c r="B301" i="4"/>
  <c r="B171" i="4"/>
  <c r="B763" i="4"/>
  <c r="B73" i="4"/>
  <c r="B591" i="4"/>
  <c r="B162" i="4"/>
  <c r="B51" i="4"/>
  <c r="B690" i="4"/>
  <c r="B428" i="4"/>
  <c r="B172" i="4"/>
  <c r="B614" i="4"/>
  <c r="B764" i="4"/>
  <c r="B215" i="4"/>
  <c r="B492" i="4"/>
  <c r="B544" i="4"/>
  <c r="B74" i="4"/>
  <c r="B205" i="4"/>
  <c r="B933" i="4"/>
  <c r="B302" i="4"/>
  <c r="B173" i="4"/>
  <c r="B565" i="4"/>
  <c r="B949" i="4"/>
  <c r="B623" i="4"/>
  <c r="B977" i="4"/>
  <c r="B152" i="4"/>
  <c r="B750" i="4"/>
  <c r="B216" i="4"/>
  <c r="B229" i="4"/>
  <c r="B478" i="4"/>
  <c r="B94" i="4"/>
  <c r="B836" i="4"/>
  <c r="B343" i="4"/>
  <c r="B554" i="4"/>
  <c r="B106" i="4"/>
  <c r="B230" i="4"/>
  <c r="B457" i="4"/>
  <c r="B303" i="4"/>
  <c r="B95" i="4"/>
  <c r="B344" i="4"/>
  <c r="B81" i="4"/>
  <c r="B253" i="4"/>
  <c r="B394" i="4"/>
  <c r="B597" i="4"/>
  <c r="B96" i="4"/>
  <c r="B163" i="4"/>
  <c r="B259" i="4"/>
  <c r="B153" i="4"/>
  <c r="B254" i="4"/>
  <c r="B725" i="4"/>
  <c r="B304" i="4"/>
  <c r="B615" i="4"/>
  <c r="B436" i="4"/>
  <c r="B134" i="4"/>
  <c r="B883" i="4"/>
  <c r="B187" i="4"/>
  <c r="B329" i="4"/>
  <c r="B782" i="4"/>
  <c r="B40" i="4"/>
  <c r="B506" i="4"/>
  <c r="B493" i="4"/>
  <c r="B899" i="4"/>
  <c r="B866" i="4"/>
  <c r="B545" i="4"/>
  <c r="B775" i="4"/>
  <c r="B200" i="4"/>
  <c r="B867" i="4"/>
  <c r="B140" i="4"/>
  <c r="B102" i="4"/>
  <c r="B519" i="4"/>
  <c r="B816" i="4"/>
  <c r="B414" i="4"/>
  <c r="B293" i="4"/>
  <c r="B740" i="4"/>
  <c r="B174" i="4"/>
  <c r="B287" i="4"/>
  <c r="B765" i="4"/>
  <c r="B726" i="4"/>
  <c r="B638" i="4"/>
  <c r="B598" i="4"/>
  <c r="B994" i="4"/>
  <c r="B656" i="4"/>
  <c r="B52" i="4"/>
  <c r="B938" i="4"/>
  <c r="B507" i="4"/>
  <c r="B367" i="4"/>
  <c r="B53" i="4"/>
  <c r="B429" i="4"/>
  <c r="B450" i="4"/>
  <c r="B60" i="4"/>
  <c r="B120" i="4"/>
  <c r="B922" i="4"/>
  <c r="B971" i="4"/>
  <c r="B146" i="4"/>
  <c r="B451" i="4"/>
  <c r="B566" i="4"/>
  <c r="B182" i="4"/>
  <c r="B691" i="4"/>
  <c r="B395" i="4"/>
  <c r="B458" i="4"/>
  <c r="B508" i="4"/>
  <c r="B305" i="4"/>
  <c r="B710" i="4"/>
  <c r="B317" i="4"/>
  <c r="B373" i="4"/>
  <c r="B385" i="4"/>
  <c r="B269" i="4"/>
  <c r="B494" i="4"/>
  <c r="B776" i="4"/>
  <c r="B175" i="4"/>
  <c r="B798" i="4"/>
  <c r="B378" i="4"/>
  <c r="B868" i="4"/>
  <c r="B509" i="4"/>
  <c r="B415" i="4"/>
  <c r="B164" i="4"/>
  <c r="B783" i="4"/>
  <c r="B459" i="4"/>
  <c r="B914" i="4"/>
  <c r="B639" i="4"/>
  <c r="B978" i="4"/>
  <c r="B206" i="4"/>
  <c r="B869" i="4"/>
  <c r="B923" i="4"/>
  <c r="B893" i="4"/>
  <c r="B121" i="4"/>
  <c r="B995" i="4"/>
  <c r="B270" i="4"/>
  <c r="B183" i="4"/>
  <c r="B784" i="4"/>
  <c r="B950" i="4"/>
  <c r="B442" i="4"/>
  <c r="B751" i="4"/>
  <c r="B640" i="4"/>
  <c r="B961" i="4"/>
  <c r="B700" i="4"/>
  <c r="B36" i="4"/>
  <c r="B122" i="4"/>
  <c r="B832" i="4"/>
  <c r="B934" i="4"/>
  <c r="B184" i="4"/>
  <c r="B667" i="4"/>
  <c r="B599" i="4"/>
  <c r="B972" i="4"/>
  <c r="B443" i="4"/>
  <c r="B188" i="4"/>
  <c r="B520" i="4"/>
  <c r="B657" i="4"/>
  <c r="B809" i="4"/>
  <c r="B733" i="4"/>
  <c r="B853" i="4"/>
  <c r="B374" i="4"/>
  <c r="B844" i="4"/>
  <c r="B641" i="4"/>
  <c r="B785" i="4"/>
  <c r="B242" i="4"/>
  <c r="B854" i="4"/>
  <c r="B915" i="4"/>
  <c r="B217" i="4"/>
  <c r="B123" i="4"/>
  <c r="B727" i="4"/>
  <c r="B260" i="4"/>
  <c r="B61" i="4"/>
  <c r="B711" i="4"/>
  <c r="B437" i="4"/>
  <c r="B996" i="4"/>
  <c r="B712" i="4"/>
  <c r="B479" i="4"/>
  <c r="B539" i="4"/>
  <c r="B207" i="4"/>
  <c r="B581" i="4"/>
  <c r="B368" i="4"/>
  <c r="B349" i="4"/>
  <c r="B472" i="4"/>
  <c r="B713" i="4"/>
  <c r="B530" i="4"/>
  <c r="B647" i="4"/>
  <c r="B19" i="4"/>
  <c r="B858" i="4"/>
  <c r="B741" i="4"/>
  <c r="B407" i="4"/>
  <c r="B870" i="4"/>
  <c r="B408" i="4"/>
  <c r="B742" i="4"/>
  <c r="B900" i="4"/>
  <c r="B86" i="4"/>
  <c r="B261" i="4"/>
  <c r="B345" i="4"/>
  <c r="B916" i="4"/>
  <c r="B701" i="4"/>
  <c r="B973" i="4"/>
  <c r="B582" i="4"/>
  <c r="B743" i="4"/>
  <c r="B786" i="4"/>
  <c r="B111" i="4"/>
  <c r="B979" i="4"/>
  <c r="B728" i="4"/>
  <c r="B980" i="4"/>
  <c r="B951" i="4"/>
  <c r="B799" i="4"/>
  <c r="B483" i="4"/>
  <c r="B82" i="4"/>
  <c r="B359" i="4"/>
  <c r="B401" i="4"/>
  <c r="B409" i="4"/>
  <c r="B823" i="4"/>
  <c r="B335" i="4"/>
  <c r="B855" i="4"/>
  <c r="B752" i="4"/>
  <c r="B935" i="4"/>
  <c r="B884" i="4"/>
  <c r="B624" i="4"/>
  <c r="B201" i="4"/>
  <c r="B510" i="4"/>
  <c r="B360" i="4"/>
  <c r="B997" i="4"/>
  <c r="B444" i="4"/>
  <c r="B154" i="4"/>
  <c r="B189" i="4"/>
  <c r="B658" i="4"/>
  <c r="B271" i="4"/>
  <c r="B753" i="4"/>
  <c r="B3" i="4"/>
  <c r="B675" i="4"/>
  <c r="B473" i="4"/>
  <c r="B310" i="4"/>
  <c r="B754" i="4"/>
  <c r="B330" i="4"/>
  <c r="B272" i="4"/>
  <c r="B744" i="4"/>
  <c r="B859" i="4"/>
  <c r="B262" i="4"/>
  <c r="B817" i="4"/>
  <c r="B616" i="4"/>
  <c r="B386" i="4"/>
  <c r="B901" i="4"/>
  <c r="B745" i="4"/>
  <c r="B369" i="4"/>
  <c r="B758" i="4"/>
  <c r="B824" i="4"/>
  <c r="B648" i="4"/>
  <c r="B521" i="4"/>
  <c r="B746" i="4"/>
  <c r="B871" i="4"/>
  <c r="B860" i="4"/>
  <c r="B336" i="4"/>
  <c r="B396" i="4"/>
  <c r="B54" i="4"/>
  <c r="B13" i="4"/>
  <c r="B243" i="4"/>
  <c r="B387" i="4"/>
  <c r="B311" i="4"/>
  <c r="B998" i="4"/>
  <c r="B112" i="4"/>
  <c r="B165" i="4"/>
  <c r="B905" i="4"/>
  <c r="B41" i="4"/>
  <c r="B416" i="4"/>
  <c r="B522" i="4"/>
  <c r="B495" i="4"/>
  <c r="B417" i="4"/>
  <c r="B445" i="4"/>
  <c r="B350" i="4"/>
  <c r="B4" i="4"/>
  <c r="B410" i="4"/>
  <c r="B825" i="4"/>
  <c r="B872" i="4"/>
  <c r="B856" i="4"/>
  <c r="B155" i="4"/>
  <c r="B676" i="4"/>
  <c r="B147" i="4"/>
  <c r="B402" i="4"/>
  <c r="B263" i="4"/>
  <c r="B625" i="4"/>
  <c r="B318" i="4"/>
  <c r="B319" i="4"/>
  <c r="B35" i="4"/>
  <c r="B531" i="4"/>
  <c r="B273" i="4"/>
  <c r="B546" i="4"/>
  <c r="B999" i="4"/>
  <c r="B5" i="4"/>
  <c r="B141" i="4"/>
  <c r="B567" i="4"/>
  <c r="B20" i="4"/>
  <c r="B734" i="4"/>
  <c r="B906" i="4"/>
  <c r="B282" i="4"/>
  <c r="B626" i="4"/>
  <c r="B540" i="4"/>
  <c r="B148" i="4"/>
  <c r="B388" i="4"/>
  <c r="B87" i="4"/>
  <c r="B288" i="4"/>
  <c r="B627" i="4"/>
  <c r="B845" i="4"/>
  <c r="B231" i="4"/>
  <c r="B608" i="4"/>
  <c r="B460" i="4"/>
  <c r="B555" i="4"/>
  <c r="B461" i="4"/>
  <c r="B659" i="4"/>
  <c r="B247" i="4"/>
  <c r="B452" i="4"/>
  <c r="B232" i="4"/>
  <c r="B248" i="4"/>
  <c r="B156" i="4"/>
  <c r="B157" i="4"/>
  <c r="B320" i="4"/>
  <c r="B692" i="4"/>
  <c r="B31" i="4"/>
  <c r="B532" i="4"/>
  <c r="B190" i="4"/>
  <c r="B523" i="4"/>
  <c r="B233" i="4"/>
  <c r="B952" i="4"/>
  <c r="B274" i="4"/>
  <c r="B418" i="4"/>
  <c r="B738" i="4"/>
  <c r="B600" i="4"/>
  <c r="B484" i="4"/>
  <c r="B389" i="4"/>
  <c r="B88" i="4"/>
  <c r="B89" i="4"/>
  <c r="B541" i="4"/>
  <c r="B346" i="4"/>
  <c r="B275" i="4"/>
  <c r="B107" i="4"/>
  <c r="B511" i="4"/>
  <c r="B462" i="4"/>
  <c r="B684" i="4"/>
  <c r="B556" i="4"/>
  <c r="B124" i="4"/>
  <c r="B592" i="4"/>
  <c r="B939" i="4"/>
  <c r="B375" i="4"/>
  <c r="B485" i="4"/>
  <c r="B397" i="4"/>
  <c r="B361" i="4"/>
  <c r="B419" i="4"/>
  <c r="B818" i="4"/>
  <c r="B685" i="4"/>
  <c r="B411" i="4"/>
  <c r="B714" i="4"/>
  <c r="B438" i="4"/>
  <c r="B306" i="4"/>
  <c r="B321" i="4"/>
  <c r="B307" i="4"/>
  <c r="B249" i="4"/>
  <c r="B766" i="4"/>
  <c r="B593" i="4"/>
  <c r="B376" i="4"/>
  <c r="B430" i="4"/>
  <c r="B601" i="4"/>
  <c r="B62" i="4"/>
  <c r="B322" i="4"/>
  <c r="B331" i="4"/>
  <c r="B21" i="4"/>
  <c r="B524" i="4"/>
  <c r="B940" i="4"/>
  <c r="B446" i="4"/>
  <c r="B63" i="4"/>
  <c r="B693" i="4"/>
  <c r="B962" i="4"/>
  <c r="B557" i="4"/>
  <c r="B558" i="4"/>
  <c r="B885" i="4"/>
  <c r="B390" i="4"/>
  <c r="B525" i="4"/>
  <c r="B974" i="4"/>
  <c r="B283" i="4"/>
  <c r="B668" i="4"/>
  <c r="B715" i="4"/>
  <c r="B686" i="4"/>
  <c r="B547" i="4"/>
  <c r="B176" i="4"/>
  <c r="B202" i="4"/>
  <c r="B755" i="4"/>
  <c r="B826" i="4"/>
  <c r="B463" i="4"/>
  <c r="B767" i="4"/>
  <c r="B559" i="4"/>
  <c r="B125" i="4"/>
  <c r="B379" i="4"/>
  <c r="B953" i="4"/>
  <c r="B694" i="4"/>
  <c r="B907" i="4"/>
  <c r="B420" i="4"/>
  <c r="B398" i="4"/>
  <c r="B218" i="4"/>
  <c r="B90" i="4"/>
  <c r="B954" i="4"/>
  <c r="B480" i="4"/>
  <c r="B486" i="4"/>
  <c r="B512" i="4"/>
  <c r="B876" i="4"/>
  <c r="B42" i="4"/>
  <c r="B14" i="4"/>
  <c r="B496" i="4"/>
  <c r="B810" i="4"/>
  <c r="B886" i="4"/>
  <c r="B628" i="4"/>
  <c r="B768" i="4"/>
  <c r="B963" i="4"/>
  <c r="B894" i="4"/>
  <c r="B337" i="4"/>
  <c r="B24" i="4"/>
  <c r="B264" i="4"/>
  <c r="B464" i="4"/>
  <c r="B6" i="4"/>
  <c r="B27" i="4"/>
  <c r="B332" i="4"/>
  <c r="B533" i="4"/>
  <c r="B756" i="4"/>
  <c r="B474" i="4"/>
  <c r="B83" i="4"/>
  <c r="B294" i="4"/>
  <c r="B955" i="4"/>
  <c r="B203" i="4"/>
  <c r="B687" i="4"/>
  <c r="B276" i="4"/>
  <c r="B1000" i="4"/>
  <c r="B351" i="4"/>
  <c r="B333" i="4"/>
  <c r="B800" i="4"/>
  <c r="B677" i="4"/>
  <c r="B323" i="4"/>
  <c r="B191" i="4"/>
  <c r="B33" i="4"/>
  <c r="B787" i="4"/>
  <c r="B380" i="4"/>
  <c r="B660" i="4"/>
  <c r="B91" i="4"/>
  <c r="B568" i="4"/>
  <c r="B575" i="4"/>
  <c r="B833" i="4"/>
  <c r="B649" i="4"/>
  <c r="B234" i="4"/>
  <c r="B7" i="4"/>
  <c r="B583" i="4"/>
  <c r="B142" i="4"/>
  <c r="B602" i="4"/>
  <c r="B788" i="4"/>
  <c r="B801" i="4"/>
  <c r="B421" i="4"/>
  <c r="B678" i="4"/>
  <c r="B352" i="4"/>
  <c r="B902" i="4"/>
  <c r="B887" i="4"/>
  <c r="B679" i="4"/>
  <c r="B895" i="4"/>
  <c r="B64" i="4"/>
  <c r="B777" i="4"/>
  <c r="B964" i="4"/>
  <c r="B43" i="4"/>
  <c r="B903" i="4"/>
  <c r="B113" i="4"/>
  <c r="B250" i="4"/>
  <c r="B487" i="4"/>
  <c r="B877" i="4"/>
  <c r="B513" i="4"/>
  <c r="B219" i="4"/>
  <c r="B166" i="4"/>
  <c r="B789" i="4"/>
  <c r="B192" i="4"/>
  <c r="B277" i="4"/>
  <c r="B878" i="4"/>
  <c r="B44" i="4"/>
  <c r="B629" i="4"/>
  <c r="B488" i="4"/>
  <c r="B653" i="4"/>
  <c r="B811" i="4"/>
  <c r="B716" i="4"/>
  <c r="B431" i="4"/>
  <c r="B235" i="4"/>
  <c r="B353" i="4"/>
  <c r="B941" i="4"/>
  <c r="B65" i="4"/>
  <c r="B879" i="4"/>
  <c r="B802" i="4"/>
  <c r="B965" i="4"/>
  <c r="B362" i="4"/>
  <c r="B75" i="4"/>
  <c r="B717" i="4"/>
  <c r="B560" i="4"/>
  <c r="B548" i="4"/>
  <c r="B702" i="4"/>
  <c r="B917" i="4"/>
  <c r="B873" i="4"/>
  <c r="B363" i="4"/>
  <c r="B569" i="4"/>
  <c r="B497" i="4"/>
  <c r="B66" i="4"/>
  <c r="B108" i="4"/>
  <c r="B498" i="4"/>
  <c r="B896" i="4"/>
  <c r="B422" i="4"/>
  <c r="B769" i="4"/>
  <c r="B570" i="4"/>
  <c r="B584" i="4"/>
  <c r="B861" i="4"/>
  <c r="B594" i="4"/>
  <c r="B956" i="4"/>
  <c r="B857" i="4"/>
  <c r="B514" i="4"/>
  <c r="B289" i="4"/>
  <c r="B55" i="4"/>
  <c r="B617" i="4"/>
  <c r="B324" i="4"/>
  <c r="B534" i="4"/>
  <c r="B862" i="4"/>
  <c r="B208" i="4"/>
  <c r="B399" i="4"/>
  <c r="B819" i="4"/>
  <c r="B542" i="4"/>
  <c r="B423" i="4"/>
  <c r="B391" i="4"/>
  <c r="B729" i="4"/>
  <c r="B290" i="4"/>
  <c r="B630" i="4"/>
  <c r="B149" i="4"/>
  <c r="B703" i="4"/>
  <c r="B576" i="4"/>
  <c r="B718" i="4"/>
  <c r="B515" i="4"/>
  <c r="B354" i="4"/>
  <c r="B803" i="4"/>
  <c r="B312" i="4"/>
  <c r="B432" i="4"/>
  <c r="B846" i="4"/>
  <c r="B863" i="4"/>
  <c r="B924" i="4"/>
  <c r="B167" i="4"/>
  <c r="B251" i="4"/>
  <c r="B76" i="4"/>
  <c r="B499" i="4"/>
  <c r="B759" i="4"/>
  <c r="B642" i="4"/>
  <c r="B757" i="4"/>
  <c r="B778" i="4"/>
  <c r="B834" i="4"/>
  <c r="B966" i="4"/>
  <c r="B812" i="4"/>
  <c r="B813" i="4"/>
  <c r="B295" i="4"/>
  <c r="B220" i="4"/>
  <c r="B84" i="4"/>
  <c r="B618" i="4"/>
  <c r="B439" i="4"/>
  <c r="B313" i="4"/>
  <c r="B284" i="4"/>
  <c r="B790" i="4"/>
  <c r="B603" i="4"/>
  <c r="B255" i="4"/>
  <c r="B158" i="4"/>
  <c r="B650" i="4"/>
  <c r="B779" i="4"/>
  <c r="B680" i="4"/>
  <c r="B453" i="4"/>
  <c r="B114" i="4"/>
  <c r="B45" i="4"/>
  <c r="B585" i="4"/>
  <c r="B837" i="4"/>
  <c r="B209" i="4"/>
  <c r="B791" i="4"/>
  <c r="B967" i="4"/>
  <c r="B454" i="4"/>
  <c r="B874" i="4"/>
  <c r="B888" i="4"/>
  <c r="B643" i="4"/>
  <c r="B604" i="4"/>
  <c r="B285" i="4"/>
  <c r="B847" i="4"/>
  <c r="B8" i="4"/>
  <c r="B221" i="4"/>
  <c r="B595" i="4"/>
  <c r="B848" i="4"/>
  <c r="B403" i="4"/>
  <c r="B908" i="4"/>
  <c r="B236" i="4"/>
  <c r="B804" i="4"/>
  <c r="B634" i="4"/>
  <c r="B957" i="4"/>
  <c r="B838" i="4"/>
  <c r="B549" i="4"/>
  <c r="B577" i="4"/>
  <c r="B958" i="4"/>
  <c r="B839" i="4"/>
  <c r="B97" i="4"/>
  <c r="B840" i="4"/>
  <c r="B688" i="4"/>
  <c r="B193" i="4"/>
  <c r="B596" i="4"/>
  <c r="B889" i="4"/>
  <c r="B32" i="4"/>
  <c r="B719" i="4"/>
  <c r="B412" i="4"/>
  <c r="B103" i="4"/>
  <c r="B355" i="4"/>
  <c r="B98" i="4"/>
  <c r="B720" i="4"/>
  <c r="B126" i="4"/>
  <c r="B918" i="4"/>
  <c r="B770" i="4"/>
  <c r="B695" i="4"/>
  <c r="B654" i="4"/>
  <c r="B988" i="4"/>
  <c r="B135" i="4"/>
  <c r="B210" i="4"/>
  <c r="B805" i="4"/>
  <c r="B92" i="4"/>
  <c r="B56" i="4"/>
  <c r="B46" i="4"/>
  <c r="B669" i="4"/>
  <c r="B735" i="4"/>
  <c r="B364" i="4"/>
  <c r="B820" i="4"/>
  <c r="B334" i="4"/>
  <c r="B308" i="4"/>
  <c r="B47" i="4"/>
  <c r="B77" i="4"/>
  <c r="B619" i="4"/>
  <c r="B655" i="4"/>
  <c r="B338" i="4"/>
  <c r="B919" i="4"/>
  <c r="B586" i="4"/>
  <c r="B644" i="4"/>
  <c r="B561" i="4"/>
  <c r="B475" i="4"/>
  <c r="B635" i="4"/>
  <c r="B28" i="4"/>
  <c r="B413" i="4"/>
  <c r="B15" i="4"/>
  <c r="B489" i="4"/>
  <c r="B265" i="4"/>
  <c r="B821" i="4"/>
  <c r="B500" i="4"/>
  <c r="B670" i="4"/>
  <c r="B424" i="4"/>
  <c r="B9" i="4"/>
  <c r="B636" i="4"/>
  <c r="B22" i="4"/>
  <c r="B67" i="4"/>
  <c r="B159" i="4"/>
  <c r="B465" i="4"/>
  <c r="B704" i="4"/>
  <c r="B730" i="4"/>
  <c r="B721" i="4"/>
  <c r="B194" i="4"/>
  <c r="B550" i="4"/>
  <c r="B760" i="4"/>
  <c r="B645" i="4"/>
  <c r="B620" i="4"/>
  <c r="B34" i="4"/>
  <c r="B99" i="4"/>
  <c r="B925" i="4"/>
  <c r="B195" i="4"/>
  <c r="B325" i="4"/>
  <c r="B968" i="4"/>
  <c r="B806" i="4"/>
  <c r="B296" i="4"/>
  <c r="B609" i="4"/>
  <c r="B168" i="4"/>
  <c r="B909" i="4"/>
  <c r="B425" i="4"/>
  <c r="B722" i="4"/>
  <c r="B222" i="4"/>
  <c r="B177" i="4"/>
  <c r="B223" i="4"/>
  <c r="B849" i="4"/>
  <c r="B356" i="4"/>
  <c r="B455" i="4"/>
  <c r="B501" i="4"/>
  <c r="B661" i="4"/>
  <c r="B326" i="4"/>
  <c r="B731" i="4"/>
  <c r="B792" i="4"/>
  <c r="B793" i="4"/>
  <c r="B637" i="4"/>
  <c r="B29" i="4"/>
  <c r="B969" i="4"/>
  <c r="B291" i="4"/>
  <c r="B897" i="4"/>
  <c r="B562" i="4"/>
  <c r="B224" i="4"/>
  <c r="B662" i="4"/>
  <c r="B466" i="4"/>
  <c r="B621" i="4"/>
  <c r="B297" i="4"/>
  <c r="B981" i="4"/>
  <c r="B926" i="4"/>
  <c r="B814" i="4"/>
  <c r="B23" i="4"/>
  <c r="B880" i="4"/>
  <c r="B225" i="4"/>
  <c r="B571" i="4"/>
  <c r="B211" i="4"/>
  <c r="B109" i="4"/>
  <c r="B150" i="4"/>
  <c r="B605" i="4"/>
  <c r="B835" i="4"/>
  <c r="B975" i="4"/>
  <c r="B327" i="4"/>
  <c r="B723" i="4"/>
  <c r="B426" i="4"/>
  <c r="B392" i="4"/>
  <c r="B780" i="4"/>
  <c r="B78" i="4"/>
  <c r="B970" i="4"/>
  <c r="B982" i="4"/>
  <c r="B989" i="4"/>
  <c r="B16" i="4"/>
  <c r="B68" i="4"/>
  <c r="B631" i="4"/>
  <c r="B535" i="4"/>
  <c r="B696" i="4"/>
  <c r="B57" i="4"/>
  <c r="B115" i="4"/>
  <c r="B898" i="4"/>
  <c r="B910" i="4"/>
  <c r="B526" i="4"/>
  <c r="B990" i="4"/>
  <c r="B736" i="4"/>
  <c r="B794" i="4"/>
  <c r="B10" i="4"/>
  <c r="B433" i="4"/>
  <c r="B572" i="4"/>
  <c r="B610" i="4"/>
  <c r="B587" i="4"/>
  <c r="B611" i="4"/>
  <c r="B850" i="4"/>
  <c r="B920" i="4"/>
  <c r="B38" i="4"/>
  <c r="B476" i="4"/>
  <c r="B911" i="4"/>
  <c r="B481" i="4"/>
  <c r="B17" i="4"/>
  <c r="B815" i="4"/>
  <c r="B841" i="4"/>
  <c r="B226" i="4"/>
  <c r="B851" i="4"/>
  <c r="B936" i="4"/>
  <c r="B705" i="4"/>
  <c r="B204" i="4"/>
  <c r="B136" i="4"/>
  <c r="B482" i="4"/>
  <c r="B212" i="4"/>
  <c r="B400" i="4"/>
  <c r="B440" i="4"/>
  <c r="B842" i="4"/>
  <c r="B697" i="4"/>
  <c r="B69" i="4"/>
  <c r="B516" i="4"/>
  <c r="B298" i="4"/>
  <c r="B314" i="4"/>
  <c r="B612" i="4"/>
  <c r="B573" i="4"/>
  <c r="B104" i="4"/>
  <c r="B632" i="4"/>
  <c r="B781" i="4"/>
  <c r="B663" i="4"/>
  <c r="B959" i="4"/>
  <c r="B578" i="4"/>
  <c r="B579" i="4"/>
  <c r="B747" i="4"/>
  <c r="B927" i="4"/>
  <c r="B706" i="4"/>
  <c r="B178" i="4"/>
  <c r="B357" i="4"/>
  <c r="B127" i="4"/>
  <c r="B237" i="4"/>
  <c r="B942" i="4"/>
  <c r="B827" i="4"/>
  <c r="B404" i="4"/>
  <c r="B160" i="4"/>
  <c r="B467" i="4"/>
  <c r="B128" i="4"/>
  <c r="B299" i="4"/>
  <c r="B588" i="4"/>
  <c r="B137" i="4"/>
  <c r="B315" i="4"/>
  <c r="B681" i="4"/>
  <c r="B517" i="4"/>
  <c r="B527" i="4"/>
  <c r="B1001" i="4"/>
  <c r="B502" i="4"/>
  <c r="B227" i="4"/>
  <c r="B795" i="4"/>
  <c r="B796" i="4"/>
  <c r="B196" i="4"/>
  <c r="B698" i="4"/>
  <c r="B358" i="4"/>
  <c r="B116" i="4"/>
  <c r="B197" i="4"/>
  <c r="B129" i="4"/>
  <c r="B347" i="4"/>
  <c r="B689" i="4"/>
  <c r="B48" i="4"/>
  <c r="B198" i="4"/>
  <c r="B828" i="4"/>
  <c r="B339" i="4"/>
  <c r="B843" i="4"/>
  <c r="B143" i="4"/>
  <c r="B185" i="4"/>
  <c r="B256" i="4"/>
  <c r="B724" i="4"/>
  <c r="B928" i="4"/>
  <c r="B244" i="4"/>
  <c r="B991" i="4"/>
  <c r="B26" i="4"/>
  <c r="B646" i="4"/>
  <c r="B771" i="4"/>
  <c r="B992" i="4"/>
  <c r="B340" i="4"/>
  <c r="B11" i="4"/>
  <c r="B543" i="4"/>
  <c r="B772" i="4"/>
  <c r="B468" i="4"/>
  <c r="B890" i="4"/>
  <c r="B316" i="4"/>
  <c r="B70" i="4"/>
  <c r="B960" i="4"/>
  <c r="B257" i="4"/>
  <c r="B528" i="4"/>
  <c r="B238" i="4"/>
  <c r="B2" i="4"/>
  <c r="C11" i="8" l="1"/>
  <c r="C12" i="8" s="1"/>
  <c r="D12" i="8"/>
  <c r="B8" i="5"/>
  <c r="C7" i="5"/>
  <c r="C2" i="4"/>
  <c r="G4" i="3"/>
  <c r="G5" i="3"/>
  <c r="G6" i="3"/>
  <c r="G7" i="3"/>
  <c r="G8" i="3"/>
  <c r="G3" i="3"/>
  <c r="F8" i="3"/>
  <c r="F4" i="3"/>
  <c r="F5" i="3"/>
  <c r="F6" i="3"/>
  <c r="F7" i="3"/>
  <c r="F3" i="3"/>
  <c r="B2" i="3"/>
  <c r="AB3" i="11"/>
  <c r="AB2" i="11"/>
  <c r="Y2" i="11"/>
  <c r="X3" i="11"/>
  <c r="X4" i="11"/>
  <c r="X5" i="11"/>
  <c r="X6" i="11"/>
  <c r="X7" i="11"/>
  <c r="X8" i="11"/>
  <c r="X9" i="11"/>
  <c r="X10" i="11"/>
  <c r="X11" i="11"/>
  <c r="X12" i="11"/>
  <c r="X13" i="11"/>
  <c r="X14" i="11"/>
  <c r="X15" i="11"/>
  <c r="X16" i="11"/>
  <c r="X2" i="11"/>
  <c r="I3" i="1"/>
  <c r="J3" i="1"/>
  <c r="K3" i="1"/>
  <c r="L3" i="1"/>
  <c r="M3" i="1"/>
  <c r="I4" i="1"/>
  <c r="J4" i="1"/>
  <c r="K4" i="1"/>
  <c r="L4" i="1"/>
  <c r="M4" i="1"/>
  <c r="I5" i="1"/>
  <c r="J5" i="1"/>
  <c r="K5" i="1"/>
  <c r="L5" i="1"/>
  <c r="M5" i="1"/>
  <c r="I6" i="1"/>
  <c r="J6" i="1"/>
  <c r="K6" i="1"/>
  <c r="L6" i="1"/>
  <c r="M6" i="1"/>
  <c r="I7" i="1"/>
  <c r="J7" i="1"/>
  <c r="K7" i="1"/>
  <c r="L7" i="1"/>
  <c r="M7" i="1"/>
  <c r="I8" i="1"/>
  <c r="J8" i="1"/>
  <c r="K8" i="1"/>
  <c r="L8" i="1"/>
  <c r="M8" i="1"/>
  <c r="I9" i="1"/>
  <c r="J9" i="1"/>
  <c r="K9" i="1"/>
  <c r="L9" i="1"/>
  <c r="M9" i="1"/>
  <c r="I10" i="1"/>
  <c r="J10" i="1"/>
  <c r="K10" i="1"/>
  <c r="L10" i="1"/>
  <c r="M10" i="1"/>
  <c r="I11" i="1"/>
  <c r="J11" i="1"/>
  <c r="K11" i="1"/>
  <c r="L11" i="1"/>
  <c r="M11" i="1"/>
  <c r="I12" i="1"/>
  <c r="J12" i="1"/>
  <c r="K12" i="1"/>
  <c r="L12" i="1"/>
  <c r="M12" i="1"/>
  <c r="I13" i="1"/>
  <c r="J13" i="1"/>
  <c r="K13" i="1"/>
  <c r="L13" i="1"/>
  <c r="M13" i="1"/>
  <c r="I14" i="1"/>
  <c r="J14" i="1"/>
  <c r="K14" i="1"/>
  <c r="L14" i="1"/>
  <c r="M14" i="1"/>
  <c r="I15" i="1"/>
  <c r="J15" i="1"/>
  <c r="K15" i="1"/>
  <c r="L15" i="1"/>
  <c r="M15" i="1"/>
  <c r="I16" i="1"/>
  <c r="J16" i="1"/>
  <c r="K16" i="1"/>
  <c r="L16" i="1"/>
  <c r="M16" i="1"/>
  <c r="I17" i="1"/>
  <c r="J17" i="1"/>
  <c r="K17" i="1"/>
  <c r="L17" i="1"/>
  <c r="M17" i="1"/>
  <c r="I18" i="1"/>
  <c r="J18" i="1"/>
  <c r="K18" i="1"/>
  <c r="L18" i="1"/>
  <c r="M18" i="1"/>
  <c r="I19" i="1"/>
  <c r="J19" i="1"/>
  <c r="K19" i="1"/>
  <c r="L19" i="1"/>
  <c r="M19" i="1"/>
  <c r="I20" i="1"/>
  <c r="J20" i="1"/>
  <c r="K20" i="1"/>
  <c r="L20" i="1"/>
  <c r="M20" i="1"/>
  <c r="I21" i="1"/>
  <c r="J21" i="1"/>
  <c r="K21" i="1"/>
  <c r="L21" i="1"/>
  <c r="M21" i="1"/>
  <c r="I22" i="1"/>
  <c r="J22" i="1"/>
  <c r="K22" i="1"/>
  <c r="L22" i="1"/>
  <c r="M22" i="1"/>
  <c r="I23" i="1"/>
  <c r="J23" i="1"/>
  <c r="K23" i="1"/>
  <c r="L23" i="1"/>
  <c r="M23" i="1"/>
  <c r="I24" i="1"/>
  <c r="J24" i="1"/>
  <c r="K24" i="1"/>
  <c r="L24" i="1"/>
  <c r="M24" i="1"/>
  <c r="I25" i="1"/>
  <c r="J25" i="1"/>
  <c r="K25" i="1"/>
  <c r="L25" i="1"/>
  <c r="M25" i="1"/>
  <c r="I26" i="1"/>
  <c r="J26" i="1"/>
  <c r="K26" i="1"/>
  <c r="L26" i="1"/>
  <c r="M26" i="1"/>
  <c r="I27" i="1"/>
  <c r="J27" i="1"/>
  <c r="K27" i="1"/>
  <c r="L27" i="1"/>
  <c r="M27" i="1"/>
  <c r="I28" i="1"/>
  <c r="J28" i="1"/>
  <c r="K28" i="1"/>
  <c r="L28" i="1"/>
  <c r="M28" i="1"/>
  <c r="I29" i="1"/>
  <c r="J29" i="1"/>
  <c r="K29" i="1"/>
  <c r="L29" i="1"/>
  <c r="M29" i="1"/>
  <c r="I30" i="1"/>
  <c r="J30" i="1"/>
  <c r="K30" i="1"/>
  <c r="L30" i="1"/>
  <c r="M30" i="1"/>
  <c r="I31" i="1"/>
  <c r="J31" i="1"/>
  <c r="K31" i="1"/>
  <c r="L31" i="1"/>
  <c r="M31" i="1"/>
  <c r="I32" i="1"/>
  <c r="J32" i="1"/>
  <c r="K32" i="1"/>
  <c r="L32" i="1"/>
  <c r="M32" i="1"/>
  <c r="J2" i="1"/>
  <c r="K2" i="1"/>
  <c r="L2" i="1"/>
  <c r="M2" i="1"/>
  <c r="I2" i="1"/>
  <c r="D13" i="8" l="1"/>
  <c r="C13" i="8"/>
  <c r="B9" i="5"/>
  <c r="C8" i="5"/>
  <c r="O18" i="1"/>
  <c r="O14" i="1"/>
  <c r="O13" i="1"/>
  <c r="O17" i="1"/>
  <c r="O22" i="1"/>
  <c r="O21" i="1"/>
  <c r="O29" i="1"/>
  <c r="O9" i="1"/>
  <c r="O19" i="1"/>
  <c r="O20" i="1"/>
  <c r="O16" i="1"/>
  <c r="O11" i="1"/>
  <c r="O27" i="1"/>
  <c r="O7" i="1"/>
  <c r="O6" i="1"/>
  <c r="O2" i="1"/>
  <c r="O28" i="1"/>
  <c r="O12" i="1"/>
  <c r="O31" i="1"/>
  <c r="O3" i="1"/>
  <c r="O30" i="1"/>
  <c r="O26" i="1"/>
  <c r="O5" i="1"/>
  <c r="O32" i="1"/>
  <c r="O4" i="1"/>
  <c r="O15" i="1"/>
  <c r="O10" i="1"/>
  <c r="O25" i="1"/>
  <c r="O24" i="1"/>
  <c r="O8" i="1"/>
  <c r="O23" i="1"/>
  <c r="C14" i="8" l="1"/>
  <c r="D14" i="8"/>
  <c r="B10" i="5"/>
  <c r="C9" i="5"/>
  <c r="E3" i="1"/>
  <c r="E28" i="1"/>
  <c r="E27" i="1"/>
  <c r="E16" i="1"/>
  <c r="E24" i="1"/>
  <c r="E9" i="1"/>
  <c r="E21" i="1"/>
  <c r="E32" i="1"/>
  <c r="E13" i="1"/>
  <c r="E31" i="1"/>
  <c r="E7" i="1"/>
  <c r="E23" i="1"/>
  <c r="E20" i="1"/>
  <c r="E25" i="1"/>
  <c r="E29" i="1"/>
  <c r="E4" i="1"/>
  <c r="E17" i="1"/>
  <c r="E26" i="1"/>
  <c r="E14" i="1"/>
  <c r="E12" i="1"/>
  <c r="E6" i="1"/>
  <c r="E11" i="1"/>
  <c r="E8" i="1"/>
  <c r="E19" i="1"/>
  <c r="E10" i="1"/>
  <c r="E15" i="1"/>
  <c r="E22" i="1"/>
  <c r="E5" i="1"/>
  <c r="E30" i="1"/>
  <c r="E18" i="1"/>
  <c r="E2" i="1"/>
  <c r="D15" i="8" l="1"/>
  <c r="C15" i="8"/>
  <c r="B11" i="5"/>
  <c r="C10" i="5"/>
  <c r="C16" i="8" l="1"/>
  <c r="D16" i="8"/>
  <c r="D17" i="8" s="1"/>
  <c r="C11" i="5"/>
  <c r="B12" i="5"/>
  <c r="C17" i="8" l="1"/>
  <c r="C18" i="8" s="1"/>
  <c r="C12" i="5"/>
  <c r="B13" i="5"/>
  <c r="D18" i="8" l="1"/>
  <c r="C19" i="8" s="1"/>
  <c r="B14" i="5"/>
  <c r="C13" i="5"/>
  <c r="D19" i="8" l="1"/>
  <c r="D20" i="8" s="1"/>
  <c r="C20" i="8"/>
  <c r="C21" i="8" s="1"/>
  <c r="B15" i="5"/>
  <c r="C14" i="5"/>
  <c r="D21" i="8" l="1"/>
  <c r="C22" i="8" s="1"/>
  <c r="B16" i="5"/>
  <c r="C15" i="5"/>
  <c r="D22" i="8" l="1"/>
  <c r="D23" i="8" s="1"/>
  <c r="B17" i="5"/>
  <c r="C16" i="5"/>
  <c r="C23" i="8" l="1"/>
  <c r="C24" i="8" s="1"/>
  <c r="B18" i="5"/>
  <c r="C17" i="5"/>
  <c r="D24" i="8" l="1"/>
  <c r="D25" i="8"/>
  <c r="C25" i="8"/>
  <c r="C26" i="8" s="1"/>
  <c r="B19" i="5"/>
  <c r="C18" i="5"/>
  <c r="D26" i="8" l="1"/>
  <c r="D27" i="8" s="1"/>
  <c r="B20" i="5"/>
  <c r="C19" i="5"/>
  <c r="C27" i="8" l="1"/>
  <c r="D28" i="8" s="1"/>
  <c r="B21" i="5"/>
  <c r="C20" i="5"/>
  <c r="C28" i="8" l="1"/>
  <c r="C29" i="8"/>
  <c r="D29" i="8"/>
  <c r="B22" i="5"/>
  <c r="C21" i="5"/>
  <c r="D30" i="8" l="1"/>
  <c r="C30" i="8"/>
  <c r="B23" i="5"/>
  <c r="C22" i="5"/>
  <c r="C31" i="8" l="1"/>
  <c r="D31" i="8"/>
  <c r="B24" i="5"/>
  <c r="C23" i="5"/>
  <c r="C32" i="8" l="1"/>
  <c r="D32" i="8"/>
  <c r="B25" i="5"/>
  <c r="C24" i="5"/>
  <c r="D33" i="8" l="1"/>
  <c r="C33" i="8"/>
  <c r="C34" i="8" s="1"/>
  <c r="B26" i="5"/>
  <c r="C25" i="5"/>
  <c r="D34" i="8" l="1"/>
  <c r="D35" i="8" s="1"/>
  <c r="B27" i="5"/>
  <c r="C26" i="5"/>
  <c r="C35" i="8" l="1"/>
  <c r="C36" i="8" s="1"/>
  <c r="B28" i="5"/>
  <c r="C27" i="5"/>
  <c r="D36" i="8" l="1"/>
  <c r="C37" i="8" s="1"/>
  <c r="B29" i="5"/>
  <c r="C28" i="5"/>
  <c r="D37" i="8" l="1"/>
  <c r="D38" i="8" s="1"/>
  <c r="B30" i="5"/>
  <c r="C29" i="5"/>
  <c r="C38" i="8" l="1"/>
  <c r="C39" i="8" s="1"/>
  <c r="D39" i="8"/>
  <c r="B31" i="5"/>
  <c r="C30" i="5"/>
  <c r="D40" i="8" l="1"/>
  <c r="C40" i="8"/>
  <c r="B32" i="5"/>
  <c r="C31" i="5"/>
  <c r="C41" i="8" l="1"/>
  <c r="D41" i="8"/>
  <c r="D42" i="8" s="1"/>
  <c r="B33" i="5"/>
  <c r="C32" i="5"/>
  <c r="C42" i="8" l="1"/>
  <c r="B34" i="5"/>
  <c r="C33" i="5"/>
  <c r="C43" i="8" l="1"/>
  <c r="D43" i="8"/>
  <c r="B35" i="5"/>
  <c r="C34" i="5"/>
  <c r="C44" i="8" l="1"/>
  <c r="D44" i="8"/>
  <c r="D45" i="8" s="1"/>
  <c r="B36" i="5"/>
  <c r="C35" i="5"/>
  <c r="C45" i="8" l="1"/>
  <c r="B37" i="5"/>
  <c r="C36" i="5"/>
  <c r="C46" i="8" l="1"/>
  <c r="D46" i="8"/>
  <c r="B38" i="5"/>
  <c r="C37" i="5"/>
  <c r="D47" i="8" l="1"/>
  <c r="C47" i="8"/>
  <c r="B39" i="5"/>
  <c r="C38" i="5"/>
  <c r="C48" i="8" l="1"/>
  <c r="D48" i="8"/>
  <c r="B40" i="5"/>
  <c r="C39" i="5"/>
  <c r="D49" i="8" l="1"/>
  <c r="D50" i="8" s="1"/>
  <c r="C49" i="8"/>
  <c r="C50" i="8"/>
  <c r="B41" i="5"/>
  <c r="C40" i="5"/>
  <c r="C51" i="8" l="1"/>
  <c r="D51" i="8"/>
  <c r="B42" i="5"/>
  <c r="C41" i="5"/>
  <c r="D52" i="8" l="1"/>
  <c r="C52" i="8"/>
  <c r="B43" i="5"/>
  <c r="C42" i="5"/>
  <c r="C53" i="8" l="1"/>
  <c r="D53" i="8"/>
  <c r="B44" i="5"/>
  <c r="C43" i="5"/>
  <c r="D54" i="8" l="1"/>
  <c r="C54" i="8"/>
  <c r="C55" i="8" s="1"/>
  <c r="B45" i="5"/>
  <c r="C44" i="5"/>
  <c r="D55" i="8" l="1"/>
  <c r="C56" i="8" s="1"/>
  <c r="B46" i="5"/>
  <c r="C45" i="5"/>
  <c r="D56" i="8" l="1"/>
  <c r="D57" i="8" s="1"/>
  <c r="C57" i="8"/>
  <c r="B47" i="5"/>
  <c r="C46" i="5"/>
  <c r="C58" i="8" l="1"/>
  <c r="D58" i="8"/>
  <c r="B48" i="5"/>
  <c r="C47" i="5"/>
  <c r="C59" i="8" l="1"/>
  <c r="D59" i="8"/>
  <c r="B49" i="5"/>
  <c r="C48" i="5"/>
  <c r="C60" i="8" l="1"/>
  <c r="D60" i="8"/>
  <c r="D61" i="8" s="1"/>
  <c r="B50" i="5"/>
  <c r="C49" i="5"/>
  <c r="C61" i="8" l="1"/>
  <c r="D62" i="8" s="1"/>
  <c r="B51" i="5"/>
  <c r="C50" i="5"/>
  <c r="C62" i="8" l="1"/>
  <c r="C63" i="8" s="1"/>
  <c r="B52" i="5"/>
  <c r="C51" i="5"/>
  <c r="D63" i="8" l="1"/>
  <c r="C64" i="8" s="1"/>
  <c r="B53" i="5"/>
  <c r="C52" i="5"/>
  <c r="D64" i="8" l="1"/>
  <c r="D65" i="8" s="1"/>
  <c r="B54" i="5"/>
  <c r="C53" i="5"/>
  <c r="C65" i="8" l="1"/>
  <c r="C66" i="8" s="1"/>
  <c r="D66" i="8"/>
  <c r="D67" i="8" s="1"/>
  <c r="B55" i="5"/>
  <c r="C54" i="5"/>
  <c r="C67" i="8" l="1"/>
  <c r="C68" i="8" s="1"/>
  <c r="B56" i="5"/>
  <c r="C55" i="5"/>
  <c r="D68" i="8" l="1"/>
  <c r="C69" i="8" s="1"/>
  <c r="B57" i="5"/>
  <c r="C56" i="5"/>
  <c r="D69" i="8" l="1"/>
  <c r="C70" i="8"/>
  <c r="D70" i="8"/>
  <c r="B58" i="5"/>
  <c r="C57" i="5"/>
  <c r="D71" i="8" l="1"/>
  <c r="C71" i="8"/>
  <c r="D72" i="8" s="1"/>
  <c r="B59" i="5"/>
  <c r="C58" i="5"/>
  <c r="C72" i="8" l="1"/>
  <c r="D73" i="8" s="1"/>
  <c r="C73" i="8"/>
  <c r="C74" i="8" s="1"/>
  <c r="B60" i="5"/>
  <c r="C59" i="5"/>
  <c r="D74" i="8" l="1"/>
  <c r="D75" i="8" s="1"/>
  <c r="B61" i="5"/>
  <c r="C60" i="5"/>
  <c r="C75" i="8" l="1"/>
  <c r="C76" i="8" s="1"/>
  <c r="B62" i="5"/>
  <c r="C61" i="5"/>
  <c r="D76" i="8" l="1"/>
  <c r="C77" i="8" s="1"/>
  <c r="D77" i="8"/>
  <c r="B63" i="5"/>
  <c r="C62" i="5"/>
  <c r="D78" i="8" l="1"/>
  <c r="C78" i="8"/>
  <c r="D79" i="8" s="1"/>
  <c r="B64" i="5"/>
  <c r="C63" i="5"/>
  <c r="C79" i="8" l="1"/>
  <c r="C80" i="8" s="1"/>
  <c r="D80" i="8"/>
  <c r="B65" i="5"/>
  <c r="C64" i="5"/>
  <c r="D81" i="8" l="1"/>
  <c r="C81" i="8"/>
  <c r="C82" i="8" s="1"/>
  <c r="D82" i="8"/>
  <c r="B66" i="5"/>
  <c r="C65" i="5"/>
  <c r="C83" i="8" l="1"/>
  <c r="D83" i="8"/>
  <c r="B67" i="5"/>
  <c r="C66" i="5"/>
  <c r="D84" i="8" l="1"/>
  <c r="C84" i="8"/>
  <c r="B68" i="5"/>
  <c r="C67" i="5"/>
  <c r="C85" i="8" l="1"/>
  <c r="D85" i="8"/>
  <c r="D86" i="8" s="1"/>
  <c r="B69" i="5"/>
  <c r="C68" i="5"/>
  <c r="C86" i="8" l="1"/>
  <c r="C87" i="8" s="1"/>
  <c r="B70" i="5"/>
  <c r="C69" i="5"/>
  <c r="D87" i="8" l="1"/>
  <c r="D88" i="8" s="1"/>
  <c r="B71" i="5"/>
  <c r="C70" i="5"/>
  <c r="C88" i="8" l="1"/>
  <c r="C89" i="8" s="1"/>
  <c r="B72" i="5"/>
  <c r="C71" i="5"/>
  <c r="D89" i="8" l="1"/>
  <c r="D90" i="8" s="1"/>
  <c r="C90" i="8"/>
  <c r="B73" i="5"/>
  <c r="C72" i="5"/>
  <c r="D91" i="8" l="1"/>
  <c r="C91" i="8"/>
  <c r="B74" i="5"/>
  <c r="C73" i="5"/>
  <c r="C92" i="8" l="1"/>
  <c r="D92" i="8"/>
  <c r="B75" i="5"/>
  <c r="C74" i="5"/>
  <c r="D93" i="8" l="1"/>
  <c r="C93" i="8"/>
  <c r="C94" i="8"/>
  <c r="B76" i="5"/>
  <c r="C75" i="5"/>
  <c r="D94" i="8" l="1"/>
  <c r="D95" i="8" s="1"/>
  <c r="C95" i="8"/>
  <c r="B77" i="5"/>
  <c r="C76" i="5"/>
  <c r="D96" i="8" l="1"/>
  <c r="C96" i="8"/>
  <c r="D97" i="8" s="1"/>
  <c r="B78" i="5"/>
  <c r="C77" i="5"/>
  <c r="C97" i="8" l="1"/>
  <c r="C98" i="8" s="1"/>
  <c r="D98" i="8"/>
  <c r="B79" i="5"/>
  <c r="C78" i="5"/>
  <c r="C99" i="8" l="1"/>
  <c r="D99" i="8"/>
  <c r="B80" i="5"/>
  <c r="C79" i="5"/>
  <c r="D100" i="8" l="1"/>
  <c r="C100" i="8"/>
  <c r="C101" i="8" s="1"/>
  <c r="D101" i="8"/>
  <c r="B81" i="5"/>
  <c r="C80" i="5"/>
  <c r="C102" i="8" l="1"/>
  <c r="D102" i="8"/>
  <c r="B82" i="5"/>
  <c r="C81" i="5"/>
  <c r="C103" i="8" l="1"/>
  <c r="D103" i="8"/>
  <c r="B83" i="5"/>
  <c r="C82" i="5"/>
  <c r="C104" i="8" l="1"/>
  <c r="D104" i="8"/>
  <c r="B84" i="5"/>
  <c r="C83" i="5"/>
  <c r="D105" i="8" l="1"/>
  <c r="C105" i="8"/>
  <c r="C106" i="8" s="1"/>
  <c r="B85" i="5"/>
  <c r="C84" i="5"/>
  <c r="D106" i="8" l="1"/>
  <c r="D107" i="8" s="1"/>
  <c r="C107" i="8"/>
  <c r="B86" i="5"/>
  <c r="C85" i="5"/>
  <c r="C108" i="8" l="1"/>
  <c r="D108" i="8"/>
  <c r="D109" i="8" s="1"/>
  <c r="B87" i="5"/>
  <c r="C86" i="5"/>
  <c r="C109" i="8" l="1"/>
  <c r="C110" i="8" s="1"/>
  <c r="B88" i="5"/>
  <c r="C87" i="5"/>
  <c r="D110" i="8" l="1"/>
  <c r="D111" i="8" s="1"/>
  <c r="B89" i="5"/>
  <c r="C88" i="5"/>
  <c r="C111" i="8" l="1"/>
  <c r="D112" i="8" s="1"/>
  <c r="C112" i="8"/>
  <c r="C113" i="8" s="1"/>
  <c r="B90" i="5"/>
  <c r="C89" i="5"/>
  <c r="D113" i="8" l="1"/>
  <c r="D114" i="8" s="1"/>
  <c r="C114" i="8"/>
  <c r="C115" i="8" s="1"/>
  <c r="B91" i="5"/>
  <c r="C90" i="5"/>
  <c r="D115" i="8" l="1"/>
  <c r="C116" i="8"/>
  <c r="D116" i="8"/>
  <c r="D117" i="8" s="1"/>
  <c r="B92" i="5"/>
  <c r="C91" i="5"/>
  <c r="C117" i="8" l="1"/>
  <c r="B93" i="5"/>
  <c r="C92" i="5"/>
  <c r="C118" i="8" l="1"/>
  <c r="D118" i="8"/>
  <c r="D119" i="8" s="1"/>
  <c r="B94" i="5"/>
  <c r="C93" i="5"/>
  <c r="C119" i="8" l="1"/>
  <c r="D120" i="8" s="1"/>
  <c r="C120" i="8"/>
  <c r="B95" i="5"/>
  <c r="C94" i="5"/>
  <c r="C121" i="8" l="1"/>
  <c r="D121" i="8"/>
  <c r="D122" i="8" s="1"/>
  <c r="B96" i="5"/>
  <c r="C95" i="5"/>
  <c r="C122" i="8" l="1"/>
  <c r="C123" i="8" s="1"/>
  <c r="D123" i="8"/>
  <c r="B97" i="5"/>
  <c r="C96" i="5"/>
  <c r="D124" i="8" l="1"/>
  <c r="C124" i="8"/>
  <c r="B98" i="5"/>
  <c r="C97" i="5"/>
  <c r="C125" i="8" l="1"/>
  <c r="D125" i="8"/>
  <c r="C126" i="8" s="1"/>
  <c r="B99" i="5"/>
  <c r="C98" i="5"/>
  <c r="D126" i="8" l="1"/>
  <c r="D127" i="8" s="1"/>
  <c r="C127" i="8"/>
  <c r="B100" i="5"/>
  <c r="C99" i="5"/>
  <c r="C128" i="8" l="1"/>
  <c r="D128" i="8"/>
  <c r="B101" i="5"/>
  <c r="C100" i="5"/>
  <c r="C129" i="8" l="1"/>
  <c r="D129" i="8"/>
  <c r="B102" i="5"/>
  <c r="C101" i="5"/>
  <c r="D130" i="8" l="1"/>
  <c r="C130" i="8"/>
  <c r="B103" i="5"/>
  <c r="C102" i="5"/>
  <c r="C131" i="8" l="1"/>
  <c r="D131" i="8"/>
  <c r="D132" i="8" s="1"/>
  <c r="B104" i="5"/>
  <c r="C103" i="5"/>
  <c r="C132" i="8" l="1"/>
  <c r="B105" i="5"/>
  <c r="C104" i="5"/>
  <c r="C133" i="8" l="1"/>
  <c r="D133" i="8"/>
  <c r="B106" i="5"/>
  <c r="C105" i="5"/>
  <c r="D134" i="8" l="1"/>
  <c r="C134" i="8"/>
  <c r="C135" i="8" s="1"/>
  <c r="B107" i="5"/>
  <c r="C106" i="5"/>
  <c r="D135" i="8" l="1"/>
  <c r="D136" i="8" s="1"/>
  <c r="B108" i="5"/>
  <c r="C107" i="5"/>
  <c r="C136" i="8" l="1"/>
  <c r="D137" i="8" s="1"/>
  <c r="B109" i="5"/>
  <c r="C108" i="5"/>
  <c r="C137" i="8" l="1"/>
  <c r="C138" i="8" s="1"/>
  <c r="D138" i="8"/>
  <c r="D139" i="8" s="1"/>
  <c r="B110" i="5"/>
  <c r="C109" i="5"/>
  <c r="C139" i="8" l="1"/>
  <c r="B111" i="5"/>
  <c r="C110" i="5"/>
  <c r="C140" i="8" l="1"/>
  <c r="D140" i="8"/>
  <c r="B112" i="5"/>
  <c r="C111" i="5"/>
  <c r="D141" i="8" l="1"/>
  <c r="C141" i="8"/>
  <c r="B113" i="5"/>
  <c r="C112" i="5"/>
  <c r="D142" i="8" l="1"/>
  <c r="C142" i="8"/>
  <c r="C143" i="8" s="1"/>
  <c r="B114" i="5"/>
  <c r="C113" i="5"/>
  <c r="D143" i="8" l="1"/>
  <c r="C144" i="8"/>
  <c r="D144" i="8"/>
  <c r="D145" i="8" s="1"/>
  <c r="B115" i="5"/>
  <c r="C114" i="5"/>
  <c r="C145" i="8" l="1"/>
  <c r="B116" i="5"/>
  <c r="C115" i="5"/>
  <c r="D146" i="8" l="1"/>
  <c r="C146" i="8"/>
  <c r="C147" i="8" s="1"/>
  <c r="B117" i="5"/>
  <c r="C116" i="5"/>
  <c r="D147" i="8" l="1"/>
  <c r="C148" i="8" s="1"/>
  <c r="B118" i="5"/>
  <c r="C117" i="5"/>
  <c r="D148" i="8" l="1"/>
  <c r="B119" i="5"/>
  <c r="C118" i="5"/>
  <c r="C149" i="8" l="1"/>
  <c r="D149" i="8"/>
  <c r="B120" i="5"/>
  <c r="C119" i="5"/>
  <c r="D150" i="8" l="1"/>
  <c r="C150" i="8"/>
  <c r="D151" i="8" s="1"/>
  <c r="B121" i="5"/>
  <c r="C120" i="5"/>
  <c r="C151" i="8" l="1"/>
  <c r="C152" i="8" s="1"/>
  <c r="D152" i="8"/>
  <c r="D153" i="8" s="1"/>
  <c r="B122" i="5"/>
  <c r="C121" i="5"/>
  <c r="C153" i="8" l="1"/>
  <c r="D154" i="8" s="1"/>
  <c r="C154" i="8"/>
  <c r="B123" i="5"/>
  <c r="C123" i="5" s="1"/>
  <c r="C122" i="5"/>
  <c r="C155" i="8" l="1"/>
  <c r="D155" i="8"/>
  <c r="D156" i="8" s="1"/>
  <c r="C156" i="8" l="1"/>
  <c r="C157" i="8" s="1"/>
  <c r="D157" i="8"/>
  <c r="D158" i="8" l="1"/>
  <c r="C158" i="8"/>
  <c r="C159" i="8" s="1"/>
  <c r="D159" i="8" l="1"/>
  <c r="D160" i="8" s="1"/>
  <c r="C160" i="8" l="1"/>
  <c r="C161" i="8" l="1"/>
  <c r="D161" i="8"/>
  <c r="D162" i="8" l="1"/>
  <c r="C162" i="8"/>
  <c r="D163" i="8" l="1"/>
  <c r="C163" i="8"/>
  <c r="D164" i="8" l="1"/>
  <c r="C164" i="8"/>
  <c r="C165" i="8" s="1"/>
  <c r="D165" i="8" l="1"/>
  <c r="D166" i="8" s="1"/>
  <c r="C166" i="8" l="1"/>
  <c r="C167" i="8" l="1"/>
  <c r="D167" i="8"/>
  <c r="C168" i="8" l="1"/>
  <c r="D168" i="8"/>
  <c r="D169" i="8" s="1"/>
  <c r="C169" i="8" l="1"/>
  <c r="C170" i="8" s="1"/>
  <c r="D170" i="8" l="1"/>
  <c r="C171" i="8" s="1"/>
  <c r="D171" i="8" l="1"/>
  <c r="D172" i="8" s="1"/>
  <c r="C172" i="8"/>
  <c r="D173" i="8" l="1"/>
  <c r="C173" i="8"/>
  <c r="C174" i="8" s="1"/>
  <c r="D174" i="8" l="1"/>
  <c r="D175" i="8" s="1"/>
  <c r="C175" i="8"/>
  <c r="D176" i="8" l="1"/>
  <c r="C176" i="8"/>
  <c r="C177" i="8" l="1"/>
  <c r="D177" i="8"/>
  <c r="C178" i="8" l="1"/>
  <c r="D178" i="8"/>
  <c r="D179" i="8" l="1"/>
  <c r="C179" i="8"/>
  <c r="C180" i="8" l="1"/>
  <c r="D180" i="8"/>
  <c r="D181" i="8" s="1"/>
  <c r="C181" i="8" l="1"/>
  <c r="D182" i="8" l="1"/>
  <c r="C182" i="8"/>
  <c r="C183" i="8" l="1"/>
  <c r="D183" i="8"/>
  <c r="D184" i="8" s="1"/>
  <c r="C184" i="8" l="1"/>
  <c r="C185" i="8"/>
  <c r="D185" i="8"/>
  <c r="C186" i="8" l="1"/>
  <c r="D186" i="8"/>
  <c r="C187" i="8" l="1"/>
  <c r="D187" i="8"/>
  <c r="D188" i="8" l="1"/>
  <c r="C188" i="8"/>
  <c r="D189" i="8" s="1"/>
  <c r="C189" i="8" l="1"/>
  <c r="D190" i="8"/>
  <c r="C190" i="8"/>
  <c r="C191" i="8" s="1"/>
  <c r="D191" i="8" l="1"/>
  <c r="D192" i="8" s="1"/>
  <c r="C192" i="8" l="1"/>
  <c r="C193" i="8" l="1"/>
  <c r="D193" i="8"/>
  <c r="D194" i="8" s="1"/>
  <c r="C194" i="8" l="1"/>
  <c r="D195" i="8" s="1"/>
  <c r="C195" i="8"/>
  <c r="C196" i="8" l="1"/>
  <c r="D196" i="8"/>
  <c r="D197" i="8" s="1"/>
  <c r="C197" i="8" l="1"/>
  <c r="C198" i="8" s="1"/>
  <c r="D198" i="8" l="1"/>
  <c r="D199" i="8" s="1"/>
  <c r="C199" i="8" l="1"/>
  <c r="C200" i="8"/>
  <c r="D200" i="8"/>
  <c r="D201" i="8" s="1"/>
  <c r="C201" i="8" l="1"/>
  <c r="C202" i="8" l="1"/>
  <c r="D202" i="8"/>
  <c r="D203" i="8" s="1"/>
  <c r="C203" i="8" l="1"/>
  <c r="C204" i="8" l="1"/>
  <c r="D204" i="8"/>
  <c r="D205" i="8" l="1"/>
  <c r="C205" i="8"/>
  <c r="C206" i="8" l="1"/>
  <c r="D206" i="8"/>
  <c r="D207" i="8" l="1"/>
  <c r="C207" i="8"/>
  <c r="C208" i="8" s="1"/>
  <c r="D208" i="8" l="1"/>
  <c r="C209" i="8" s="1"/>
  <c r="D209" i="8" l="1"/>
  <c r="D210" i="8" s="1"/>
  <c r="C210" i="8" l="1"/>
  <c r="C211" i="8" l="1"/>
  <c r="D211" i="8"/>
  <c r="D212" i="8" l="1"/>
  <c r="C212" i="8"/>
  <c r="C213" i="8" s="1"/>
  <c r="D213" i="8" l="1"/>
  <c r="D214" i="8" s="1"/>
  <c r="C214" i="8"/>
  <c r="D215" i="8" s="1"/>
  <c r="C215" i="8" l="1"/>
  <c r="C216" i="8" l="1"/>
  <c r="D216" i="8"/>
  <c r="D217" i="8" s="1"/>
  <c r="C217" i="8" l="1"/>
  <c r="C218" i="8" l="1"/>
  <c r="D218" i="8"/>
  <c r="D219" i="8" l="1"/>
  <c r="C219" i="8"/>
  <c r="C220" i="8" s="1"/>
  <c r="D220" i="8" l="1"/>
  <c r="C221" i="8" s="1"/>
  <c r="D221" i="8" l="1"/>
  <c r="D222" i="8" s="1"/>
  <c r="C222" i="8"/>
  <c r="C223" i="8" s="1"/>
  <c r="D223" i="8" l="1"/>
  <c r="D224" i="8" s="1"/>
  <c r="C224" i="8" l="1"/>
  <c r="C225" i="8" s="1"/>
  <c r="D225" i="8" l="1"/>
  <c r="D226" i="8" s="1"/>
  <c r="C226" i="8" l="1"/>
  <c r="D227" i="8" s="1"/>
  <c r="C227" i="8"/>
  <c r="C228" i="8" l="1"/>
  <c r="D228" i="8"/>
  <c r="D229" i="8" s="1"/>
  <c r="C229" i="8" l="1"/>
  <c r="C230" i="8"/>
  <c r="D230" i="8"/>
  <c r="D231" i="8" s="1"/>
  <c r="C231" i="8" l="1"/>
  <c r="C232" i="8" s="1"/>
  <c r="D232" i="8" l="1"/>
  <c r="D233" i="8" l="1"/>
  <c r="C233" i="8"/>
  <c r="C234" i="8" s="1"/>
  <c r="D234" i="8" l="1"/>
  <c r="D235" i="8" s="1"/>
  <c r="C235" i="8" l="1"/>
  <c r="C236" i="8" s="1"/>
  <c r="D236" i="8" l="1"/>
  <c r="D237" i="8" s="1"/>
  <c r="C237" i="8" l="1"/>
  <c r="D238" i="8" s="1"/>
  <c r="C238" i="8"/>
  <c r="C239" i="8" l="1"/>
  <c r="D239" i="8"/>
  <c r="D240" i="8"/>
  <c r="C240" i="8"/>
  <c r="C241" i="8" s="1"/>
  <c r="D241" i="8" l="1"/>
  <c r="D242" i="8" l="1"/>
  <c r="C242" i="8"/>
  <c r="C243" i="8" l="1"/>
  <c r="D243" i="8"/>
  <c r="C244" i="8" l="1"/>
  <c r="D244" i="8"/>
  <c r="C245" i="8" l="1"/>
  <c r="D245" i="8"/>
  <c r="D246" i="8" s="1"/>
  <c r="C246" i="8" l="1"/>
  <c r="C247" i="8" l="1"/>
  <c r="D247" i="8"/>
  <c r="C248" i="8"/>
  <c r="D248" i="8"/>
  <c r="C249" i="8" s="1"/>
  <c r="D249" i="8"/>
  <c r="D250" i="8" l="1"/>
  <c r="C250" i="8"/>
  <c r="C251" i="8" s="1"/>
  <c r="D251" i="8" l="1"/>
  <c r="D252" i="8" s="1"/>
  <c r="C252" i="8" l="1"/>
  <c r="D253" i="8" s="1"/>
  <c r="C253" i="8" l="1"/>
  <c r="C254" i="8" s="1"/>
  <c r="D254" i="8" l="1"/>
  <c r="D255" i="8" s="1"/>
  <c r="C255" i="8" l="1"/>
  <c r="C256" i="8" s="1"/>
  <c r="D256" i="8" l="1"/>
  <c r="D257" i="8" l="1"/>
  <c r="C257" i="8"/>
  <c r="C258" i="8" s="1"/>
  <c r="D258" i="8" l="1"/>
  <c r="D259" i="8" s="1"/>
  <c r="C259" i="8" l="1"/>
  <c r="C260" i="8" s="1"/>
  <c r="D260" i="8" l="1"/>
  <c r="D261" i="8" s="1"/>
  <c r="C261" i="8" l="1"/>
  <c r="C262" i="8" l="1"/>
  <c r="D262" i="8"/>
  <c r="D263" i="8" s="1"/>
  <c r="C263" i="8" l="1"/>
  <c r="C264" i="8" s="1"/>
  <c r="D264" i="8" l="1"/>
  <c r="C265" i="8" l="1"/>
  <c r="D265" i="8"/>
  <c r="D266" i="8" l="1"/>
  <c r="C266" i="8"/>
  <c r="C267" i="8" l="1"/>
  <c r="D267" i="8"/>
  <c r="D268" i="8" s="1"/>
  <c r="C268" i="8" l="1"/>
  <c r="C269" i="8" l="1"/>
  <c r="D269" i="8"/>
  <c r="D270" i="8" s="1"/>
  <c r="C270" i="8" l="1"/>
  <c r="C271" i="8"/>
  <c r="D271" i="8"/>
  <c r="C272" i="8" l="1"/>
  <c r="D272" i="8"/>
  <c r="D273" i="8" l="1"/>
  <c r="C273" i="8"/>
  <c r="D274" i="8"/>
  <c r="C274" i="8"/>
  <c r="C275" i="8" s="1"/>
  <c r="D275" i="8" l="1"/>
  <c r="D276" i="8" s="1"/>
  <c r="C276" i="8"/>
  <c r="C277" i="8" l="1"/>
  <c r="D277" i="8"/>
  <c r="D278" i="8" l="1"/>
  <c r="C278" i="8"/>
  <c r="C279" i="8" l="1"/>
  <c r="D279" i="8"/>
  <c r="D280" i="8" s="1"/>
  <c r="C280" i="8" l="1"/>
  <c r="D281" i="8"/>
  <c r="C281" i="8"/>
  <c r="C282" i="8" s="1"/>
  <c r="D282" i="8" l="1"/>
  <c r="C283" i="8" s="1"/>
  <c r="D283" i="8" l="1"/>
  <c r="C284" i="8"/>
  <c r="D284" i="8"/>
  <c r="D285" i="8" s="1"/>
  <c r="C285" i="8" l="1"/>
  <c r="C286" i="8" s="1"/>
  <c r="D286" i="8" l="1"/>
  <c r="C287" i="8" s="1"/>
  <c r="D287" i="8"/>
  <c r="D288" i="8" l="1"/>
  <c r="C288" i="8"/>
  <c r="D289" i="8" l="1"/>
  <c r="C289" i="8"/>
  <c r="C290" i="8" s="1"/>
  <c r="D290" i="8" l="1"/>
  <c r="C291" i="8" s="1"/>
  <c r="D291" i="8" l="1"/>
  <c r="D292" i="8" s="1"/>
  <c r="C292" i="8"/>
  <c r="D293" i="8" s="1"/>
  <c r="C293" i="8"/>
  <c r="C294" i="8" l="1"/>
  <c r="D294" i="8"/>
  <c r="D295" i="8" s="1"/>
  <c r="C295" i="8" l="1"/>
  <c r="C296" i="8"/>
  <c r="D296" i="8"/>
  <c r="D297" i="8" s="1"/>
  <c r="C297" i="8" l="1"/>
  <c r="D298" i="8" l="1"/>
  <c r="C298" i="8"/>
  <c r="C299" i="8" s="1"/>
  <c r="D299" i="8" l="1"/>
  <c r="C300" i="8"/>
  <c r="D300" i="8"/>
  <c r="D301" i="8" s="1"/>
  <c r="C301" i="8" l="1"/>
  <c r="C302" i="8" s="1"/>
  <c r="D302" i="8" l="1"/>
  <c r="D303" i="8" l="1"/>
  <c r="C303" i="8"/>
  <c r="C304" i="8" s="1"/>
  <c r="D304" i="8" l="1"/>
  <c r="D305" i="8" l="1"/>
  <c r="C305" i="8"/>
  <c r="C306" i="8" s="1"/>
  <c r="D306" i="8" l="1"/>
  <c r="C307" i="8" s="1"/>
  <c r="D307" i="8"/>
  <c r="D308" i="8" s="1"/>
  <c r="C308" i="8" l="1"/>
  <c r="D309" i="8"/>
  <c r="C309" i="8"/>
  <c r="C310" i="8" s="1"/>
  <c r="D310" i="8" l="1"/>
  <c r="C311" i="8" l="1"/>
  <c r="D311" i="8"/>
  <c r="D312" i="8" l="1"/>
  <c r="C312" i="8"/>
  <c r="C313" i="8" s="1"/>
  <c r="D313" i="8" l="1"/>
  <c r="D314" i="8" s="1"/>
  <c r="C314" i="8" l="1"/>
  <c r="D315" i="8" s="1"/>
  <c r="C315" i="8" l="1"/>
  <c r="C316" i="8" s="1"/>
  <c r="D316" i="8" l="1"/>
  <c r="D317" i="8" s="1"/>
  <c r="C317" i="8" l="1"/>
  <c r="C318" i="8"/>
  <c r="D318" i="8"/>
  <c r="D319" i="8" s="1"/>
  <c r="C319" i="8" l="1"/>
  <c r="C320" i="8" s="1"/>
  <c r="D320" i="8" l="1"/>
  <c r="D321" i="8" s="1"/>
  <c r="C321" i="8" l="1"/>
  <c r="C322" i="8" s="1"/>
  <c r="D322" i="8" l="1"/>
  <c r="D323" i="8" s="1"/>
  <c r="C323" i="8" l="1"/>
  <c r="C324" i="8" s="1"/>
  <c r="D324" i="8" l="1"/>
  <c r="C325" i="8" s="1"/>
  <c r="D325" i="8"/>
  <c r="D326" i="8" l="1"/>
  <c r="C326" i="8"/>
  <c r="C327" i="8"/>
  <c r="D327" i="8"/>
  <c r="D328" i="8" s="1"/>
  <c r="C328" i="8" l="1"/>
  <c r="C329" i="8"/>
  <c r="D329" i="8"/>
  <c r="C330" i="8" l="1"/>
  <c r="D330" i="8"/>
  <c r="D331" i="8" s="1"/>
  <c r="C331" i="8" l="1"/>
  <c r="D332" i="8"/>
  <c r="C332" i="8"/>
  <c r="C333" i="8" l="1"/>
  <c r="D333" i="8"/>
  <c r="C334" i="8" l="1"/>
  <c r="D334" i="8"/>
  <c r="D335" i="8" s="1"/>
  <c r="C335" i="8" l="1"/>
  <c r="D336" i="8" l="1"/>
  <c r="C336" i="8"/>
  <c r="C337" i="8" s="1"/>
  <c r="D337" i="8" l="1"/>
  <c r="D338" i="8" s="1"/>
  <c r="C338" i="8" l="1"/>
  <c r="C339" i="8" l="1"/>
  <c r="C340" i="8" s="1"/>
  <c r="D339" i="8"/>
  <c r="D340" i="8" s="1"/>
  <c r="D341" i="8" s="1"/>
  <c r="C341" i="8" l="1"/>
  <c r="C342" i="8" l="1"/>
  <c r="D342" i="8"/>
  <c r="D343" i="8" s="1"/>
  <c r="C343" i="8" l="1"/>
  <c r="C344" i="8" s="1"/>
  <c r="D344" i="8" l="1"/>
  <c r="C345" i="8" s="1"/>
  <c r="C346" i="8" s="1"/>
  <c r="C347" i="8" s="1"/>
  <c r="C348" i="8" s="1"/>
  <c r="D345" i="8" l="1"/>
  <c r="D346" i="8" s="1"/>
  <c r="D347" i="8" s="1"/>
  <c r="D348" i="8" s="1"/>
  <c r="C349" i="8" s="1"/>
  <c r="D349" i="8"/>
  <c r="D350" i="8" l="1"/>
  <c r="C350" i="8"/>
  <c r="C351" i="8" s="1"/>
  <c r="D351" i="8" l="1"/>
  <c r="C352" i="8" s="1"/>
  <c r="D352" i="8" l="1"/>
  <c r="D353" i="8"/>
  <c r="C353" i="8"/>
  <c r="C354" i="8" s="1"/>
  <c r="D354" i="8" l="1"/>
  <c r="C355" i="8" s="1"/>
  <c r="D355" i="8" l="1"/>
  <c r="D356" i="8" s="1"/>
  <c r="C356" i="8" l="1"/>
  <c r="C357" i="8" s="1"/>
  <c r="D357" i="8" l="1"/>
  <c r="D358" i="8" s="1"/>
  <c r="C358" i="8" l="1"/>
  <c r="C359" i="8" s="1"/>
  <c r="D359" i="8" l="1"/>
  <c r="D360" i="8" l="1"/>
  <c r="C360" i="8"/>
  <c r="C361" i="8" s="1"/>
  <c r="D361" i="8" l="1"/>
  <c r="D362" i="8" s="1"/>
  <c r="D363" i="8" s="1"/>
  <c r="C362" i="8" l="1"/>
  <c r="C363" i="8"/>
  <c r="C364" i="8" s="1"/>
  <c r="D364" i="8" l="1"/>
  <c r="C365" i="8"/>
  <c r="D365" i="8"/>
  <c r="D366" i="8" l="1"/>
  <c r="C366" i="8"/>
  <c r="C367" i="8" s="1"/>
  <c r="D367" i="8" l="1"/>
  <c r="C368" i="8" s="1"/>
  <c r="D368" i="8"/>
  <c r="C369" i="8" l="1"/>
  <c r="D369" i="8"/>
  <c r="C370" i="8" s="1"/>
  <c r="D370" i="8" l="1"/>
  <c r="D371" i="8" s="1"/>
  <c r="C371" i="8" l="1"/>
  <c r="C372" i="8" s="1"/>
  <c r="D372" i="8" l="1"/>
  <c r="D373" i="8" s="1"/>
  <c r="D374" i="8"/>
  <c r="C373" i="8" l="1"/>
  <c r="C374" i="8" s="1"/>
  <c r="D375" i="8" s="1"/>
  <c r="C375" i="8"/>
  <c r="C376" i="8" l="1"/>
  <c r="D376" i="8"/>
  <c r="D377" i="8" s="1"/>
  <c r="C377" i="8" l="1"/>
  <c r="C378" i="8" s="1"/>
  <c r="D378" i="8" l="1"/>
  <c r="D379" i="8" s="1"/>
  <c r="C379" i="8" l="1"/>
  <c r="C380" i="8"/>
  <c r="D380" i="8"/>
  <c r="D381" i="8" l="1"/>
  <c r="C381" i="8"/>
  <c r="C382" i="8" s="1"/>
  <c r="D382" i="8" l="1"/>
  <c r="D383" i="8" s="1"/>
  <c r="C383" i="8" l="1"/>
  <c r="C384" i="8" s="1"/>
  <c r="D384" i="8" l="1"/>
  <c r="D385" i="8" s="1"/>
  <c r="C385" i="8" l="1"/>
  <c r="C386" i="8" l="1"/>
  <c r="D386" i="8"/>
  <c r="C387" i="8"/>
  <c r="D387" i="8" l="1"/>
  <c r="C388" i="8" l="1"/>
  <c r="D388" i="8"/>
  <c r="D389" i="8" s="1"/>
  <c r="D390" i="8"/>
  <c r="C389" i="8" l="1"/>
  <c r="C390" i="8" s="1"/>
  <c r="C391" i="8" s="1"/>
  <c r="D391" i="8" l="1"/>
  <c r="D392" i="8" l="1"/>
  <c r="C392" i="8"/>
  <c r="C393" i="8" s="1"/>
  <c r="D393" i="8" l="1"/>
  <c r="D394" i="8" s="1"/>
  <c r="C394" i="8" l="1"/>
  <c r="C395" i="8" l="1"/>
  <c r="D395" i="8"/>
  <c r="D396" i="8" s="1"/>
  <c r="D397" i="8" s="1"/>
  <c r="C396" i="8" l="1"/>
  <c r="C397" i="8" s="1"/>
  <c r="C398" i="8" s="1"/>
  <c r="D398" i="8" l="1"/>
  <c r="C399" i="8" s="1"/>
  <c r="C400" i="8" s="1"/>
  <c r="C401" i="8" s="1"/>
  <c r="D399" i="8" l="1"/>
  <c r="D400" i="8" s="1"/>
  <c r="D401" i="8" s="1"/>
  <c r="D402" i="8" s="1"/>
  <c r="C402" i="8" l="1"/>
  <c r="D403" i="8" s="1"/>
  <c r="C403" i="8" l="1"/>
  <c r="C404" i="8" s="1"/>
  <c r="C405" i="8" s="1"/>
  <c r="D404" i="8" l="1"/>
  <c r="D405" i="8" s="1"/>
  <c r="C406" i="8" l="1"/>
  <c r="D406" i="8"/>
  <c r="D407" i="8" s="1"/>
  <c r="D408" i="8" s="1"/>
  <c r="C407" i="8" l="1"/>
  <c r="C408" i="8" s="1"/>
  <c r="D409" i="8" l="1"/>
  <c r="D410" i="8" s="1"/>
  <c r="D411" i="8" s="1"/>
  <c r="C409" i="8"/>
  <c r="C410" i="8" s="1"/>
  <c r="C411" i="8" s="1"/>
  <c r="C412" i="8" l="1"/>
  <c r="C413" i="8" s="1"/>
  <c r="C414" i="8" s="1"/>
  <c r="C415" i="8" s="1"/>
  <c r="D412" i="8"/>
  <c r="D413" i="8" s="1"/>
  <c r="D414" i="8" s="1"/>
  <c r="D415" i="8" s="1"/>
  <c r="D416" i="8" s="1"/>
  <c r="D417" i="8" s="1"/>
  <c r="D418" i="8" s="1"/>
  <c r="D419" i="8" s="1"/>
  <c r="D420" i="8" s="1"/>
  <c r="C416" i="8" l="1"/>
  <c r="C417" i="8" s="1"/>
  <c r="C418" i="8" s="1"/>
  <c r="C419" i="8" s="1"/>
  <c r="C420" i="8" s="1"/>
  <c r="D421" i="8" s="1"/>
  <c r="C421" i="8" l="1"/>
  <c r="C422" i="8" l="1"/>
  <c r="D422" i="8"/>
  <c r="D423" i="8" s="1"/>
  <c r="D424" i="8"/>
  <c r="C423" i="8" l="1"/>
  <c r="C424" i="8" s="1"/>
  <c r="C425" i="8" s="1"/>
  <c r="C426" i="8" s="1"/>
  <c r="C427" i="8" s="1"/>
  <c r="D425" i="8"/>
  <c r="D426" i="8" l="1"/>
  <c r="D427" i="8"/>
  <c r="D428" i="8" s="1"/>
  <c r="C428" i="8" l="1"/>
  <c r="C429" i="8" l="1"/>
  <c r="D429" i="8"/>
  <c r="D430" i="8" s="1"/>
  <c r="C430" i="8" l="1"/>
  <c r="C431" i="8" s="1"/>
  <c r="D431" i="8" l="1"/>
  <c r="D432" i="8"/>
  <c r="C432" i="8"/>
  <c r="D433" i="8" l="1"/>
  <c r="C433" i="8"/>
  <c r="D434" i="8" l="1"/>
  <c r="C434" i="8"/>
  <c r="C435" i="8" l="1"/>
  <c r="D435" i="8"/>
  <c r="D436" i="8" s="1"/>
  <c r="C436" i="8" l="1"/>
  <c r="C437" i="8" l="1"/>
  <c r="D437" i="8"/>
  <c r="D438" i="8" l="1"/>
  <c r="C438" i="8"/>
  <c r="C439" i="8" l="1"/>
  <c r="D439" i="8"/>
  <c r="D440" i="8" s="1"/>
  <c r="C440" i="8" l="1"/>
  <c r="C441" i="8" l="1"/>
  <c r="D441" i="8"/>
  <c r="D442" i="8" l="1"/>
  <c r="C442" i="8"/>
  <c r="D443" i="8" s="1"/>
  <c r="C443" i="8"/>
  <c r="C444" i="8" l="1"/>
  <c r="D444" i="8"/>
  <c r="D445" i="8" s="1"/>
  <c r="C445" i="8" l="1"/>
  <c r="D446" i="8" l="1"/>
  <c r="C446" i="8"/>
  <c r="C447" i="8" s="1"/>
  <c r="D447" i="8" l="1"/>
  <c r="D448" i="8" s="1"/>
  <c r="C448" i="8" l="1"/>
  <c r="D449" i="8" s="1"/>
  <c r="C449" i="8" l="1"/>
  <c r="D450" i="8" s="1"/>
  <c r="C450" i="8" l="1"/>
  <c r="C451" i="8" s="1"/>
  <c r="D451" i="8" l="1"/>
  <c r="C452" i="8"/>
  <c r="D452" i="8"/>
  <c r="C453" i="8" s="1"/>
  <c r="D453" i="8" l="1"/>
  <c r="D454" i="8" l="1"/>
  <c r="C454" i="8"/>
  <c r="C455" i="8" l="1"/>
  <c r="D455" i="8"/>
  <c r="D456" i="8" s="1"/>
  <c r="C456" i="8" l="1"/>
  <c r="C457" i="8" l="1"/>
  <c r="D457" i="8"/>
  <c r="C458" i="8" l="1"/>
  <c r="D458" i="8"/>
  <c r="D459" i="8" s="1"/>
  <c r="C459" i="8" l="1"/>
  <c r="D460" i="8"/>
  <c r="C460" i="8"/>
  <c r="C461" i="8" s="1"/>
  <c r="D461" i="8" l="1"/>
  <c r="C462" i="8" s="1"/>
  <c r="D462" i="8" l="1"/>
  <c r="D463" i="8"/>
  <c r="C463" i="8"/>
  <c r="C464" i="8"/>
  <c r="D464" i="8" l="1"/>
  <c r="D465" i="8" s="1"/>
  <c r="C465" i="8" l="1"/>
  <c r="C466" i="8" s="1"/>
  <c r="D466" i="8" l="1"/>
  <c r="D467" i="8" s="1"/>
  <c r="C467" i="8" l="1"/>
  <c r="D468" i="8" l="1"/>
  <c r="C468" i="8"/>
  <c r="C469" i="8" s="1"/>
  <c r="D469" i="8" l="1"/>
  <c r="D470" i="8" s="1"/>
  <c r="C470" i="8" l="1"/>
  <c r="C471" i="8" l="1"/>
  <c r="D471" i="8"/>
  <c r="D472" i="8" l="1"/>
  <c r="C472" i="8"/>
  <c r="C473" i="8" s="1"/>
  <c r="D473" i="8" l="1"/>
  <c r="D474" i="8" s="1"/>
  <c r="C474" i="8" l="1"/>
  <c r="C475" i="8" s="1"/>
  <c r="D475" i="8" l="1"/>
  <c r="D476" i="8" s="1"/>
  <c r="C476" i="8" l="1"/>
  <c r="C477" i="8" s="1"/>
  <c r="D477" i="8" l="1"/>
  <c r="D478" i="8" s="1"/>
  <c r="C478" i="8" l="1"/>
  <c r="C479" i="8" l="1"/>
  <c r="D479" i="8"/>
  <c r="D480" i="8" s="1"/>
  <c r="C480" i="8" l="1"/>
  <c r="C481" i="8"/>
  <c r="D481" i="8"/>
  <c r="D482" i="8" s="1"/>
  <c r="C482" i="8" l="1"/>
  <c r="D483" i="8" s="1"/>
  <c r="C483" i="8"/>
  <c r="C484" i="8" s="1"/>
  <c r="D484" i="8" l="1"/>
  <c r="C485" i="8"/>
  <c r="D485" i="8"/>
  <c r="C486" i="8" l="1"/>
  <c r="D486" i="8"/>
  <c r="D487" i="8" s="1"/>
  <c r="C487" i="8" l="1"/>
  <c r="C488" i="8" s="1"/>
  <c r="D488" i="8" l="1"/>
  <c r="D489" i="8" s="1"/>
  <c r="C489" i="8" l="1"/>
  <c r="C490" i="8" s="1"/>
  <c r="D490" i="8" l="1"/>
  <c r="D491" i="8" s="1"/>
  <c r="C491" i="8" l="1"/>
  <c r="D492" i="8" l="1"/>
  <c r="C492" i="8"/>
  <c r="C493" i="8" s="1"/>
  <c r="D493" i="8" l="1"/>
  <c r="D494" i="8" s="1"/>
  <c r="C494" i="8" l="1"/>
  <c r="C495" i="8" l="1"/>
  <c r="D495" i="8"/>
  <c r="C496" i="8" l="1"/>
  <c r="D496" i="8"/>
  <c r="D497" i="8" s="1"/>
  <c r="C497" i="8" l="1"/>
  <c r="C498" i="8" s="1"/>
  <c r="D498" i="8" l="1"/>
  <c r="D499" i="8" l="1"/>
  <c r="C499" i="8"/>
  <c r="C500" i="8" l="1"/>
  <c r="D500" i="8"/>
  <c r="D501" i="8" l="1"/>
  <c r="C501" i="8"/>
  <c r="C502" i="8" l="1"/>
  <c r="D502" i="8"/>
  <c r="C503" i="8" s="1"/>
  <c r="D503" i="8" l="1"/>
  <c r="C504" i="8" s="1"/>
  <c r="C505" i="8" s="1"/>
  <c r="C506" i="8" l="1"/>
  <c r="D504" i="8"/>
  <c r="D505" i="8" s="1"/>
  <c r="D506" i="8" s="1"/>
  <c r="D507" i="8" s="1"/>
  <c r="C507" i="8" l="1"/>
  <c r="C508" i="8" l="1"/>
  <c r="D508" i="8"/>
  <c r="D509" i="8" s="1"/>
  <c r="C509" i="8" l="1"/>
  <c r="C510" i="8" l="1"/>
  <c r="C511" i="8" s="1"/>
  <c r="C512" i="8" s="1"/>
  <c r="C513" i="8" s="1"/>
  <c r="D510" i="8"/>
  <c r="D511" i="8" s="1"/>
  <c r="D512" i="8" s="1"/>
  <c r="D513" i="8" s="1"/>
  <c r="D514" i="8" l="1"/>
  <c r="C514" i="8"/>
  <c r="C515" i="8" l="1"/>
  <c r="D515" i="8"/>
  <c r="C516" i="8" l="1"/>
  <c r="D516" i="8"/>
  <c r="D517" i="8" s="1"/>
  <c r="D518" i="8" s="1"/>
  <c r="D519" i="8" s="1"/>
  <c r="C517" i="8" l="1"/>
  <c r="C518" i="8" s="1"/>
  <c r="C519" i="8" s="1"/>
  <c r="C520" i="8" l="1"/>
  <c r="C521" i="8" s="1"/>
  <c r="C522" i="8" s="1"/>
  <c r="C523" i="8" s="1"/>
  <c r="D520" i="8"/>
  <c r="D521" i="8" s="1"/>
  <c r="D522" i="8" s="1"/>
  <c r="D523" i="8" s="1"/>
  <c r="D524" i="8"/>
  <c r="C524" i="8"/>
  <c r="C525" i="8" l="1"/>
  <c r="D525" i="8"/>
  <c r="D526" i="8" s="1"/>
  <c r="C526" i="8" l="1"/>
  <c r="D527" i="8" s="1"/>
  <c r="C527" i="8" l="1"/>
  <c r="C528" i="8" s="1"/>
  <c r="D528" i="8" l="1"/>
  <c r="C529" i="8" l="1"/>
  <c r="D529" i="8"/>
  <c r="D530" i="8" s="1"/>
  <c r="C530" i="8" l="1"/>
  <c r="D531" i="8" l="1"/>
  <c r="C531" i="8"/>
  <c r="C532" i="8" s="1"/>
  <c r="D532" i="8" l="1"/>
  <c r="D533" i="8" s="1"/>
  <c r="C533" i="8" l="1"/>
  <c r="C534" i="8" s="1"/>
  <c r="D534" i="8"/>
  <c r="D535" i="8" l="1"/>
  <c r="C535" i="8"/>
  <c r="D536" i="8" s="1"/>
  <c r="C536" i="8"/>
  <c r="D537" i="8" s="1"/>
  <c r="C537" i="8" l="1"/>
  <c r="C538" i="8" s="1"/>
  <c r="D538" i="8" l="1"/>
  <c r="C539" i="8" l="1"/>
  <c r="D539" i="8"/>
  <c r="D540" i="8" s="1"/>
  <c r="C540" i="8" l="1"/>
  <c r="C541" i="8" s="1"/>
  <c r="D541" i="8" l="1"/>
  <c r="D542" i="8" s="1"/>
  <c r="C542" i="8" l="1"/>
  <c r="D543" i="8" l="1"/>
  <c r="C543" i="8"/>
  <c r="C544" i="8" s="1"/>
  <c r="D544" i="8" l="1"/>
  <c r="C545" i="8" s="1"/>
  <c r="D545" i="8"/>
  <c r="D546" i="8" s="1"/>
  <c r="C546" i="8"/>
  <c r="D547" i="8" l="1"/>
  <c r="C547" i="8"/>
  <c r="C548" i="8" s="1"/>
  <c r="D548" i="8" l="1"/>
  <c r="D549" i="8" l="1"/>
  <c r="C549" i="8"/>
  <c r="C550" i="8" s="1"/>
  <c r="D550" i="8" l="1"/>
  <c r="D551" i="8" s="1"/>
  <c r="C551" i="8" l="1"/>
  <c r="D552" i="8" l="1"/>
  <c r="C552" i="8"/>
  <c r="C553" i="8" s="1"/>
  <c r="D553" i="8" l="1"/>
  <c r="D554" i="8" s="1"/>
  <c r="C554" i="8"/>
  <c r="D555" i="8" l="1"/>
  <c r="C555" i="8"/>
  <c r="D556" i="8"/>
  <c r="C556" i="8"/>
  <c r="C557" i="8" s="1"/>
  <c r="C558" i="8" s="1"/>
  <c r="D557" i="8" l="1"/>
  <c r="D558" i="8" s="1"/>
  <c r="C559" i="8" s="1"/>
  <c r="D559" i="8" l="1"/>
  <c r="C560" i="8" s="1"/>
  <c r="D560" i="8" l="1"/>
  <c r="D561" i="8" s="1"/>
  <c r="C561" i="8" l="1"/>
  <c r="C562" i="8" l="1"/>
  <c r="D562" i="8"/>
  <c r="D563" i="8"/>
  <c r="C563" i="8"/>
  <c r="C564" i="8" s="1"/>
  <c r="D564" i="8"/>
  <c r="D565" i="8" s="1"/>
  <c r="C565" i="8"/>
  <c r="D566" i="8" s="1"/>
  <c r="C566" i="8" l="1"/>
  <c r="C567" i="8" s="1"/>
  <c r="D567" i="8"/>
  <c r="C568" i="8"/>
  <c r="D568" i="8"/>
  <c r="C569" i="8" l="1"/>
  <c r="D569" i="8"/>
  <c r="D570" i="8" s="1"/>
  <c r="C570" i="8" l="1"/>
  <c r="C571" i="8" s="1"/>
  <c r="D571" i="8" l="1"/>
  <c r="C572" i="8" s="1"/>
  <c r="D572" i="8"/>
  <c r="D573" i="8" l="1"/>
  <c r="C573" i="8"/>
  <c r="C574" i="8" l="1"/>
  <c r="D574" i="8"/>
  <c r="D575" i="8" s="1"/>
  <c r="C575" i="8" l="1"/>
  <c r="C576" i="8" s="1"/>
  <c r="D576" i="8" l="1"/>
  <c r="D577" i="8" s="1"/>
  <c r="C577" i="8" l="1"/>
  <c r="C578" i="8" s="1"/>
  <c r="D578" i="8" l="1"/>
  <c r="D579" i="8" l="1"/>
  <c r="C579" i="8"/>
  <c r="C580" i="8" s="1"/>
  <c r="D580" i="8" l="1"/>
  <c r="D581" i="8" s="1"/>
  <c r="C581" i="8" l="1"/>
  <c r="D582" i="8" s="1"/>
  <c r="C582" i="8"/>
  <c r="C583" i="8" l="1"/>
  <c r="D583" i="8"/>
  <c r="C584" i="8"/>
  <c r="D584" i="8" l="1"/>
  <c r="C585" i="8" s="1"/>
  <c r="D585" i="8"/>
  <c r="C586" i="8" l="1"/>
  <c r="D586" i="8"/>
  <c r="C587" i="8" s="1"/>
  <c r="D587" i="8" l="1"/>
  <c r="D588" i="8" s="1"/>
  <c r="C588" i="8" l="1"/>
  <c r="D589" i="8" l="1"/>
  <c r="C589" i="8"/>
  <c r="C590" i="8" s="1"/>
  <c r="D590" i="8" l="1"/>
  <c r="C591" i="8" s="1"/>
  <c r="D591" i="8"/>
  <c r="D592" i="8" s="1"/>
  <c r="C592" i="8" l="1"/>
  <c r="C593" i="8" s="1"/>
  <c r="D593" i="8"/>
  <c r="C594" i="8" l="1"/>
  <c r="D594" i="8"/>
  <c r="D595" i="8" s="1"/>
  <c r="C595" i="8" l="1"/>
  <c r="C596" i="8" s="1"/>
  <c r="D596" i="8" l="1"/>
  <c r="D597" i="8" s="1"/>
  <c r="C597" i="8" l="1"/>
  <c r="D598" i="8" s="1"/>
  <c r="C598" i="8"/>
  <c r="C599" i="8" s="1"/>
  <c r="D599" i="8" l="1"/>
  <c r="C600" i="8"/>
  <c r="D600" i="8"/>
  <c r="C601" i="8" s="1"/>
  <c r="D601" i="8" l="1"/>
  <c r="C602" i="8"/>
  <c r="D602" i="8"/>
  <c r="D603" i="8" s="1"/>
  <c r="C603" i="8" l="1"/>
  <c r="D604" i="8" s="1"/>
  <c r="C604" i="8"/>
  <c r="D605" i="8" l="1"/>
  <c r="C605" i="8"/>
  <c r="C606" i="8" s="1"/>
  <c r="D606" i="8"/>
  <c r="C607" i="8" s="1"/>
  <c r="D607" i="8" l="1"/>
  <c r="D608" i="8" s="1"/>
  <c r="C608" i="8" l="1"/>
  <c r="D609" i="8" s="1"/>
  <c r="C609" i="8"/>
  <c r="C610" i="8" l="1"/>
  <c r="D610" i="8"/>
  <c r="D611" i="8" s="1"/>
  <c r="C611" i="8" l="1"/>
  <c r="D612" i="8" s="1"/>
  <c r="C612" i="8"/>
  <c r="C613" i="8" s="1"/>
  <c r="D613" i="8" l="1"/>
  <c r="D614" i="8"/>
  <c r="C614" i="8"/>
  <c r="C615" i="8" s="1"/>
  <c r="D615" i="8" l="1"/>
  <c r="D616" i="8" s="1"/>
  <c r="C616" i="8" l="1"/>
  <c r="D617" i="8" l="1"/>
  <c r="C617" i="8"/>
  <c r="C618" i="8" l="1"/>
  <c r="D618" i="8"/>
  <c r="D619" i="8" s="1"/>
  <c r="C619" i="8" l="1"/>
  <c r="C620" i="8" s="1"/>
  <c r="D620" i="8" l="1"/>
  <c r="C621" i="8" s="1"/>
  <c r="D621" i="8"/>
  <c r="D622" i="8" l="1"/>
  <c r="C622" i="8"/>
  <c r="C623" i="8" s="1"/>
  <c r="D623" i="8" l="1"/>
  <c r="C624" i="8" s="1"/>
  <c r="D624" i="8"/>
  <c r="D625" i="8" l="1"/>
  <c r="C625" i="8"/>
  <c r="C626" i="8" s="1"/>
  <c r="D626" i="8" l="1"/>
  <c r="D627" i="8"/>
  <c r="C627" i="8"/>
  <c r="C628" i="8" l="1"/>
  <c r="D628" i="8"/>
  <c r="C629" i="8" l="1"/>
  <c r="D629" i="8"/>
  <c r="D630" i="8" s="1"/>
  <c r="C630" i="8" l="1"/>
  <c r="C631" i="8" s="1"/>
  <c r="D631" i="8" l="1"/>
  <c r="C632" i="8"/>
  <c r="D632" i="8"/>
  <c r="C633" i="8" s="1"/>
  <c r="D633" i="8" l="1"/>
  <c r="D634" i="8" s="1"/>
  <c r="C634" i="8" l="1"/>
  <c r="C635" i="8" s="1"/>
  <c r="D635" i="8" l="1"/>
  <c r="C636" i="8" s="1"/>
  <c r="D636" i="8"/>
  <c r="C637" i="8" l="1"/>
  <c r="D637" i="8"/>
  <c r="D638" i="8"/>
  <c r="C638" i="8"/>
  <c r="C639" i="8" s="1"/>
  <c r="D639" i="8" l="1"/>
  <c r="D640" i="8" s="1"/>
  <c r="C640" i="8" l="1"/>
  <c r="C641" i="8" s="1"/>
  <c r="D641" i="8" l="1"/>
  <c r="D642" i="8" s="1"/>
  <c r="C642" i="8" l="1"/>
  <c r="C643" i="8" s="1"/>
  <c r="D643" i="8" l="1"/>
  <c r="D644" i="8" s="1"/>
  <c r="C644" i="8" l="1"/>
  <c r="C645" i="8" s="1"/>
  <c r="D645" i="8" l="1"/>
  <c r="D646" i="8" l="1"/>
  <c r="C646" i="8"/>
  <c r="C647" i="8" s="1"/>
  <c r="D647" i="8" l="1"/>
  <c r="D648" i="8" l="1"/>
  <c r="C648" i="8"/>
  <c r="C649" i="8" s="1"/>
  <c r="D649" i="8" l="1"/>
  <c r="C650" i="8" s="1"/>
  <c r="D650" i="8"/>
  <c r="C651" i="8" s="1"/>
  <c r="D651" i="8"/>
  <c r="D652" i="8" s="1"/>
  <c r="C652" i="8" l="1"/>
  <c r="C653" i="8" l="1"/>
  <c r="D653" i="8"/>
  <c r="D654" i="8" l="1"/>
  <c r="C654" i="8"/>
  <c r="C655" i="8" s="1"/>
  <c r="D655" i="8" l="1"/>
  <c r="C656" i="8" s="1"/>
  <c r="D656" i="8" l="1"/>
  <c r="C657" i="8"/>
  <c r="D657" i="8"/>
  <c r="D658" i="8" l="1"/>
  <c r="C658" i="8"/>
  <c r="C659" i="8" s="1"/>
  <c r="D659" i="8" l="1"/>
  <c r="C660" i="8"/>
  <c r="D660" i="8"/>
  <c r="D661" i="8" s="1"/>
  <c r="C661" i="8" l="1"/>
  <c r="C662" i="8" s="1"/>
  <c r="D662" i="8" l="1"/>
  <c r="D663" i="8" s="1"/>
  <c r="C663" i="8" l="1"/>
  <c r="C664" i="8" s="1"/>
  <c r="D664" i="8" l="1"/>
  <c r="D665" i="8" s="1"/>
  <c r="C665" i="8" l="1"/>
  <c r="C666" i="8" s="1"/>
  <c r="D666" i="8" l="1"/>
  <c r="D667" i="8" s="1"/>
  <c r="C667" i="8" l="1"/>
  <c r="C668" i="8" l="1"/>
  <c r="D669" i="8" s="1"/>
  <c r="D668" i="8"/>
  <c r="C669" i="8" l="1"/>
  <c r="D670" i="8"/>
  <c r="C670" i="8"/>
  <c r="C671" i="8" s="1"/>
  <c r="D671" i="8" l="1"/>
  <c r="D672" i="8" s="1"/>
  <c r="C672" i="8" l="1"/>
  <c r="C673" i="8" s="1"/>
  <c r="D673" i="8" l="1"/>
  <c r="C674" i="8" s="1"/>
  <c r="D674" i="8" l="1"/>
  <c r="D675" i="8" s="1"/>
  <c r="C675" i="8" l="1"/>
  <c r="C676" i="8" s="1"/>
  <c r="D676" i="8" l="1"/>
  <c r="C677" i="8" s="1"/>
  <c r="C678" i="8" s="1"/>
  <c r="D677" i="8" l="1"/>
  <c r="D678" i="8" s="1"/>
  <c r="D679" i="8" s="1"/>
  <c r="C679" i="8" l="1"/>
  <c r="C680" i="8" l="1"/>
  <c r="D680" i="8"/>
  <c r="D681" i="8" s="1"/>
  <c r="D682" i="8" s="1"/>
  <c r="D683" i="8" s="1"/>
  <c r="C681" i="8" l="1"/>
  <c r="C682" i="8" s="1"/>
  <c r="C683" i="8" s="1"/>
  <c r="D684" i="8" l="1"/>
  <c r="C684" i="8"/>
  <c r="C685" i="8" s="1"/>
  <c r="D685" i="8" l="1"/>
  <c r="C686" i="8"/>
  <c r="D686" i="8"/>
  <c r="C687" i="8" l="1"/>
  <c r="D687" i="8"/>
  <c r="D688" i="8" s="1"/>
  <c r="D689" i="8" s="1"/>
  <c r="C688" i="8" l="1"/>
  <c r="C689" i="8" s="1"/>
  <c r="C690" i="8" l="1"/>
  <c r="D690" i="8"/>
  <c r="D691" i="8" s="1"/>
  <c r="D692" i="8"/>
  <c r="C691" i="8" l="1"/>
  <c r="C692" i="8" s="1"/>
  <c r="D693" i="8"/>
  <c r="C693" i="8"/>
  <c r="C694" i="8" l="1"/>
  <c r="D694" i="8"/>
  <c r="D695" i="8" s="1"/>
  <c r="C695" i="8" l="1"/>
  <c r="D696" i="8" s="1"/>
  <c r="D697" i="8" s="1"/>
  <c r="C696" i="8"/>
  <c r="C697" i="8" s="1"/>
  <c r="C698" i="8"/>
  <c r="D698" i="8"/>
  <c r="D699" i="8" s="1"/>
  <c r="C699" i="8" l="1"/>
  <c r="C700" i="8" s="1"/>
  <c r="D700" i="8" l="1"/>
  <c r="D701" i="8" s="1"/>
  <c r="C701" i="8" l="1"/>
  <c r="D702" i="8" s="1"/>
  <c r="C702" i="8"/>
  <c r="C703" i="8" s="1"/>
  <c r="D703" i="8" l="1"/>
  <c r="C704" i="8"/>
  <c r="D704" i="8"/>
  <c r="D705" i="8" l="1"/>
  <c r="C705" i="8"/>
  <c r="C706" i="8" l="1"/>
  <c r="D706" i="8"/>
  <c r="C707" i="8" l="1"/>
  <c r="D707" i="8"/>
  <c r="D708" i="8" s="1"/>
  <c r="C708" i="8" l="1"/>
  <c r="D709" i="8" s="1"/>
  <c r="C709" i="8"/>
  <c r="C710" i="8" l="1"/>
  <c r="D710" i="8"/>
  <c r="C711" i="8" l="1"/>
  <c r="D711" i="8"/>
  <c r="D712" i="8" s="1"/>
  <c r="C712" i="8" l="1"/>
  <c r="C713" i="8" s="1"/>
  <c r="D713" i="8" l="1"/>
  <c r="D714" i="8" l="1"/>
  <c r="C714" i="8"/>
  <c r="C715" i="8" s="1"/>
  <c r="D715" i="8" l="1"/>
  <c r="D716" i="8" s="1"/>
  <c r="C716" i="8" l="1"/>
  <c r="C717" i="8" s="1"/>
  <c r="D717" i="8" l="1"/>
  <c r="D718" i="8" s="1"/>
  <c r="C718" i="8" l="1"/>
  <c r="D719" i="8" s="1"/>
  <c r="C719" i="8" l="1"/>
  <c r="C720" i="8" s="1"/>
  <c r="D720" i="8"/>
  <c r="C721" i="8" l="1"/>
  <c r="D721" i="8"/>
  <c r="D722" i="8"/>
  <c r="C722" i="8"/>
  <c r="C723" i="8" s="1"/>
  <c r="D723" i="8" l="1"/>
  <c r="C724" i="8" s="1"/>
  <c r="D724" i="8"/>
  <c r="D725" i="8" s="1"/>
  <c r="C725" i="8" l="1"/>
  <c r="D726" i="8" s="1"/>
  <c r="C726" i="8" l="1"/>
  <c r="C727" i="8" s="1"/>
  <c r="D727" i="8" l="1"/>
  <c r="D728" i="8" s="1"/>
  <c r="C728" i="8"/>
  <c r="C729" i="8" l="1"/>
  <c r="D729" i="8"/>
  <c r="D730" i="8" l="1"/>
  <c r="C730" i="8"/>
  <c r="C731" i="8" l="1"/>
  <c r="D731" i="8"/>
  <c r="C732" i="8" l="1"/>
  <c r="D732" i="8"/>
  <c r="C733" i="8" s="1"/>
  <c r="D733" i="8" l="1"/>
  <c r="D734" i="8" l="1"/>
  <c r="C734" i="8"/>
  <c r="D735" i="8" s="1"/>
  <c r="C735" i="8" l="1"/>
  <c r="C736" i="8" l="1"/>
  <c r="D736" i="8"/>
  <c r="C737" i="8" s="1"/>
  <c r="D737" i="8" l="1"/>
  <c r="D738" i="8" l="1"/>
  <c r="C738" i="8"/>
  <c r="C739" i="8" l="1"/>
  <c r="D739" i="8"/>
  <c r="D740" i="8" l="1"/>
  <c r="C740" i="8"/>
  <c r="C741" i="8" l="1"/>
  <c r="D741" i="8"/>
  <c r="D742" i="8" s="1"/>
  <c r="C742" i="8" l="1"/>
  <c r="D743" i="8" s="1"/>
  <c r="C743" i="8" l="1"/>
  <c r="C744" i="8" s="1"/>
  <c r="D744" i="8" l="1"/>
  <c r="D745" i="8" l="1"/>
  <c r="C745" i="8"/>
  <c r="C746" i="8" s="1"/>
  <c r="D746" i="8" l="1"/>
  <c r="D747" i="8" l="1"/>
  <c r="C747" i="8"/>
  <c r="D748" i="8" l="1"/>
  <c r="C748" i="8"/>
  <c r="C749" i="8" s="1"/>
  <c r="D749" i="8" l="1"/>
  <c r="D750" i="8" s="1"/>
  <c r="C750" i="8"/>
  <c r="D751" i="8" s="1"/>
  <c r="C751" i="8" l="1"/>
  <c r="C752" i="8" s="1"/>
  <c r="D752" i="8" l="1"/>
  <c r="C753" i="8" s="1"/>
  <c r="D753" i="8" l="1"/>
  <c r="C754" i="8" s="1"/>
  <c r="D754" i="8" l="1"/>
  <c r="D755" i="8" s="1"/>
  <c r="C755" i="8" l="1"/>
  <c r="D756" i="8" s="1"/>
  <c r="C756" i="8"/>
  <c r="C757" i="8" s="1"/>
  <c r="D757" i="8" l="1"/>
  <c r="D758" i="8" l="1"/>
  <c r="D759" i="8" s="1"/>
  <c r="C758" i="8"/>
  <c r="C759" i="8" s="1"/>
  <c r="C760" i="8"/>
  <c r="D760" i="8"/>
  <c r="D761" i="8" s="1"/>
  <c r="C761" i="8" l="1"/>
  <c r="C762" i="8" s="1"/>
  <c r="D762" i="8" l="1"/>
  <c r="D763" i="8" s="1"/>
  <c r="C763" i="8" l="1"/>
  <c r="C764" i="8" s="1"/>
  <c r="D764" i="8" l="1"/>
  <c r="D765" i="8" s="1"/>
  <c r="C765" i="8" l="1"/>
  <c r="C766" i="8" s="1"/>
  <c r="D766" i="8" l="1"/>
  <c r="D767" i="8" s="1"/>
  <c r="D768" i="8" s="1"/>
  <c r="C767" i="8"/>
  <c r="C768" i="8" s="1"/>
  <c r="D769" i="8" l="1"/>
  <c r="C769" i="8"/>
  <c r="C770" i="8" s="1"/>
  <c r="D770" i="8" l="1"/>
  <c r="D771" i="8" s="1"/>
  <c r="C771" i="8" l="1"/>
  <c r="C772" i="8"/>
  <c r="D772" i="8"/>
  <c r="C773" i="8" s="1"/>
  <c r="D773" i="8" l="1"/>
  <c r="D774" i="8" l="1"/>
  <c r="D775" i="8" s="1"/>
  <c r="C774" i="8"/>
  <c r="C775" i="8" s="1"/>
  <c r="C776" i="8"/>
  <c r="D776" i="8"/>
  <c r="D777" i="8" s="1"/>
  <c r="C777" i="8" l="1"/>
  <c r="C778" i="8" l="1"/>
  <c r="D778" i="8"/>
  <c r="D779" i="8" s="1"/>
  <c r="C779" i="8" l="1"/>
  <c r="C780" i="8" s="1"/>
  <c r="D780" i="8" l="1"/>
  <c r="D781" i="8" s="1"/>
  <c r="C781" i="8" l="1"/>
  <c r="D782" i="8" s="1"/>
  <c r="C782" i="8" l="1"/>
  <c r="C783" i="8"/>
  <c r="D783" i="8"/>
  <c r="C784" i="8" s="1"/>
  <c r="D784" i="8" l="1"/>
  <c r="D785" i="8" s="1"/>
  <c r="C785" i="8" l="1"/>
  <c r="C786" i="8" s="1"/>
  <c r="D786" i="8" l="1"/>
  <c r="D787" i="8" s="1"/>
  <c r="C787" i="8" l="1"/>
  <c r="C788" i="8" s="1"/>
  <c r="D788" i="8" l="1"/>
  <c r="C789" i="8"/>
  <c r="D789" i="8"/>
  <c r="D790" i="8" s="1"/>
  <c r="C790" i="8" l="1"/>
  <c r="C791" i="8" l="1"/>
  <c r="D791" i="8"/>
  <c r="C792" i="8" l="1"/>
  <c r="D792" i="8"/>
  <c r="D793" i="8" s="1"/>
  <c r="C793" i="8" l="1"/>
  <c r="D794" i="8" s="1"/>
  <c r="C794" i="8"/>
  <c r="C795" i="8" l="1"/>
  <c r="D795" i="8"/>
  <c r="D796" i="8" l="1"/>
  <c r="C796" i="8"/>
  <c r="C797" i="8" s="1"/>
  <c r="D797" i="8" l="1"/>
  <c r="D798" i="8" s="1"/>
  <c r="D799" i="8" s="1"/>
  <c r="D800" i="8" s="1"/>
  <c r="C798" i="8" l="1"/>
  <c r="C799" i="8" s="1"/>
  <c r="C800" i="8" s="1"/>
  <c r="C801" i="8" s="1"/>
  <c r="D801" i="8"/>
  <c r="D802" i="8" s="1"/>
  <c r="C802" i="8" l="1"/>
  <c r="C803" i="8"/>
  <c r="D803" i="8"/>
  <c r="D804" i="8" s="1"/>
  <c r="C804" i="8" l="1"/>
  <c r="D805" i="8" s="1"/>
  <c r="C805" i="8"/>
  <c r="C806" i="8" s="1"/>
  <c r="D806" i="8"/>
  <c r="D807" i="8" l="1"/>
  <c r="C807" i="8"/>
  <c r="D808" i="8" s="1"/>
  <c r="C808" i="8" l="1"/>
  <c r="C809" i="8" s="1"/>
  <c r="D809" i="8" l="1"/>
  <c r="C810" i="8"/>
  <c r="D810" i="8"/>
  <c r="D811" i="8" l="1"/>
  <c r="C811" i="8"/>
  <c r="C812" i="8" s="1"/>
  <c r="D812" i="8" l="1"/>
  <c r="D813" i="8" l="1"/>
  <c r="C813" i="8"/>
  <c r="C814" i="8" l="1"/>
  <c r="D814" i="8"/>
  <c r="D815" i="8" s="1"/>
  <c r="C815" i="8" l="1"/>
  <c r="C816" i="8" s="1"/>
  <c r="D816" i="8" l="1"/>
  <c r="C817" i="8" s="1"/>
  <c r="D817" i="8" l="1"/>
  <c r="D818" i="8" s="1"/>
  <c r="C818" i="8" l="1"/>
  <c r="C819" i="8" l="1"/>
  <c r="D819" i="8"/>
  <c r="C820" i="8" l="1"/>
  <c r="D820" i="8"/>
  <c r="D821" i="8" s="1"/>
  <c r="C821" i="8" l="1"/>
  <c r="C822" i="8" s="1"/>
  <c r="D822" i="8" l="1"/>
  <c r="D823" i="8" s="1"/>
  <c r="D824" i="8" s="1"/>
  <c r="C823" i="8" l="1"/>
  <c r="C824" i="8" s="1"/>
  <c r="C825" i="8" l="1"/>
  <c r="D825" i="8"/>
  <c r="D826" i="8" s="1"/>
  <c r="C826" i="8" l="1"/>
  <c r="C827" i="8" s="1"/>
  <c r="C828" i="8"/>
  <c r="D827" i="8" l="1"/>
  <c r="D828" i="8" s="1"/>
  <c r="D829" i="8" s="1"/>
  <c r="C829" i="8"/>
  <c r="C830" i="8" l="1"/>
  <c r="D830" i="8"/>
  <c r="D831" i="8" s="1"/>
  <c r="C831" i="8" l="1"/>
  <c r="C832" i="8" l="1"/>
  <c r="D832" i="8"/>
  <c r="D833" i="8" s="1"/>
  <c r="D834" i="8" s="1"/>
  <c r="D835" i="8"/>
  <c r="C833" i="8" l="1"/>
  <c r="C834" i="8" s="1"/>
  <c r="C835" i="8"/>
  <c r="C836" i="8" s="1"/>
  <c r="D836" i="8" l="1"/>
  <c r="D837" i="8" l="1"/>
  <c r="C837" i="8"/>
  <c r="C838" i="8" s="1"/>
  <c r="D838" i="8" l="1"/>
  <c r="C839" i="8"/>
  <c r="D839" i="8"/>
  <c r="D840" i="8" s="1"/>
  <c r="C840" i="8" l="1"/>
  <c r="D841" i="8" l="1"/>
  <c r="C841" i="8"/>
  <c r="C842" i="8" l="1"/>
  <c r="D842" i="8"/>
  <c r="D843" i="8" s="1"/>
  <c r="C843" i="8" l="1"/>
  <c r="C844" i="8" s="1"/>
  <c r="D844" i="8" l="1"/>
  <c r="C845" i="8"/>
  <c r="D845" i="8"/>
  <c r="D846" i="8" s="1"/>
  <c r="C846" i="8" l="1"/>
  <c r="C847" i="8" s="1"/>
  <c r="D847" i="8" l="1"/>
  <c r="D848" i="8" s="1"/>
  <c r="C848" i="8" l="1"/>
  <c r="C849" i="8" s="1"/>
  <c r="D849" i="8" l="1"/>
  <c r="D850" i="8" s="1"/>
  <c r="C850" i="8" l="1"/>
  <c r="C851" i="8" s="1"/>
  <c r="D851" i="8" l="1"/>
  <c r="C852" i="8" s="1"/>
  <c r="C853" i="8" s="1"/>
  <c r="D852" i="8"/>
  <c r="D853" i="8" l="1"/>
  <c r="D854" i="8" s="1"/>
  <c r="C854" i="8" l="1"/>
  <c r="D855" i="8" l="1"/>
  <c r="C855" i="8"/>
  <c r="D856" i="8" l="1"/>
  <c r="D857" i="8" s="1"/>
  <c r="D858" i="8" s="1"/>
  <c r="D859" i="8" s="1"/>
  <c r="C856" i="8"/>
  <c r="C857" i="8" s="1"/>
  <c r="C858" i="8" s="1"/>
  <c r="C859" i="8" s="1"/>
  <c r="C860" i="8" l="1"/>
  <c r="C861" i="8" s="1"/>
  <c r="C862" i="8" s="1"/>
  <c r="D860" i="8"/>
  <c r="D861" i="8" s="1"/>
  <c r="D862" i="8" s="1"/>
  <c r="D863" i="8" s="1"/>
  <c r="D864" i="8" s="1"/>
  <c r="D865" i="8" s="1"/>
  <c r="C863" i="8" l="1"/>
  <c r="C864" i="8" s="1"/>
  <c r="C865" i="8"/>
  <c r="C866" i="8" l="1"/>
  <c r="D866" i="8"/>
  <c r="D867" i="8" l="1"/>
  <c r="C867" i="8"/>
  <c r="C868" i="8" l="1"/>
  <c r="D868" i="8"/>
  <c r="C869" i="8" l="1"/>
  <c r="C870" i="8" s="1"/>
  <c r="D869" i="8"/>
  <c r="D870" i="8" s="1"/>
  <c r="D871" i="8" l="1"/>
  <c r="C871" i="8"/>
  <c r="C872" i="8" l="1"/>
  <c r="C873" i="8" s="1"/>
  <c r="C874" i="8" s="1"/>
  <c r="D872" i="8"/>
  <c r="D873" i="8" s="1"/>
  <c r="D874" i="8" s="1"/>
  <c r="D875" i="8" l="1"/>
  <c r="C875" i="8"/>
  <c r="C876" i="8" l="1"/>
  <c r="D876" i="8"/>
  <c r="D877" i="8" s="1"/>
  <c r="C877" i="8" l="1"/>
  <c r="C878" i="8" l="1"/>
  <c r="C879" i="8" s="1"/>
  <c r="D878" i="8"/>
  <c r="D879" i="8" s="1"/>
  <c r="C880" i="8" l="1"/>
  <c r="D880" i="8"/>
  <c r="D881" i="8" l="1"/>
  <c r="D882" i="8" s="1"/>
  <c r="D883" i="8" s="1"/>
  <c r="C881" i="8"/>
  <c r="C882" i="8" s="1"/>
  <c r="C883" i="8"/>
  <c r="C884" i="8" s="1"/>
  <c r="D884" i="8" l="1"/>
  <c r="C885" i="8" s="1"/>
  <c r="D885" i="8"/>
  <c r="C886" i="8" l="1"/>
  <c r="D886" i="8"/>
  <c r="D887" i="8" l="1"/>
  <c r="C887" i="8"/>
  <c r="C888" i="8"/>
  <c r="D888" i="8" l="1"/>
  <c r="D889" i="8" s="1"/>
  <c r="C889" i="8" l="1"/>
  <c r="C890" i="8" l="1"/>
  <c r="C891" i="8" s="1"/>
  <c r="D890" i="8"/>
  <c r="D891" i="8"/>
  <c r="D892" i="8" s="1"/>
  <c r="C892" i="8" l="1"/>
  <c r="C893" i="8" l="1"/>
  <c r="D893" i="8"/>
  <c r="D894" i="8" s="1"/>
  <c r="C894" i="8" l="1"/>
  <c r="C895" i="8" s="1"/>
  <c r="D895" i="8" l="1"/>
  <c r="D896" i="8" s="1"/>
  <c r="C896" i="8" l="1"/>
  <c r="C897" i="8" s="1"/>
  <c r="C898" i="8" s="1"/>
  <c r="D897" i="8" l="1"/>
  <c r="D898" i="8"/>
  <c r="D899" i="8" l="1"/>
  <c r="D900" i="8" s="1"/>
  <c r="C899" i="8"/>
  <c r="C900" i="8" s="1"/>
  <c r="C901" i="8" s="1"/>
  <c r="D901" i="8" l="1"/>
  <c r="D902" i="8" s="1"/>
  <c r="C902" i="8" l="1"/>
  <c r="C903" i="8" s="1"/>
  <c r="D903" i="8" l="1"/>
  <c r="D904" i="8" l="1"/>
  <c r="D905" i="8" s="1"/>
  <c r="C904" i="8"/>
  <c r="C905" i="8" s="1"/>
  <c r="C906" i="8" l="1"/>
  <c r="D906" i="8"/>
  <c r="C907" i="8" l="1"/>
  <c r="C908" i="8" s="1"/>
  <c r="D907" i="8"/>
  <c r="D908" i="8" s="1"/>
  <c r="C909" i="8"/>
  <c r="C910" i="8" s="1"/>
  <c r="C911" i="8" s="1"/>
  <c r="D909" i="8"/>
  <c r="D910" i="8" s="1"/>
  <c r="D911" i="8"/>
  <c r="C912" i="8"/>
  <c r="D912" i="8"/>
  <c r="D913" i="8" s="1"/>
  <c r="C913" i="8" l="1"/>
  <c r="C914" i="8" s="1"/>
  <c r="D914" i="8" l="1"/>
  <c r="D915" i="8" s="1"/>
  <c r="C915" i="8" l="1"/>
  <c r="C916" i="8" s="1"/>
  <c r="D916" i="8" l="1"/>
  <c r="D917" i="8" s="1"/>
  <c r="C917" i="8" l="1"/>
  <c r="C918" i="8" l="1"/>
  <c r="D918" i="8"/>
  <c r="C919" i="8"/>
  <c r="D919" i="8" l="1"/>
  <c r="C920" i="8" s="1"/>
  <c r="D920" i="8"/>
  <c r="D921" i="8" l="1"/>
  <c r="D922" i="8"/>
  <c r="C921" i="8"/>
  <c r="C922" i="8" s="1"/>
  <c r="D923" i="8" l="1"/>
  <c r="D924" i="8" s="1"/>
  <c r="C923" i="8"/>
  <c r="C924" i="8" l="1"/>
  <c r="C925" i="8" s="1"/>
  <c r="D925" i="8" l="1"/>
  <c r="D926" i="8" s="1"/>
  <c r="C926" i="8" l="1"/>
  <c r="D927" i="8" l="1"/>
  <c r="C927" i="8"/>
  <c r="D928" i="8" l="1"/>
  <c r="C928" i="8"/>
  <c r="C929" i="8" l="1"/>
  <c r="C930" i="8" s="1"/>
  <c r="C931" i="8" s="1"/>
  <c r="D929" i="8"/>
  <c r="D930" i="8" s="1"/>
  <c r="D931" i="8" s="1"/>
  <c r="D932" i="8"/>
  <c r="C932" i="8"/>
  <c r="C933" i="8"/>
  <c r="D933" i="8"/>
  <c r="D934" i="8" s="1"/>
  <c r="D935" i="8" s="1"/>
  <c r="D936" i="8" s="1"/>
  <c r="C934" i="8"/>
  <c r="C935" i="8" s="1"/>
  <c r="C936" i="8" l="1"/>
  <c r="C937" i="8" s="1"/>
  <c r="D937" i="8" l="1"/>
  <c r="D938" i="8" s="1"/>
  <c r="C938" i="8" l="1"/>
  <c r="C939" i="8" s="1"/>
  <c r="D939" i="8" l="1"/>
  <c r="D940" i="8" s="1"/>
  <c r="C940" i="8" l="1"/>
  <c r="C941" i="8" l="1"/>
  <c r="C942" i="8" s="1"/>
  <c r="D941" i="8"/>
  <c r="D942" i="8" s="1"/>
  <c r="C943" i="8" s="1"/>
  <c r="D943" i="8" l="1"/>
  <c r="D944" i="8" s="1"/>
  <c r="C944" i="8"/>
  <c r="D945" i="8" s="1"/>
  <c r="C945" i="8"/>
  <c r="C946" i="8" l="1"/>
  <c r="D946" i="8"/>
  <c r="D947" i="8" s="1"/>
  <c r="C947" i="8" l="1"/>
  <c r="D948" i="8" l="1"/>
  <c r="C948" i="8"/>
  <c r="C949" i="8" l="1"/>
  <c r="D949" i="8"/>
  <c r="D950" i="8" s="1"/>
  <c r="C950" i="8" l="1"/>
  <c r="C951" i="8" s="1"/>
  <c r="D951" i="8" l="1"/>
  <c r="C952" i="8" s="1"/>
  <c r="D952" i="8"/>
  <c r="C953" i="8" l="1"/>
  <c r="D953" i="8"/>
  <c r="D954" i="8" l="1"/>
  <c r="C954" i="8"/>
  <c r="C955" i="8" s="1"/>
  <c r="D955" i="8" l="1"/>
  <c r="C956" i="8" s="1"/>
  <c r="D956" i="8"/>
  <c r="D957" i="8" l="1"/>
  <c r="C957" i="8"/>
  <c r="C958" i="8" s="1"/>
  <c r="D958" i="8" l="1"/>
  <c r="C959" i="8" s="1"/>
  <c r="C960" i="8" s="1"/>
  <c r="D959" i="8"/>
  <c r="D960" i="8" l="1"/>
  <c r="D961" i="8" s="1"/>
  <c r="C961" i="8"/>
  <c r="D962" i="8" l="1"/>
  <c r="C962" i="8"/>
  <c r="C963" i="8" s="1"/>
  <c r="D963" i="8" l="1"/>
  <c r="C964" i="8"/>
  <c r="D964" i="8"/>
  <c r="D965" i="8" s="1"/>
  <c r="C965" i="8" l="1"/>
  <c r="C966" i="8" l="1"/>
  <c r="D966" i="8"/>
  <c r="C967" i="8" l="1"/>
  <c r="D967" i="8"/>
  <c r="D968" i="8" l="1"/>
  <c r="C968" i="8"/>
  <c r="C969" i="8" s="1"/>
  <c r="D969" i="8" l="1"/>
  <c r="D970" i="8" s="1"/>
  <c r="C970" i="8"/>
  <c r="C971" i="8"/>
  <c r="D971" i="8" l="1"/>
  <c r="C972" i="8" s="1"/>
  <c r="D972" i="8"/>
  <c r="D973" i="8" l="1"/>
  <c r="C973" i="8"/>
  <c r="C974" i="8" s="1"/>
  <c r="D974" i="8" l="1"/>
  <c r="D975" i="8" s="1"/>
  <c r="C975" i="8" l="1"/>
  <c r="C976" i="8" s="1"/>
  <c r="D976" i="8" l="1"/>
  <c r="D977" i="8"/>
  <c r="C977" i="8"/>
  <c r="D978" i="8" l="1"/>
  <c r="C978" i="8"/>
  <c r="C979" i="8" l="1"/>
  <c r="D979" i="8"/>
  <c r="D980" i="8" s="1"/>
  <c r="C980" i="8" l="1"/>
  <c r="C981" i="8" s="1"/>
  <c r="C982" i="8" s="1"/>
  <c r="D981" i="8" l="1"/>
  <c r="D982" i="8"/>
  <c r="D983" i="8" s="1"/>
  <c r="C983" i="8" l="1"/>
  <c r="C984" i="8" s="1"/>
  <c r="D984" i="8" l="1"/>
  <c r="D985" i="8" s="1"/>
  <c r="C985" i="8" l="1"/>
  <c r="C986" i="8" s="1"/>
  <c r="D986" i="8" l="1"/>
  <c r="D987" i="8"/>
  <c r="C987" i="8"/>
  <c r="C988" i="8" s="1"/>
  <c r="D988" i="8" l="1"/>
  <c r="C989" i="8"/>
  <c r="D989" i="8"/>
  <c r="D990" i="8" s="1"/>
  <c r="C990" i="8" l="1"/>
  <c r="C991" i="8" l="1"/>
  <c r="D991" i="8"/>
  <c r="D992" i="8" s="1"/>
  <c r="C992" i="8" l="1"/>
  <c r="D993" i="8"/>
  <c r="C993" i="8"/>
  <c r="C994" i="8" s="1"/>
  <c r="D994" i="8" l="1"/>
  <c r="D995" i="8" s="1"/>
  <c r="C995" i="8" l="1"/>
  <c r="C996" i="8" s="1"/>
  <c r="D996" i="8" l="1"/>
  <c r="C997" i="8" s="1"/>
  <c r="D997" i="8"/>
  <c r="D998" i="8" s="1"/>
  <c r="C998" i="8" l="1"/>
  <c r="C999" i="8" s="1"/>
  <c r="D999" i="8" l="1"/>
  <c r="D1000" i="8" s="1"/>
  <c r="C1000" i="8" l="1"/>
  <c r="D1001" i="8"/>
  <c r="C1001" i="8"/>
  <c r="C1002" i="8" s="1"/>
  <c r="C1003" i="8" s="1"/>
  <c r="C1004" i="8"/>
  <c r="D1002" i="8" l="1"/>
  <c r="D1003" i="8" s="1"/>
  <c r="D1004" i="8" s="1"/>
  <c r="C1005" i="8" s="1"/>
  <c r="D1005" i="8" l="1"/>
  <c r="D1006" i="8" s="1"/>
  <c r="C1006" i="8" l="1"/>
  <c r="C1007" i="8" s="1"/>
  <c r="D1007" i="8" l="1"/>
  <c r="D1008" i="8" s="1"/>
  <c r="C1008" i="8" l="1"/>
  <c r="C1009" i="8" s="1"/>
  <c r="D1009" i="8" l="1"/>
  <c r="C1010" i="8" l="1"/>
  <c r="D1010" i="8"/>
  <c r="C1011" i="8" l="1"/>
  <c r="C1012" i="8" s="1"/>
  <c r="D1011" i="8"/>
  <c r="D1012" i="8" s="1"/>
  <c r="D1013" i="8"/>
  <c r="C1013" i="8"/>
  <c r="D1014" i="8" l="1"/>
  <c r="C1014" i="8"/>
  <c r="C1015" i="8" s="1"/>
  <c r="D1015" i="8" l="1"/>
  <c r="D1016" i="8" s="1"/>
  <c r="C1016" i="8" l="1"/>
  <c r="C1017" i="8" s="1"/>
  <c r="C1018" i="8"/>
  <c r="C1019" i="8" s="1"/>
  <c r="D1017" i="8" l="1"/>
  <c r="D1018" i="8" s="1"/>
  <c r="D1019" i="8" s="1"/>
  <c r="D1020" i="8" s="1"/>
  <c r="C1020" i="8" l="1"/>
  <c r="C1021" i="8" l="1"/>
  <c r="D1021" i="8"/>
  <c r="D1022" i="8" s="1"/>
  <c r="C1022" i="8" l="1"/>
  <c r="C1023" i="8" l="1"/>
  <c r="D1023" i="8"/>
  <c r="D1024" i="8" s="1"/>
  <c r="C1024" i="8" l="1"/>
  <c r="C1025" i="8" s="1"/>
  <c r="C1026" i="8" s="1"/>
  <c r="D1025" i="8" l="1"/>
  <c r="D1026" i="8" s="1"/>
  <c r="D1027" i="8" s="1"/>
  <c r="C1027" i="8" l="1"/>
  <c r="C1028" i="8" s="1"/>
  <c r="D1028" i="8" l="1"/>
  <c r="D1029" i="8" s="1"/>
  <c r="C1029" i="8" l="1"/>
  <c r="C1030" i="8" s="1"/>
  <c r="D1030" i="8" l="1"/>
  <c r="D1031" i="8" s="1"/>
  <c r="D1032" i="8" s="1"/>
  <c r="C1031" i="8" l="1"/>
  <c r="C1032" i="8" s="1"/>
  <c r="C1033" i="8" s="1"/>
  <c r="D1033" i="8"/>
  <c r="D1034" i="8" s="1"/>
  <c r="C1034" i="8"/>
  <c r="C1035" i="8" l="1"/>
  <c r="D1035" i="8"/>
  <c r="D1036" i="8" s="1"/>
  <c r="C1036" i="8" l="1"/>
  <c r="C1037" i="8" l="1"/>
  <c r="D1037" i="8"/>
  <c r="C1038" i="8" l="1"/>
  <c r="D1038" i="8"/>
  <c r="C1039" i="8" l="1"/>
  <c r="D1039" i="8"/>
  <c r="D1040" i="8" s="1"/>
  <c r="C1040" i="8" l="1"/>
  <c r="C1041" i="8" l="1"/>
  <c r="D1041" i="8"/>
  <c r="D1042" i="8" l="1"/>
  <c r="C1042" i="8"/>
  <c r="D1043" i="8" l="1"/>
  <c r="C1043" i="8"/>
  <c r="C1044" i="8" l="1"/>
  <c r="D1044" i="8"/>
  <c r="D1045" i="8" s="1"/>
  <c r="C1045" i="8" l="1"/>
  <c r="C1046" i="8" l="1"/>
  <c r="D1046" i="8"/>
  <c r="D1047" i="8" s="1"/>
  <c r="C1047" i="8" l="1"/>
  <c r="C1048" i="8" l="1"/>
  <c r="D1048" i="8"/>
  <c r="D1049" i="8" s="1"/>
  <c r="C1049" i="8" l="1"/>
  <c r="D1050" i="8" l="1"/>
  <c r="C1050" i="8"/>
  <c r="C1051" i="8" s="1"/>
  <c r="D1051" i="8" l="1"/>
  <c r="C1052" i="8"/>
  <c r="D1052" i="8"/>
  <c r="D1053" i="8" s="1"/>
  <c r="C1053" i="8" l="1"/>
  <c r="D1054" i="8" s="1"/>
  <c r="C1054" i="8"/>
  <c r="C1055" i="8" l="1"/>
  <c r="D1055" i="8"/>
  <c r="C1056" i="8" s="1"/>
  <c r="D1056" i="8" l="1"/>
  <c r="D1057" i="8" s="1"/>
  <c r="C1057" i="8" l="1"/>
  <c r="C1058" i="8" s="1"/>
  <c r="D1058" i="8" l="1"/>
  <c r="D1059" i="8" s="1"/>
  <c r="C1059" i="8"/>
  <c r="C1060" i="8" s="1"/>
  <c r="D1060" i="8" l="1"/>
  <c r="D1061" i="8" s="1"/>
  <c r="C1061" i="8" l="1"/>
  <c r="C1062" i="8"/>
  <c r="D1062" i="8"/>
  <c r="D1063" i="8" s="1"/>
  <c r="C1063" i="8" l="1"/>
  <c r="D1064" i="8" s="1"/>
  <c r="C1064" i="8"/>
  <c r="C1065" i="8" l="1"/>
  <c r="D1065" i="8"/>
  <c r="D1066" i="8" s="1"/>
  <c r="C1066" i="8" l="1"/>
  <c r="C1067" i="8" l="1"/>
  <c r="D1067" i="8"/>
  <c r="D1068" i="8" l="1"/>
  <c r="C1068" i="8"/>
  <c r="C1069" i="8" l="1"/>
  <c r="D1069" i="8"/>
  <c r="C1070" i="8" l="1"/>
  <c r="C1071" i="8" s="1"/>
  <c r="D1070" i="8"/>
  <c r="D1071" i="8" s="1"/>
  <c r="D1072" i="8" l="1"/>
  <c r="C1072" i="8"/>
  <c r="D1073" i="8" l="1"/>
  <c r="C1073" i="8"/>
  <c r="C1074" i="8" l="1"/>
  <c r="D1074" i="8"/>
  <c r="C1075" i="8" s="1"/>
  <c r="D1075" i="8" l="1"/>
  <c r="C1076" i="8" l="1"/>
  <c r="D1076" i="8"/>
  <c r="D1077" i="8" s="1"/>
  <c r="C1077" i="8" l="1"/>
  <c r="C1078" i="8" l="1"/>
  <c r="D1078" i="8"/>
  <c r="D1079" i="8" s="1"/>
  <c r="C1079" i="8" l="1"/>
  <c r="C1080" i="8"/>
  <c r="D1080" i="8"/>
  <c r="C1081" i="8" l="1"/>
  <c r="D1081" i="8"/>
  <c r="D1082" i="8" s="1"/>
  <c r="C1082" i="8" l="1"/>
  <c r="C1083" i="8"/>
  <c r="D1083" i="8"/>
  <c r="D1084" i="8" s="1"/>
  <c r="C1084" i="8" l="1"/>
  <c r="C1085" i="8" s="1"/>
  <c r="D1085" i="8" l="1"/>
  <c r="D1086" i="8"/>
  <c r="C1086" i="8"/>
  <c r="D1087" i="8" l="1"/>
  <c r="C1087" i="8"/>
  <c r="C1088" i="8" l="1"/>
  <c r="D1088" i="8"/>
  <c r="C1089" i="8" l="1"/>
  <c r="D1089" i="8"/>
  <c r="D1090" i="8" l="1"/>
  <c r="C1090" i="8"/>
  <c r="C1091" i="8" s="1"/>
  <c r="D1091" i="8" l="1"/>
  <c r="D1092" i="8" s="1"/>
  <c r="D1093" i="8" s="1"/>
  <c r="C1092" i="8" l="1"/>
  <c r="C1093" i="8" s="1"/>
  <c r="D1094" i="8" s="1"/>
  <c r="C1094" i="8"/>
  <c r="C1095" i="8" l="1"/>
  <c r="D1095" i="8"/>
  <c r="D1096" i="8" s="1"/>
  <c r="C1096" i="8" l="1"/>
  <c r="C1097" i="8" s="1"/>
  <c r="C1098" i="8" s="1"/>
  <c r="D1097" i="8" l="1"/>
  <c r="D1098" i="8"/>
  <c r="D1099" i="8" s="1"/>
  <c r="C1099" i="8" l="1"/>
  <c r="D1100" i="8" s="1"/>
  <c r="C1100" i="8"/>
  <c r="D1101" i="8" l="1"/>
  <c r="C1101" i="8"/>
  <c r="C1102" i="8" s="1"/>
  <c r="D1102" i="8" l="1"/>
  <c r="D1103" i="8" s="1"/>
  <c r="C1103" i="8" l="1"/>
  <c r="C1104" i="8"/>
  <c r="D1104" i="8"/>
  <c r="C1105" i="8" l="1"/>
  <c r="D1105" i="8"/>
  <c r="D1106" i="8" l="1"/>
  <c r="C1106" i="8"/>
  <c r="D1107" i="8" l="1"/>
  <c r="D1108" i="8" s="1"/>
  <c r="C1107" i="8"/>
  <c r="C1108" i="8" s="1"/>
  <c r="C1109" i="8" s="1"/>
  <c r="D1109" i="8" l="1"/>
  <c r="D1110" i="8"/>
  <c r="C1110" i="8"/>
  <c r="C1111" i="8" s="1"/>
  <c r="D1111" i="8" l="1"/>
  <c r="D1112" i="8" s="1"/>
  <c r="C1112" i="8"/>
  <c r="C1113" i="8" s="1"/>
  <c r="D1113" i="8" l="1"/>
  <c r="C1114" i="8" s="1"/>
  <c r="D1114" i="8" l="1"/>
  <c r="D1115" i="8" s="1"/>
  <c r="C1115" i="8" l="1"/>
  <c r="C1116" i="8" s="1"/>
  <c r="C1117" i="8" s="1"/>
  <c r="C1118" i="8" s="1"/>
  <c r="D1116" i="8"/>
  <c r="D1117" i="8" s="1"/>
  <c r="D1118" i="8" s="1"/>
  <c r="C1119" i="8" l="1"/>
  <c r="D1119" i="8"/>
  <c r="D1120" i="8" s="1"/>
  <c r="C1120" i="8" l="1"/>
  <c r="C1121" i="8" l="1"/>
  <c r="D1121" i="8"/>
  <c r="D1122" i="8" l="1"/>
  <c r="C1122" i="8"/>
  <c r="C1123" i="8" s="1"/>
  <c r="C1124" i="8" s="1"/>
  <c r="D1123" i="8" l="1"/>
  <c r="D1124" i="8" s="1"/>
  <c r="D1125" i="8" s="1"/>
  <c r="C1125" i="8" l="1"/>
  <c r="C1126" i="8" l="1"/>
  <c r="D1126" i="8"/>
  <c r="C1127" i="8" s="1"/>
  <c r="D1127" i="8" l="1"/>
  <c r="C1128" i="8" s="1"/>
  <c r="C1129" i="8" s="1"/>
  <c r="D1128" i="8" l="1"/>
  <c r="D1129" i="8" s="1"/>
  <c r="C1130" i="8" s="1"/>
  <c r="D1130" i="8" l="1"/>
  <c r="D1131" i="8" s="1"/>
  <c r="C1131" i="8" l="1"/>
  <c r="D1132" i="8" l="1"/>
  <c r="C1132" i="8"/>
  <c r="C1133" i="8" l="1"/>
  <c r="C1134" i="8" s="1"/>
  <c r="C1135" i="8" s="1"/>
  <c r="C1136" i="8" s="1"/>
  <c r="C1137" i="8" s="1"/>
  <c r="C1138" i="8" s="1"/>
  <c r="D1133" i="8"/>
  <c r="D1134" i="8" s="1"/>
  <c r="D1135" i="8" s="1"/>
  <c r="D1136" i="8" s="1"/>
  <c r="D1137" i="8" s="1"/>
  <c r="D1138" i="8" s="1"/>
  <c r="C1139" i="8" l="1"/>
  <c r="C1140" i="8" s="1"/>
  <c r="C1141" i="8" s="1"/>
  <c r="D1139" i="8"/>
  <c r="D1140" i="8" s="1"/>
  <c r="D1141" i="8" s="1"/>
  <c r="D1142" i="8"/>
  <c r="C1142" i="8"/>
  <c r="D1143" i="8" l="1"/>
  <c r="C1143" i="8"/>
  <c r="C1144" i="8" l="1"/>
  <c r="D1144" i="8"/>
  <c r="D1145" i="8" s="1"/>
  <c r="C1145" i="8" l="1"/>
  <c r="C1146" i="8" s="1"/>
  <c r="D1146" i="8" l="1"/>
  <c r="D1147" i="8" s="1"/>
  <c r="C1147" i="8" l="1"/>
  <c r="C1148" i="8" l="1"/>
  <c r="D1148" i="8"/>
  <c r="C1149" i="8" l="1"/>
  <c r="D1149" i="8"/>
  <c r="C1150" i="8" s="1"/>
  <c r="D1150" i="8" l="1"/>
  <c r="D1151" i="8" l="1"/>
  <c r="C1151" i="8"/>
  <c r="C1152" i="8" s="1"/>
  <c r="D1152" i="8" l="1"/>
  <c r="D1153" i="8" s="1"/>
  <c r="C1153" i="8" l="1"/>
  <c r="C1154" i="8" l="1"/>
  <c r="D1154" i="8"/>
  <c r="C1155" i="8" l="1"/>
  <c r="D1155" i="8"/>
  <c r="D1156" i="8" l="1"/>
  <c r="C1156" i="8"/>
  <c r="D1157" i="8" s="1"/>
  <c r="C1157" i="8"/>
  <c r="C1158" i="8" l="1"/>
  <c r="D1158" i="8"/>
  <c r="C1159" i="8" l="1"/>
  <c r="D1159" i="8"/>
  <c r="D1160" i="8" s="1"/>
  <c r="C1160" i="8" l="1"/>
  <c r="D1161" i="8" s="1"/>
  <c r="C1161" i="8" l="1"/>
  <c r="D1162" i="8" s="1"/>
  <c r="C1162" i="8"/>
  <c r="C1163" i="8" s="1"/>
  <c r="D1163" i="8" l="1"/>
  <c r="C1164" i="8" l="1"/>
  <c r="D1164" i="8"/>
  <c r="D1165" i="8" s="1"/>
  <c r="C1165" i="8" l="1"/>
  <c r="C1166" i="8" s="1"/>
  <c r="D1166" i="8" l="1"/>
  <c r="C1167" i="8" l="1"/>
  <c r="D1167" i="8"/>
  <c r="C1168" i="8" l="1"/>
  <c r="D1168" i="8"/>
  <c r="D1169" i="8" s="1"/>
  <c r="C1169" i="8" l="1"/>
  <c r="D1170" i="8" s="1"/>
  <c r="C1170" i="8"/>
  <c r="D1171" i="8" l="1"/>
  <c r="C1171" i="8"/>
  <c r="C1172" i="8"/>
  <c r="D1172" i="8"/>
  <c r="C1173" i="8"/>
  <c r="D1173" i="8"/>
  <c r="C1174" i="8"/>
  <c r="D1174" i="8"/>
  <c r="D1175" i="8" s="1"/>
  <c r="C1175" i="8" l="1"/>
  <c r="D1176" i="8" s="1"/>
  <c r="C1176" i="8" l="1"/>
  <c r="C1177" i="8" s="1"/>
  <c r="D1177" i="8" l="1"/>
  <c r="C1178" i="8" s="1"/>
  <c r="D1178" i="8"/>
  <c r="D1179" i="8" l="1"/>
  <c r="C1179" i="8"/>
  <c r="C1180" i="8" s="1"/>
  <c r="D1180" i="8" l="1"/>
  <c r="D1181" i="8" s="1"/>
  <c r="C1181" i="8" l="1"/>
  <c r="C1182" i="8" s="1"/>
  <c r="D1182" i="8" l="1"/>
  <c r="D1183" i="8" s="1"/>
  <c r="C1183" i="8" l="1"/>
  <c r="C1184" i="8" s="1"/>
  <c r="D1184" i="8" l="1"/>
  <c r="D1185" i="8" s="1"/>
  <c r="C1185" i="8" l="1"/>
  <c r="C1186" i="8" s="1"/>
  <c r="D1186" i="8" l="1"/>
  <c r="D1187" i="8" s="1"/>
  <c r="C1187" i="8" l="1"/>
  <c r="D1188" i="8"/>
  <c r="C1188" i="8"/>
  <c r="C1189" i="8" l="1"/>
  <c r="D1189" i="8"/>
  <c r="D1190" i="8" s="1"/>
  <c r="C1190" i="8" l="1"/>
  <c r="D1191" i="8" l="1"/>
  <c r="C1191" i="8"/>
  <c r="C1192" i="8" l="1"/>
  <c r="D1192" i="8"/>
  <c r="C1193" i="8" s="1"/>
  <c r="D1193" i="8"/>
  <c r="C1194" i="8" l="1"/>
  <c r="D1194" i="8"/>
  <c r="D1195" i="8" s="1"/>
  <c r="C1195" i="8"/>
  <c r="D1196" i="8"/>
  <c r="C1196" i="8"/>
  <c r="C1197" i="8" l="1"/>
  <c r="D1197" i="8"/>
  <c r="D1198" i="8" s="1"/>
  <c r="C1198" i="8" l="1"/>
  <c r="C1199" i="8" s="1"/>
  <c r="D1199" i="8" l="1"/>
  <c r="C1200" i="8"/>
  <c r="D1200" i="8"/>
  <c r="C1201" i="8" l="1"/>
  <c r="D1201" i="8"/>
  <c r="D1202" i="8" s="1"/>
  <c r="C1202" i="8" l="1"/>
  <c r="C1203" i="8" s="1"/>
  <c r="D1203" i="8" l="1"/>
  <c r="D1204" i="8" s="1"/>
  <c r="C1204" i="8" l="1"/>
  <c r="C1205" i="8" s="1"/>
  <c r="D1205" i="8" l="1"/>
  <c r="D1206" i="8" l="1"/>
  <c r="C1206" i="8"/>
  <c r="C1207" i="8" l="1"/>
  <c r="D1207" i="8"/>
  <c r="C1208" i="8" l="1"/>
  <c r="D1208" i="8"/>
  <c r="D1209" i="8" s="1"/>
  <c r="C1209" i="8" l="1"/>
  <c r="D1210" i="8"/>
  <c r="D1211" i="8" s="1"/>
  <c r="D1212" i="8" s="1"/>
  <c r="C1210" i="8"/>
  <c r="C1211" i="8" s="1"/>
  <c r="C1212" i="8" s="1"/>
  <c r="C1213" i="8" l="1"/>
  <c r="D1213" i="8"/>
  <c r="D1214" i="8"/>
  <c r="C1214" i="8" l="1"/>
  <c r="C1215" i="8" s="1"/>
  <c r="D1215" i="8" l="1"/>
  <c r="D1216" i="8" s="1"/>
  <c r="C1216" i="8" l="1"/>
  <c r="C1217" i="8" s="1"/>
  <c r="D1217" i="8" l="1"/>
  <c r="D1218" i="8" s="1"/>
  <c r="C1218" i="8" l="1"/>
  <c r="D1219" i="8"/>
  <c r="C1219" i="8"/>
  <c r="C1220" i="8" l="1"/>
  <c r="D1220" i="8"/>
  <c r="D1221" i="8" s="1"/>
  <c r="C1221" i="8" l="1"/>
  <c r="D1222" i="8" l="1"/>
  <c r="C1222" i="8"/>
  <c r="C1223" i="8" s="1"/>
  <c r="D1223" i="8" l="1"/>
  <c r="C1224" i="8" l="1"/>
  <c r="D1224" i="8"/>
  <c r="D1225" i="8" s="1"/>
  <c r="C1225" i="8" l="1"/>
  <c r="C1226" i="8" l="1"/>
  <c r="D1226" i="8"/>
  <c r="C1227" i="8" l="1"/>
  <c r="D1227" i="8"/>
  <c r="D1228" i="8" s="1"/>
  <c r="C1228" i="8" l="1"/>
  <c r="C1229" i="8" l="1"/>
  <c r="D1229" i="8"/>
  <c r="C1230" i="8" s="1"/>
  <c r="D1230" i="8" l="1"/>
  <c r="D1231" i="8" s="1"/>
  <c r="C1231" i="8" l="1"/>
  <c r="D1232" i="8"/>
  <c r="C1232" i="8"/>
  <c r="C1233" i="8" s="1"/>
  <c r="D1233" i="8" l="1"/>
  <c r="C1234" i="8" s="1"/>
  <c r="D1234" i="8"/>
  <c r="D1235" i="8" s="1"/>
  <c r="C1235" i="8"/>
  <c r="D1236" i="8" l="1"/>
  <c r="C1236" i="8"/>
  <c r="C1237" i="8" s="1"/>
  <c r="D1237" i="8"/>
  <c r="D1238" i="8" s="1"/>
  <c r="C1238" i="8" l="1"/>
  <c r="D1239" i="8"/>
  <c r="C1239" i="8"/>
  <c r="C1240" i="8"/>
  <c r="D1240" i="8" l="1"/>
  <c r="D1241" i="8" s="1"/>
  <c r="C1241" i="8" l="1"/>
  <c r="C1242" i="8" l="1"/>
  <c r="D1242" i="8"/>
  <c r="D1243" i="8" s="1"/>
  <c r="C1243" i="8" l="1"/>
  <c r="C1244" i="8" s="1"/>
  <c r="D1244" i="8" l="1"/>
  <c r="D1245" i="8" s="1"/>
  <c r="C1245" i="8" l="1"/>
  <c r="C1246" i="8"/>
  <c r="D1246" i="8"/>
  <c r="C1247" i="8" l="1"/>
  <c r="D1247" i="8"/>
  <c r="D1248" i="8" s="1"/>
  <c r="C1248" i="8" l="1"/>
  <c r="C1249" i="8" l="1"/>
  <c r="D1249" i="8"/>
  <c r="D1250" i="8" l="1"/>
  <c r="C1250" i="8"/>
  <c r="C1251" i="8" s="1"/>
  <c r="D1251" i="8" l="1"/>
  <c r="C1252" i="8" s="1"/>
  <c r="D1252" i="8"/>
  <c r="C1253" i="8" l="1"/>
  <c r="D1253" i="8"/>
  <c r="D1254" i="8"/>
  <c r="C1254" i="8"/>
  <c r="D1255" i="8"/>
  <c r="C1255" i="8" l="1"/>
  <c r="C1256" i="8" s="1"/>
  <c r="D1256" i="8"/>
  <c r="C1257" i="8" l="1"/>
  <c r="D1257" i="8"/>
  <c r="C1258" i="8" s="1"/>
  <c r="D1258" i="8" l="1"/>
  <c r="D1259" i="8" s="1"/>
  <c r="D1260" i="8" s="1"/>
  <c r="C1259" i="8" l="1"/>
  <c r="C1260" i="8" s="1"/>
  <c r="C1261" i="8" s="1"/>
  <c r="D1261" i="8" l="1"/>
  <c r="D1262" i="8" s="1"/>
  <c r="D1263" i="8"/>
  <c r="C1262" i="8" l="1"/>
  <c r="C1263" i="8" s="1"/>
  <c r="D1264" i="8" s="1"/>
  <c r="C1264" i="8"/>
  <c r="C1265" i="8" s="1"/>
  <c r="D1265" i="8" l="1"/>
  <c r="D1266" i="8" s="1"/>
  <c r="C1266" i="8" l="1"/>
  <c r="D1267" i="8" l="1"/>
  <c r="C1267" i="8"/>
  <c r="C1268" i="8" s="1"/>
  <c r="D1268" i="8" l="1"/>
  <c r="D1269" i="8" s="1"/>
  <c r="C1269" i="8" l="1"/>
  <c r="D1270" i="8" s="1"/>
  <c r="C1270" i="8"/>
  <c r="C1271" i="8" l="1"/>
  <c r="D1271" i="8"/>
  <c r="D1272" i="8" s="1"/>
  <c r="C1272" i="8" l="1"/>
  <c r="D1273" i="8" s="1"/>
  <c r="C1273" i="8" l="1"/>
  <c r="C1274" i="8"/>
  <c r="D1274" i="8"/>
  <c r="D1275" i="8" s="1"/>
  <c r="C1275" i="8" l="1"/>
  <c r="C1276" i="8" s="1"/>
  <c r="D1276" i="8"/>
  <c r="D1277" i="8" l="1"/>
  <c r="C1277" i="8"/>
  <c r="C1278" i="8" l="1"/>
  <c r="D1278" i="8"/>
  <c r="D1279" i="8" s="1"/>
  <c r="C1279" i="8" l="1"/>
  <c r="C1280" i="8" s="1"/>
  <c r="D1280" i="8" l="1"/>
  <c r="D1281" i="8" s="1"/>
  <c r="C1281" i="8" l="1"/>
  <c r="D1282" i="8" s="1"/>
  <c r="C1282" i="8" l="1"/>
  <c r="C1283" i="8" s="1"/>
  <c r="D1283" i="8" l="1"/>
  <c r="D1284" i="8" l="1"/>
  <c r="C1284" i="8"/>
  <c r="D1285" i="8" s="1"/>
  <c r="C1285" i="8" l="1"/>
  <c r="C1286" i="8" s="1"/>
  <c r="D1286" i="8" l="1"/>
  <c r="C1287" i="8"/>
  <c r="D1287" i="8"/>
  <c r="D1288" i="8"/>
  <c r="C1288" i="8"/>
  <c r="D1289" i="8" l="1"/>
  <c r="C1289" i="8"/>
  <c r="C1290" i="8" s="1"/>
  <c r="D1290" i="8" l="1"/>
  <c r="C1291" i="8" s="1"/>
  <c r="D1291" i="8" l="1"/>
  <c r="D1292" i="8" s="1"/>
  <c r="C1292" i="8"/>
  <c r="C1293" i="8" l="1"/>
  <c r="D1293" i="8"/>
  <c r="C1294" i="8" l="1"/>
  <c r="D1294" i="8"/>
  <c r="C1295" i="8" l="1"/>
  <c r="D1295" i="8"/>
  <c r="D1296" i="8" s="1"/>
  <c r="C1296" i="8" l="1"/>
  <c r="D1297" i="8" s="1"/>
  <c r="C1297" i="8" l="1"/>
  <c r="C1298" i="8" s="1"/>
  <c r="D1298" i="8"/>
  <c r="D1299" i="8" s="1"/>
  <c r="C1299" i="8"/>
  <c r="C1300" i="8" s="1"/>
  <c r="D1300" i="8" l="1"/>
  <c r="D1301" i="8" s="1"/>
  <c r="C1301" i="8" l="1"/>
  <c r="C1302" i="8" s="1"/>
  <c r="D1302" i="8" l="1"/>
  <c r="D1303" i="8" s="1"/>
  <c r="C1303" i="8" l="1"/>
  <c r="C1304" i="8" s="1"/>
  <c r="D1304" i="8"/>
  <c r="D1305" i="8" l="1"/>
  <c r="C1305" i="8"/>
  <c r="C1306" i="8" s="1"/>
  <c r="D1306" i="8" l="1"/>
  <c r="C1307" i="8" s="1"/>
  <c r="D1307" i="8" l="1"/>
  <c r="D1308" i="8" s="1"/>
  <c r="C1308" i="8"/>
  <c r="D1309" i="8" l="1"/>
  <c r="C1309" i="8"/>
  <c r="D1310" i="8" l="1"/>
  <c r="C1310" i="8"/>
  <c r="C1311" i="8" s="1"/>
  <c r="D1311" i="8" l="1"/>
  <c r="C1312" i="8" s="1"/>
  <c r="D1312" i="8" l="1"/>
  <c r="C1313" i="8" s="1"/>
  <c r="D1313" i="8" l="1"/>
  <c r="D1314" i="8" s="1"/>
  <c r="C1314" i="8" l="1"/>
  <c r="C1315" i="8" s="1"/>
  <c r="D1315" i="8" l="1"/>
  <c r="D1316" i="8" s="1"/>
  <c r="C1316" i="8" l="1"/>
  <c r="D1317" i="8" l="1"/>
  <c r="C1317" i="8"/>
  <c r="C1318" i="8" s="1"/>
  <c r="D1318" i="8" l="1"/>
  <c r="D1319" i="8" s="1"/>
  <c r="C1319" i="8" l="1"/>
  <c r="D1320" i="8" s="1"/>
  <c r="C1320" i="8"/>
  <c r="D1321" i="8" l="1"/>
  <c r="C1321" i="8"/>
  <c r="C1322" i="8"/>
  <c r="D1322" i="8"/>
  <c r="D1323" i="8" s="1"/>
  <c r="C1323" i="8" l="1"/>
  <c r="C1324" i="8" s="1"/>
  <c r="D1324" i="8" l="1"/>
  <c r="D1325" i="8" s="1"/>
  <c r="C1325" i="8" l="1"/>
  <c r="D1326" i="8" s="1"/>
  <c r="C1326" i="8"/>
  <c r="C1327" i="8" s="1"/>
  <c r="D1327" i="8" l="1"/>
  <c r="D1328" i="8" s="1"/>
  <c r="C1328" i="8"/>
  <c r="C1329" i="8" s="1"/>
  <c r="D1329" i="8"/>
  <c r="C1330" i="8" s="1"/>
  <c r="D1330" i="8" l="1"/>
  <c r="D1331" i="8"/>
  <c r="C1331" i="8"/>
  <c r="D1332" i="8" s="1"/>
  <c r="C1332" i="8" l="1"/>
  <c r="C1333" i="8"/>
  <c r="D1333" i="8"/>
  <c r="D1334" i="8" s="1"/>
  <c r="C1334" i="8" l="1"/>
  <c r="C1335" i="8" s="1"/>
  <c r="D1335" i="8" l="1"/>
  <c r="C1336" i="8" s="1"/>
  <c r="D1336" i="8" l="1"/>
  <c r="D1337" i="8" s="1"/>
  <c r="C1337" i="8" l="1"/>
  <c r="C1338" i="8" s="1"/>
  <c r="D1338" i="8"/>
  <c r="D1339" i="8" s="1"/>
  <c r="C1339" i="8" l="1"/>
  <c r="C1340" i="8" s="1"/>
  <c r="D1340" i="8" l="1"/>
  <c r="C1341" i="8"/>
  <c r="D1341" i="8"/>
  <c r="C1342" i="8" l="1"/>
  <c r="D1342" i="8"/>
  <c r="D1343" i="8" s="1"/>
  <c r="C1343" i="8" l="1"/>
  <c r="C1344" i="8" s="1"/>
  <c r="D1344" i="8" l="1"/>
  <c r="D1345" i="8"/>
  <c r="C1345" i="8"/>
  <c r="D1346" i="8" l="1"/>
  <c r="C1346" i="8"/>
  <c r="C1347" i="8" s="1"/>
  <c r="D1347" i="8" l="1"/>
  <c r="D1348" i="8" s="1"/>
  <c r="C1348" i="8" l="1"/>
  <c r="C1349" i="8" l="1"/>
  <c r="D1349" i="8"/>
  <c r="C1350" i="8" l="1"/>
  <c r="D1350" i="8"/>
  <c r="D1351" i="8" s="1"/>
  <c r="C1351" i="8" l="1"/>
  <c r="D1352" i="8" s="1"/>
  <c r="C1352" i="8"/>
  <c r="C1353" i="8" s="1"/>
  <c r="D1353" i="8" l="1"/>
  <c r="D1354" i="8" s="1"/>
  <c r="C1354" i="8"/>
  <c r="C1355" i="8" s="1"/>
  <c r="D1355" i="8" l="1"/>
  <c r="D1356" i="8" l="1"/>
  <c r="C1356" i="8"/>
  <c r="C1357" i="8" l="1"/>
  <c r="C1358" i="8" s="1"/>
  <c r="D1357" i="8"/>
  <c r="D1358" i="8" s="1"/>
  <c r="D1359" i="8" s="1"/>
  <c r="C1359" i="8" l="1"/>
  <c r="C1360" i="8" s="1"/>
  <c r="D1360" i="8" l="1"/>
  <c r="D1361" i="8" s="1"/>
  <c r="C1361" i="8" l="1"/>
  <c r="D1362" i="8" l="1"/>
  <c r="D1363" i="8" s="1"/>
  <c r="C1362" i="8"/>
  <c r="C1363" i="8" s="1"/>
  <c r="C1364" i="8" s="1"/>
  <c r="C1365" i="8" l="1"/>
  <c r="C1366" i="8" s="1"/>
  <c r="D1364" i="8"/>
  <c r="D1365" i="8" s="1"/>
  <c r="D1366" i="8" s="1"/>
  <c r="D1367" i="8" l="1"/>
  <c r="D1368" i="8" s="1"/>
  <c r="D1369" i="8" s="1"/>
  <c r="C1367" i="8"/>
  <c r="C1368" i="8" s="1"/>
  <c r="C1369" i="8" s="1"/>
  <c r="C1370" i="8"/>
  <c r="D1370" i="8"/>
  <c r="D1371" i="8" s="1"/>
  <c r="C1371" i="8" l="1"/>
  <c r="D1372" i="8" l="1"/>
  <c r="C1372" i="8"/>
  <c r="C1373" i="8" s="1"/>
  <c r="D1373" i="8" l="1"/>
  <c r="D1374" i="8" s="1"/>
  <c r="C1374" i="8" l="1"/>
  <c r="D1375" i="8" l="1"/>
  <c r="C1375" i="8"/>
  <c r="C1376" i="8" s="1"/>
  <c r="D1376" i="8" l="1"/>
  <c r="D1377" i="8" s="1"/>
  <c r="C1377" i="8" l="1"/>
  <c r="D1378" i="8" s="1"/>
  <c r="C1378" i="8" l="1"/>
  <c r="C1379" i="8"/>
  <c r="D1379" i="8"/>
  <c r="D1380" i="8" s="1"/>
  <c r="C1380" i="8" l="1"/>
  <c r="C1381" i="8" l="1"/>
  <c r="D1381" i="8"/>
  <c r="D1382" i="8" s="1"/>
  <c r="C1382" i="8" l="1"/>
  <c r="C1383" i="8" s="1"/>
  <c r="D1383" i="8" l="1"/>
  <c r="D1384" i="8" s="1"/>
  <c r="C1384" i="8" l="1"/>
  <c r="C1385" i="8" s="1"/>
  <c r="D1385" i="8"/>
  <c r="D1386" i="8" s="1"/>
  <c r="C1386" i="8" l="1"/>
  <c r="C1387" i="8" s="1"/>
  <c r="D1387" i="8" l="1"/>
  <c r="D1388" i="8" s="1"/>
  <c r="C1388" i="8" l="1"/>
  <c r="C1389" i="8" l="1"/>
  <c r="D1389" i="8"/>
  <c r="D1390" i="8" s="1"/>
  <c r="C1390" i="8" l="1"/>
  <c r="C1391" i="8" l="1"/>
  <c r="D1391" i="8"/>
  <c r="D1392" i="8" l="1"/>
  <c r="C1392" i="8"/>
  <c r="C1393" i="8" s="1"/>
  <c r="D1393" i="8" l="1"/>
  <c r="D1394" i="8" l="1"/>
  <c r="C1394" i="8"/>
  <c r="C1395" i="8" l="1"/>
  <c r="C1396" i="8" s="1"/>
  <c r="D1395" i="8"/>
  <c r="D1396" i="8" s="1"/>
  <c r="D1397" i="8"/>
  <c r="C1397" i="8"/>
  <c r="C1398" i="8" s="1"/>
  <c r="D1398" i="8" l="1"/>
  <c r="D1399" i="8" s="1"/>
  <c r="C1399" i="8" l="1"/>
  <c r="C1400" i="8"/>
  <c r="D1400" i="8"/>
  <c r="D1401" i="8" s="1"/>
  <c r="C1401" i="8" l="1"/>
  <c r="C1402" i="8"/>
  <c r="D1402" i="8"/>
  <c r="D1403" i="8" s="1"/>
  <c r="C1403" i="8" l="1"/>
  <c r="D1404" i="8" s="1"/>
  <c r="C1404" i="8"/>
  <c r="C1405" i="8" s="1"/>
  <c r="D1405" i="8" l="1"/>
  <c r="D1406" i="8" s="1"/>
  <c r="C1406" i="8" l="1"/>
  <c r="D1407" i="8" s="1"/>
  <c r="C1407" i="8"/>
  <c r="D1408" i="8" l="1"/>
  <c r="C1408" i="8"/>
  <c r="C1409" i="8" s="1"/>
  <c r="D1409" i="8" l="1"/>
  <c r="D1410" i="8" s="1"/>
  <c r="C1410" i="8" l="1"/>
  <c r="D1411" i="8" l="1"/>
  <c r="C1411" i="8"/>
  <c r="D1412" i="8" l="1"/>
  <c r="C1412" i="8"/>
  <c r="D1413" i="8" l="1"/>
  <c r="C1413" i="8"/>
  <c r="D1414" i="8" l="1"/>
  <c r="C1414" i="8"/>
  <c r="C1415" i="8" s="1"/>
  <c r="D1415" i="8"/>
  <c r="D1416" i="8"/>
  <c r="C1416" i="8" l="1"/>
  <c r="D1417" i="8" s="1"/>
  <c r="C1417" i="8"/>
  <c r="D1418" i="8" l="1"/>
  <c r="C1418" i="8"/>
  <c r="D1419" i="8"/>
  <c r="C1419" i="8"/>
  <c r="C1420" i="8" l="1"/>
  <c r="D1420" i="8"/>
  <c r="D1421" i="8" s="1"/>
  <c r="C1421" i="8" l="1"/>
  <c r="C1422" i="8" s="1"/>
  <c r="D1422" i="8"/>
  <c r="C1423" i="8" l="1"/>
  <c r="D1423" i="8"/>
  <c r="C1424" i="8" s="1"/>
  <c r="D1424" i="8" l="1"/>
  <c r="D1425" i="8" s="1"/>
  <c r="C1425" i="8" l="1"/>
  <c r="D1426" i="8" l="1"/>
  <c r="C1426" i="8"/>
  <c r="C1427" i="8" s="1"/>
  <c r="D1427" i="8" l="1"/>
  <c r="C1428" i="8"/>
  <c r="D1428" i="8"/>
  <c r="D1429" i="8" l="1"/>
  <c r="C1429" i="8"/>
  <c r="C1430" i="8" s="1"/>
  <c r="D1430" i="8" l="1"/>
  <c r="C1431" i="8" s="1"/>
  <c r="D1431" i="8"/>
  <c r="D1432" i="8" l="1"/>
  <c r="C1432" i="8"/>
  <c r="C1433" i="8" s="1"/>
  <c r="D1433" i="8"/>
  <c r="D1434" i="8"/>
  <c r="C1434" i="8"/>
  <c r="C1435" i="8" s="1"/>
  <c r="D1435" i="8" l="1"/>
  <c r="D1436" i="8" s="1"/>
  <c r="C1436" i="8" l="1"/>
  <c r="C1437" i="8" l="1"/>
  <c r="D1437" i="8"/>
  <c r="D1438" i="8" s="1"/>
  <c r="C1438" i="8" l="1"/>
  <c r="C1439" i="8" l="1"/>
  <c r="D1439" i="8"/>
  <c r="D1440" i="8" s="1"/>
  <c r="C1440" i="8" l="1"/>
  <c r="C1441" i="8" l="1"/>
  <c r="D1441" i="8"/>
  <c r="D1442" i="8" s="1"/>
  <c r="C1442" i="8" l="1"/>
  <c r="C1443" i="8"/>
  <c r="D1443" i="8"/>
  <c r="D1444" i="8" s="1"/>
  <c r="C1444" i="8" l="1"/>
  <c r="C1445" i="8" s="1"/>
  <c r="D1445" i="8" l="1"/>
  <c r="D1446" i="8"/>
  <c r="C1446" i="8"/>
  <c r="C1447" i="8" s="1"/>
  <c r="D1447" i="8" l="1"/>
  <c r="D1448" i="8" s="1"/>
  <c r="C1448" i="8" l="1"/>
  <c r="C1449" i="8" s="1"/>
  <c r="D1449" i="8" l="1"/>
  <c r="C1450" i="8" s="1"/>
  <c r="D1450" i="8"/>
  <c r="C1451" i="8" l="1"/>
  <c r="D1451" i="8"/>
  <c r="D1452" i="8" s="1"/>
  <c r="C1452" i="8" l="1"/>
  <c r="C1453" i="8" l="1"/>
  <c r="D1453" i="8"/>
  <c r="D1454" i="8" s="1"/>
  <c r="C1454" i="8" l="1"/>
  <c r="C1455" i="8" s="1"/>
  <c r="D1455" i="8" l="1"/>
  <c r="C1456" i="8" s="1"/>
  <c r="D1456" i="8" l="1"/>
  <c r="D1457" i="8" s="1"/>
  <c r="C1457" i="8" l="1"/>
  <c r="D1458" i="8" s="1"/>
  <c r="C1458" i="8"/>
  <c r="C1459" i="8" l="1"/>
  <c r="D1459" i="8"/>
  <c r="D1460" i="8" s="1"/>
  <c r="C1460" i="8" l="1"/>
  <c r="C1461" i="8" s="1"/>
  <c r="C1462" i="8"/>
  <c r="D1461" i="8" l="1"/>
  <c r="D1462" i="8" s="1"/>
  <c r="C1463" i="8" l="1"/>
  <c r="D1463" i="8"/>
  <c r="D1464" i="8" s="1"/>
  <c r="C1464" i="8" l="1"/>
  <c r="C1465" i="8" s="1"/>
  <c r="C1466" i="8" s="1"/>
  <c r="C1467" i="8"/>
  <c r="D1465" i="8" l="1"/>
  <c r="D1466" i="8"/>
  <c r="D1467" i="8" s="1"/>
  <c r="C1468" i="8" s="1"/>
  <c r="D1468" i="8"/>
  <c r="D1469" i="8" l="1"/>
  <c r="C1469" i="8"/>
  <c r="C1470" i="8" s="1"/>
  <c r="D1470" i="8"/>
  <c r="D1471" i="8" s="1"/>
  <c r="C1471" i="8" l="1"/>
  <c r="C1472" i="8" l="1"/>
  <c r="D1472" i="8"/>
  <c r="D1473" i="8" s="1"/>
  <c r="C1473" i="8" l="1"/>
  <c r="D1474" i="8" s="1"/>
  <c r="C1474" i="8"/>
  <c r="C1475" i="8" l="1"/>
  <c r="D1475" i="8"/>
  <c r="D1476" i="8" s="1"/>
  <c r="C1476" i="8"/>
  <c r="C1477" i="8" l="1"/>
  <c r="D1477" i="8"/>
  <c r="D1478" i="8" s="1"/>
  <c r="C1478" i="8" l="1"/>
  <c r="D1479" i="8"/>
  <c r="C1479" i="8"/>
  <c r="C1480" i="8" s="1"/>
  <c r="C1481" i="8" s="1"/>
  <c r="D1480" i="8" l="1"/>
  <c r="D1481" i="8"/>
  <c r="D1482" i="8" s="1"/>
  <c r="C1482" i="8" l="1"/>
  <c r="C1483" i="8" s="1"/>
  <c r="D1483" i="8" l="1"/>
  <c r="D1484" i="8" s="1"/>
  <c r="C1484" i="8" l="1"/>
  <c r="C1485" i="8" s="1"/>
  <c r="D1485" i="8" l="1"/>
  <c r="C1486" i="8" l="1"/>
  <c r="C1487" i="8" s="1"/>
  <c r="C1488" i="8" s="1"/>
  <c r="C1489" i="8" s="1"/>
  <c r="D1486" i="8"/>
  <c r="D1487" i="8" s="1"/>
  <c r="D1488" i="8" s="1"/>
  <c r="D1489" i="8" s="1"/>
  <c r="C1490" i="8" l="1"/>
  <c r="D1490" i="8"/>
  <c r="D1491" i="8" s="1"/>
  <c r="D1492" i="8" s="1"/>
  <c r="D1493" i="8" s="1"/>
  <c r="D1494" i="8" s="1"/>
  <c r="D1495" i="8" s="1"/>
  <c r="C1491" i="8" l="1"/>
  <c r="C1492" i="8" s="1"/>
  <c r="C1493" i="8" s="1"/>
  <c r="C1494" i="8" s="1"/>
  <c r="C1495" i="8" s="1"/>
  <c r="C1496" i="8" l="1"/>
  <c r="C1497" i="8" s="1"/>
  <c r="D1496" i="8"/>
  <c r="D1497" i="8" s="1"/>
  <c r="C1498" i="8" s="1"/>
  <c r="C1499" i="8" s="1"/>
  <c r="C1500" i="8" s="1"/>
  <c r="C1501" i="8" s="1"/>
  <c r="D1498" i="8" l="1"/>
  <c r="D1499" i="8" s="1"/>
  <c r="D1500" i="8" s="1"/>
  <c r="D1501" i="8" s="1"/>
  <c r="D1502" i="8" s="1"/>
  <c r="C1502" i="8" l="1"/>
  <c r="C1503" i="8" l="1"/>
  <c r="C1504" i="8" s="1"/>
  <c r="D1503" i="8"/>
  <c r="D1504" i="8" s="1"/>
  <c r="D1505" i="8"/>
  <c r="C1505" i="8"/>
  <c r="C1506" i="8" s="1"/>
  <c r="D1506" i="8" l="1"/>
  <c r="D1507" i="8" s="1"/>
  <c r="C1507" i="8"/>
  <c r="C1508" i="8" s="1"/>
  <c r="D1508" i="8" l="1"/>
  <c r="C1509" i="8"/>
  <c r="D1509" i="8"/>
  <c r="C1510" i="8" l="1"/>
  <c r="D1510" i="8"/>
  <c r="D1511" i="8" s="1"/>
  <c r="C1511" i="8" l="1"/>
  <c r="D1512" i="8" s="1"/>
  <c r="C1512" i="8"/>
  <c r="C1513" i="8" s="1"/>
  <c r="D1513" i="8"/>
  <c r="C1514" i="8" l="1"/>
  <c r="D1514" i="8"/>
  <c r="D1515" i="8" s="1"/>
  <c r="C1515" i="8" l="1"/>
  <c r="C1516" i="8" l="1"/>
  <c r="D1516" i="8"/>
  <c r="C1517" i="8" l="1"/>
  <c r="D1517" i="8"/>
  <c r="D1518" i="8" s="1"/>
  <c r="C1518" i="8" l="1"/>
  <c r="D1519" i="8" l="1"/>
  <c r="C1519" i="8"/>
  <c r="C1520" i="8" s="1"/>
  <c r="D1520" i="8" l="1"/>
  <c r="C1521" i="8"/>
  <c r="D1521" i="8"/>
  <c r="D1522" i="8" l="1"/>
  <c r="C1522" i="8"/>
  <c r="C1523" i="8" s="1"/>
  <c r="D1523" i="8" l="1"/>
  <c r="D1524" i="8" s="1"/>
  <c r="C1524" i="8" l="1"/>
  <c r="C1525" i="8" s="1"/>
  <c r="C1526" i="8" s="1"/>
  <c r="C1527" i="8"/>
  <c r="D1525" i="8" l="1"/>
  <c r="D1526" i="8" s="1"/>
  <c r="D1527" i="8" s="1"/>
  <c r="D1528" i="8"/>
  <c r="C1528" i="8"/>
  <c r="C1529" i="8" s="1"/>
  <c r="D1529" i="8" l="1"/>
  <c r="C1530" i="8" s="1"/>
  <c r="D1530" i="8"/>
  <c r="D1531" i="8" s="1"/>
  <c r="C1531" i="8" l="1"/>
  <c r="C1532" i="8" s="1"/>
  <c r="D1532" i="8" l="1"/>
  <c r="C1533" i="8" s="1"/>
  <c r="D1533" i="8" l="1"/>
  <c r="D1534" i="8" s="1"/>
  <c r="C1534" i="8" l="1"/>
  <c r="C1535" i="8" s="1"/>
  <c r="D1535" i="8" l="1"/>
  <c r="C1536" i="8" l="1"/>
  <c r="D1536" i="8"/>
  <c r="D1537" i="8" s="1"/>
  <c r="C1537" i="8" l="1"/>
  <c r="D1538" i="8" s="1"/>
  <c r="C1538" i="8" l="1"/>
  <c r="C1539" i="8" l="1"/>
  <c r="D1539" i="8"/>
  <c r="C1540" i="8" l="1"/>
  <c r="D1540" i="8"/>
  <c r="D1541" i="8" s="1"/>
  <c r="C1541" i="8" l="1"/>
  <c r="D1542" i="8" l="1"/>
  <c r="D1543" i="8" s="1"/>
  <c r="C1542" i="8"/>
  <c r="C1543" i="8" s="1"/>
  <c r="C1544" i="8" l="1"/>
  <c r="D1544" i="8"/>
  <c r="D1545" i="8" s="1"/>
  <c r="C1545" i="8" l="1"/>
  <c r="D1546" i="8" s="1"/>
  <c r="D1547" i="8" s="1"/>
  <c r="C1546" i="8"/>
  <c r="C1547" i="8"/>
  <c r="D1548" i="8" l="1"/>
  <c r="C1548" i="8"/>
  <c r="C1549" i="8" s="1"/>
  <c r="D1549" i="8"/>
  <c r="C1550" i="8" l="1"/>
  <c r="D1550" i="8"/>
  <c r="D1551" i="8" s="1"/>
  <c r="D1552" i="8" s="1"/>
  <c r="C1551" i="8" l="1"/>
  <c r="C1552" i="8" s="1"/>
  <c r="C1553" i="8" l="1"/>
  <c r="D1553" i="8"/>
  <c r="D1554" i="8" s="1"/>
  <c r="C1554" i="8" l="1"/>
  <c r="C1555" i="8" s="1"/>
  <c r="C1556" i="8" s="1"/>
  <c r="D1555" i="8" l="1"/>
  <c r="D1556" i="8" s="1"/>
  <c r="C1557" i="8"/>
  <c r="D1557" i="8"/>
  <c r="D1558" i="8" s="1"/>
  <c r="C1558" i="8" l="1"/>
  <c r="D1559" i="8"/>
  <c r="C1559" i="8"/>
  <c r="D1560" i="8" l="1"/>
  <c r="C1560" i="8"/>
  <c r="C1561" i="8" s="1"/>
  <c r="D1561" i="8" l="1"/>
  <c r="D1562" i="8"/>
  <c r="C1562" i="8"/>
  <c r="C1563" i="8" s="1"/>
  <c r="D1563" i="8" l="1"/>
  <c r="C1564" i="8"/>
  <c r="D1564" i="8"/>
  <c r="D1565" i="8" l="1"/>
  <c r="C1565" i="8"/>
  <c r="D1566" i="8"/>
  <c r="C1566" i="8"/>
  <c r="C1567" i="8" l="1"/>
  <c r="D1567" i="8"/>
  <c r="D1568" i="8" s="1"/>
  <c r="C1568" i="8" l="1"/>
  <c r="C1569" i="8"/>
  <c r="D1569" i="8"/>
  <c r="D1570" i="8" s="1"/>
  <c r="D1571" i="8" s="1"/>
  <c r="C1570" i="8" l="1"/>
  <c r="C1571" i="8" s="1"/>
  <c r="C1572" i="8" l="1"/>
  <c r="C1573" i="8" s="1"/>
  <c r="D1572" i="8"/>
  <c r="D1573" i="8" s="1"/>
  <c r="C1574" i="8"/>
  <c r="D1574" i="8"/>
  <c r="C1575" i="8" l="1"/>
  <c r="D1575" i="8"/>
  <c r="C1576" i="8" s="1"/>
  <c r="D1576" i="8" l="1"/>
  <c r="D1577" i="8" s="1"/>
  <c r="C1577" i="8" l="1"/>
  <c r="C1578" i="8" s="1"/>
  <c r="D1578" i="8" l="1"/>
  <c r="D1579" i="8" l="1"/>
  <c r="C1579" i="8"/>
  <c r="C1580" i="8" l="1"/>
  <c r="D1580" i="8"/>
  <c r="D1581" i="8" s="1"/>
  <c r="C1581" i="8" l="1"/>
  <c r="D1582" i="8" l="1"/>
  <c r="C1582" i="8"/>
  <c r="C1583" i="8" s="1"/>
  <c r="D1583" i="8" l="1"/>
  <c r="D1584" i="8" s="1"/>
  <c r="C1584" i="8"/>
  <c r="D1585" i="8" s="1"/>
  <c r="C1585" i="8" l="1"/>
  <c r="C1586" i="8" s="1"/>
  <c r="D1586" i="8" l="1"/>
  <c r="D1587" i="8" s="1"/>
  <c r="C1587" i="8"/>
  <c r="D1588" i="8" s="1"/>
  <c r="C1588" i="8" l="1"/>
  <c r="C1589" i="8" l="1"/>
  <c r="D1589" i="8"/>
  <c r="D1590" i="8"/>
  <c r="C1590" i="8" l="1"/>
  <c r="C1591" i="8" s="1"/>
  <c r="D1591" i="8" l="1"/>
  <c r="D1592" i="8" s="1"/>
  <c r="C1592" i="8" l="1"/>
  <c r="C1593" i="8" s="1"/>
  <c r="D1593" i="8" l="1"/>
  <c r="D1594" i="8" l="1"/>
  <c r="C1594" i="8"/>
  <c r="C1595" i="8" s="1"/>
  <c r="D1595" i="8" l="1"/>
  <c r="D1596" i="8" s="1"/>
  <c r="C1596" i="8" l="1"/>
  <c r="C1597" i="8"/>
  <c r="D1597" i="8"/>
  <c r="D1598" i="8" s="1"/>
  <c r="C1598" i="8" l="1"/>
  <c r="D1599" i="8" l="1"/>
  <c r="C1599" i="8"/>
  <c r="C1600" i="8" l="1"/>
  <c r="D1600" i="8"/>
  <c r="D1601" i="8" l="1"/>
  <c r="C1601" i="8"/>
  <c r="C1602" i="8" s="1"/>
  <c r="D1602" i="8" l="1"/>
  <c r="D1603" i="8" s="1"/>
  <c r="C1603" i="8" l="1"/>
  <c r="D1604" i="8" l="1"/>
  <c r="C1604" i="8"/>
  <c r="C1605" i="8" s="1"/>
  <c r="D1605" i="8" l="1"/>
  <c r="D1606" i="8" s="1"/>
  <c r="C1606" i="8" l="1"/>
  <c r="C1607" i="8" s="1"/>
  <c r="D1607" i="8" l="1"/>
  <c r="C1608" i="8" s="1"/>
  <c r="D1608" i="8" l="1"/>
  <c r="D1609" i="8" s="1"/>
  <c r="C1609" i="8" l="1"/>
  <c r="C1610" i="8" l="1"/>
  <c r="D1610" i="8"/>
  <c r="D1611" i="8" s="1"/>
  <c r="C1611" i="8" l="1"/>
  <c r="C1612" i="8" s="1"/>
  <c r="D1612" i="8" l="1"/>
  <c r="C1613" i="8" s="1"/>
  <c r="D1613" i="8"/>
  <c r="D1614" i="8" l="1"/>
  <c r="C1614" i="8"/>
  <c r="C1615" i="8" s="1"/>
  <c r="D1615" i="8" l="1"/>
  <c r="D1616" i="8" s="1"/>
  <c r="C1616" i="8" l="1"/>
  <c r="C1617" i="8" l="1"/>
  <c r="D1617" i="8"/>
  <c r="C1618" i="8" s="1"/>
  <c r="D1618" i="8" l="1"/>
  <c r="D1619" i="8" s="1"/>
  <c r="C1619" i="8" l="1"/>
  <c r="C1620" i="8" s="1"/>
  <c r="D1620" i="8" l="1"/>
  <c r="D1621" i="8" s="1"/>
  <c r="C1621" i="8" l="1"/>
  <c r="D1622" i="8" s="1"/>
  <c r="C1622" i="8"/>
  <c r="C1623" i="8" s="1"/>
  <c r="D1623" i="8" l="1"/>
  <c r="D1624" i="8"/>
  <c r="C1624" i="8"/>
  <c r="C1625" i="8" s="1"/>
  <c r="D1625" i="8" l="1"/>
  <c r="D1626" i="8" s="1"/>
  <c r="C1626" i="8" l="1"/>
  <c r="C1627" i="8" s="1"/>
  <c r="D1627" i="8" l="1"/>
  <c r="D1628" i="8" s="1"/>
  <c r="C1628" i="8" l="1"/>
  <c r="C1629" i="8" s="1"/>
  <c r="D1629" i="8" l="1"/>
  <c r="D1630" i="8" s="1"/>
  <c r="C1630" i="8" l="1"/>
  <c r="C1631" i="8" s="1"/>
  <c r="C1632" i="8"/>
  <c r="D1631" i="8" l="1"/>
  <c r="D1632" i="8" s="1"/>
  <c r="D1633" i="8" l="1"/>
  <c r="C1633" i="8"/>
  <c r="C1634" i="8" l="1"/>
  <c r="D1634" i="8"/>
  <c r="D1635" i="8" l="1"/>
  <c r="D1636" i="8" s="1"/>
  <c r="C1635" i="8"/>
  <c r="C1636" i="8" s="1"/>
  <c r="C1637" i="8" s="1"/>
  <c r="C1638" i="8" s="1"/>
  <c r="C1639" i="8"/>
  <c r="D1637" i="8" l="1"/>
  <c r="D1638" i="8" s="1"/>
  <c r="D1639" i="8" s="1"/>
  <c r="D1640" i="8" l="1"/>
  <c r="C1640" i="8"/>
  <c r="C1641" i="8" s="1"/>
  <c r="D1641" i="8" l="1"/>
  <c r="D1642" i="8" s="1"/>
  <c r="C1642" i="8" l="1"/>
  <c r="C1643" i="8" l="1"/>
  <c r="D1643" i="8"/>
  <c r="D1644" i="8" s="1"/>
  <c r="D1645" i="8" s="1"/>
  <c r="D1646" i="8" s="1"/>
  <c r="C1644" i="8" l="1"/>
  <c r="C1645" i="8" s="1"/>
  <c r="C1646" i="8" s="1"/>
  <c r="C1647" i="8" s="1"/>
  <c r="D1647" i="8"/>
  <c r="D1648" i="8" s="1"/>
  <c r="C1648" i="8"/>
  <c r="D1649" i="8" l="1"/>
  <c r="C1649" i="8"/>
  <c r="D1650" i="8" s="1"/>
  <c r="C1650" i="8"/>
  <c r="C1651" i="8" s="1"/>
  <c r="D1651" i="8" l="1"/>
  <c r="C1652" i="8"/>
  <c r="D1652" i="8"/>
  <c r="D1653" i="8" s="1"/>
  <c r="C1653" i="8" l="1"/>
  <c r="D1654" i="8" l="1"/>
  <c r="C1654" i="8"/>
  <c r="C1655" i="8" l="1"/>
  <c r="D1655" i="8"/>
  <c r="D1656" i="8" s="1"/>
  <c r="C1656" i="8" l="1"/>
  <c r="C1657" i="8" l="1"/>
  <c r="D1657" i="8"/>
  <c r="D1658" i="8" s="1"/>
  <c r="C1658" i="8" l="1"/>
  <c r="C1659" i="8" s="1"/>
  <c r="D1659" i="8" l="1"/>
  <c r="D1660" i="8" s="1"/>
  <c r="C1660" i="8" l="1"/>
  <c r="C1661" i="8"/>
  <c r="D1661" i="8"/>
  <c r="D1662" i="8" l="1"/>
  <c r="C1662" i="8"/>
  <c r="C1663" i="8" s="1"/>
  <c r="D1663" i="8" l="1"/>
  <c r="C1664" i="8" l="1"/>
  <c r="C1665" i="8" s="1"/>
  <c r="D1664" i="8"/>
  <c r="D1665" i="8" s="1"/>
  <c r="D1666" i="8" s="1"/>
  <c r="C1666" i="8"/>
  <c r="D1667" i="8" l="1"/>
  <c r="C1667" i="8"/>
  <c r="C1668" i="8" s="1"/>
  <c r="D1668" i="8" l="1"/>
  <c r="D1669" i="8" s="1"/>
  <c r="C1669" i="8"/>
  <c r="C1670" i="8" s="1"/>
  <c r="D1670" i="8" l="1"/>
  <c r="D1671" i="8" l="1"/>
  <c r="C1671" i="8"/>
  <c r="C1672" i="8" s="1"/>
  <c r="D1672" i="8" l="1"/>
  <c r="C1673" i="8" s="1"/>
  <c r="D1673" i="8"/>
  <c r="C1674" i="8" s="1"/>
  <c r="D1674" i="8"/>
  <c r="D1675" i="8" l="1"/>
  <c r="C1675" i="8"/>
  <c r="C1676" i="8" s="1"/>
  <c r="D1676" i="8" l="1"/>
  <c r="D1677" i="8" s="1"/>
  <c r="C1677" i="8" l="1"/>
  <c r="C1678" i="8" s="1"/>
  <c r="D1678" i="8"/>
  <c r="D1679" i="8" l="1"/>
  <c r="C1679" i="8"/>
  <c r="C1680" i="8" s="1"/>
  <c r="D1680" i="8" l="1"/>
  <c r="C1681" i="8" s="1"/>
  <c r="D1681" i="8" l="1"/>
  <c r="D1682" i="8" s="1"/>
  <c r="C1682" i="8" l="1"/>
  <c r="C1683" i="8" s="1"/>
  <c r="D1683" i="8" l="1"/>
  <c r="C1684" i="8"/>
  <c r="D1684" i="8"/>
  <c r="D1685" i="8" s="1"/>
  <c r="C1685" i="8" l="1"/>
  <c r="D1686" i="8" s="1"/>
  <c r="C1686" i="8"/>
  <c r="D1687" i="8" l="1"/>
  <c r="C1687" i="8"/>
  <c r="C1688" i="8" s="1"/>
  <c r="D1688" i="8"/>
  <c r="C1689" i="8" s="1"/>
  <c r="D1689" i="8" l="1"/>
  <c r="D1690" i="8"/>
  <c r="C1690" i="8"/>
  <c r="C1691" i="8" l="1"/>
  <c r="D1691" i="8"/>
  <c r="D1692" i="8" s="1"/>
  <c r="C1692" i="8" l="1"/>
  <c r="C1693" i="8" s="1"/>
  <c r="D1693" i="8" l="1"/>
  <c r="D1694" i="8" s="1"/>
  <c r="C1694" i="8" l="1"/>
  <c r="C1695" i="8" s="1"/>
  <c r="D1695" i="8" l="1"/>
  <c r="D1696" i="8" s="1"/>
  <c r="C1696" i="8"/>
  <c r="D1697" i="8" l="1"/>
  <c r="C1697" i="8"/>
  <c r="D1698" i="8"/>
  <c r="C1698" i="8"/>
  <c r="C1699" i="8" s="1"/>
  <c r="D1699" i="8" l="1"/>
  <c r="C1700" i="8" s="1"/>
  <c r="D1700" i="8"/>
  <c r="D1701" i="8" s="1"/>
  <c r="C1701" i="8" l="1"/>
  <c r="C1702" i="8" s="1"/>
  <c r="D1702" i="8" l="1"/>
  <c r="D1703" i="8" s="1"/>
  <c r="C1703" i="8"/>
  <c r="D1704" i="8" l="1"/>
  <c r="C1704" i="8"/>
  <c r="C1705" i="8" l="1"/>
  <c r="D1705" i="8"/>
  <c r="D1706" i="8" s="1"/>
  <c r="C1706" i="8" l="1"/>
  <c r="D1707" i="8" s="1"/>
  <c r="C1707" i="8"/>
  <c r="C1708" i="8" l="1"/>
  <c r="D1708" i="8"/>
  <c r="D1709" i="8" s="1"/>
  <c r="C1709" i="8" l="1"/>
  <c r="C1710" i="8" s="1"/>
  <c r="D1710" i="8" l="1"/>
  <c r="C1711" i="8" s="1"/>
  <c r="D1711" i="8" l="1"/>
  <c r="C1712" i="8"/>
  <c r="D1712" i="8"/>
  <c r="C1713" i="8"/>
  <c r="D1713" i="8"/>
  <c r="C1714" i="8" l="1"/>
  <c r="D1714" i="8"/>
  <c r="D1715" i="8" s="1"/>
  <c r="C1715" i="8" l="1"/>
  <c r="C1716" i="8" s="1"/>
  <c r="D1716" i="8" l="1"/>
  <c r="C1717" i="8"/>
  <c r="D1717" i="8"/>
  <c r="D1718" i="8" l="1"/>
  <c r="C1718" i="8"/>
  <c r="C1719" i="8" s="1"/>
  <c r="D1719" i="8" l="1"/>
  <c r="C1720" i="8" s="1"/>
  <c r="D1720" i="8"/>
  <c r="C1721" i="8" s="1"/>
  <c r="D1721" i="8" l="1"/>
  <c r="D1722" i="8" s="1"/>
  <c r="C1722" i="8"/>
  <c r="C1723" i="8" s="1"/>
  <c r="D1723" i="8" l="1"/>
  <c r="C1724" i="8" s="1"/>
  <c r="D1724" i="8"/>
  <c r="D1725" i="8" s="1"/>
  <c r="C1725" i="8" l="1"/>
  <c r="C1726" i="8"/>
  <c r="D1726" i="8"/>
  <c r="D1727" i="8" s="1"/>
  <c r="C1727" i="8" l="1"/>
  <c r="C1728" i="8" s="1"/>
  <c r="D1728" i="8" l="1"/>
  <c r="D1729" i="8" l="1"/>
  <c r="C1729" i="8"/>
  <c r="C1730" i="8" s="1"/>
  <c r="D1730" i="8" l="1"/>
  <c r="D1731" i="8" s="1"/>
  <c r="C1731" i="8" l="1"/>
  <c r="C1732" i="8" l="1"/>
  <c r="D1732" i="8"/>
  <c r="D1733" i="8" s="1"/>
  <c r="C1733" i="8" l="1"/>
  <c r="C1734" i="8" l="1"/>
  <c r="D1734" i="8"/>
  <c r="D1735" i="8" s="1"/>
  <c r="C1735" i="8" l="1"/>
  <c r="D1736" i="8"/>
  <c r="C1736" i="8"/>
  <c r="C1737" i="8" s="1"/>
  <c r="D1737" i="8" l="1"/>
  <c r="C1738" i="8"/>
  <c r="D1738" i="8"/>
  <c r="D1739" i="8" s="1"/>
  <c r="C1739" i="8" l="1"/>
  <c r="C1740" i="8" s="1"/>
  <c r="D1740" i="8" l="1"/>
  <c r="C1741" i="8" s="1"/>
  <c r="D1741" i="8"/>
  <c r="C1742" i="8" l="1"/>
  <c r="D1742" i="8"/>
  <c r="D1743" i="8" s="1"/>
  <c r="C1743" i="8" l="1"/>
  <c r="C1744" i="8" s="1"/>
  <c r="D1744" i="8" l="1"/>
  <c r="D1745" i="8" s="1"/>
  <c r="C1745" i="8" l="1"/>
  <c r="D1746" i="8" l="1"/>
  <c r="C1746" i="8"/>
  <c r="C1747" i="8" s="1"/>
  <c r="D1747" i="8" l="1"/>
  <c r="D1748" i="8" l="1"/>
  <c r="C1748" i="8"/>
  <c r="C1749" i="8" s="1"/>
  <c r="D1749" i="8" l="1"/>
  <c r="D1750" i="8" s="1"/>
  <c r="C1750" i="8" l="1"/>
  <c r="C1751" i="8" s="1"/>
  <c r="D1751" i="8" l="1"/>
  <c r="C1752" i="8" s="1"/>
  <c r="D1752" i="8"/>
  <c r="C1753" i="8" l="1"/>
  <c r="D1753" i="8"/>
  <c r="D1754" i="8" s="1"/>
  <c r="C1754" i="8" l="1"/>
  <c r="D1755" i="8" s="1"/>
  <c r="C1755" i="8" l="1"/>
  <c r="C1756" i="8"/>
  <c r="D1756" i="8"/>
  <c r="C1757" i="8" l="1"/>
  <c r="D1757" i="8"/>
  <c r="D1758" i="8" l="1"/>
  <c r="C1758" i="8"/>
  <c r="C1759" i="8" s="1"/>
  <c r="D1759" i="8" l="1"/>
  <c r="C1760" i="8"/>
  <c r="D1760" i="8"/>
  <c r="D1761" i="8" s="1"/>
  <c r="C1761" i="8" l="1"/>
  <c r="C1762" i="8" s="1"/>
  <c r="D1762" i="8" l="1"/>
  <c r="D1763" i="8" l="1"/>
  <c r="C1763" i="8"/>
  <c r="D1764" i="8" l="1"/>
  <c r="C1764" i="8"/>
  <c r="C1765" i="8" s="1"/>
  <c r="D1765" i="8" l="1"/>
  <c r="C1766" i="8"/>
  <c r="D1766" i="8"/>
  <c r="D1767" i="8" s="1"/>
  <c r="C1767" i="8" l="1"/>
  <c r="C1768" i="8" l="1"/>
  <c r="D1768" i="8"/>
  <c r="D1769" i="8" l="1"/>
  <c r="C1769" i="8"/>
  <c r="C1770" i="8" l="1"/>
  <c r="D1770" i="8"/>
  <c r="D1771" i="8" s="1"/>
  <c r="C1771" i="8" l="1"/>
  <c r="C1772" i="8" s="1"/>
  <c r="D1772" i="8" l="1"/>
  <c r="D1773" i="8" s="1"/>
  <c r="C1773" i="8" l="1"/>
  <c r="C1774" i="8" l="1"/>
  <c r="D1774" i="8"/>
  <c r="D1775" i="8"/>
  <c r="D1776" i="8"/>
  <c r="C1775" i="8" l="1"/>
  <c r="C1776" i="8" s="1"/>
  <c r="C1777" i="8" s="1"/>
  <c r="C1778" i="8" s="1"/>
  <c r="D1777" i="8"/>
  <c r="D1778" i="8" l="1"/>
  <c r="C1779" i="8"/>
  <c r="D1779" i="8"/>
  <c r="C1780" i="8"/>
  <c r="D1780" i="8"/>
  <c r="D1781" i="8" s="1"/>
  <c r="C1781" i="8" l="1"/>
  <c r="C1782" i="8" s="1"/>
  <c r="D1782" i="8" l="1"/>
  <c r="D1783" i="8" l="1"/>
  <c r="C1783" i="8"/>
  <c r="C1784" i="8" l="1"/>
  <c r="D1784" i="8"/>
  <c r="D1785" i="8" s="1"/>
  <c r="C1785" i="8" l="1"/>
  <c r="C1786" i="8" l="1"/>
  <c r="D1786" i="8"/>
  <c r="D1787" i="8" s="1"/>
  <c r="C1787" i="8" l="1"/>
  <c r="C1788" i="8" s="1"/>
  <c r="D1788" i="8" l="1"/>
  <c r="D1789" i="8" s="1"/>
  <c r="C1789" i="8" l="1"/>
  <c r="C1790" i="8" l="1"/>
  <c r="D1790" i="8"/>
  <c r="D1791" i="8" l="1"/>
  <c r="C1791" i="8"/>
  <c r="D1792" i="8" l="1"/>
  <c r="C1792" i="8"/>
  <c r="D1793" i="8" l="1"/>
  <c r="C1793" i="8"/>
  <c r="D1794" i="8" l="1"/>
  <c r="C1794" i="8"/>
  <c r="C1795" i="8" l="1"/>
  <c r="D1795" i="8"/>
  <c r="D1796" i="8" s="1"/>
  <c r="C1796" i="8" l="1"/>
  <c r="C1797" i="8" s="1"/>
  <c r="D1797" i="8" l="1"/>
  <c r="C1798" i="8" l="1"/>
  <c r="D1798" i="8"/>
  <c r="C1799" i="8" l="1"/>
  <c r="D1799" i="8"/>
  <c r="D1800" i="8" s="1"/>
  <c r="C1800" i="8" l="1"/>
  <c r="C1801" i="8" s="1"/>
  <c r="D1801" i="8" l="1"/>
  <c r="C1802" i="8" s="1"/>
  <c r="D1802" i="8" l="1"/>
  <c r="D1803" i="8" s="1"/>
  <c r="C1803" i="8" l="1"/>
  <c r="C1804" i="8" s="1"/>
  <c r="D1804" i="8" l="1"/>
  <c r="D1805" i="8" s="1"/>
  <c r="C1805" i="8" l="1"/>
  <c r="C1806" i="8" l="1"/>
  <c r="D1806" i="8"/>
  <c r="D1807" i="8" s="1"/>
  <c r="C1807" i="8" l="1"/>
  <c r="D1808" i="8" l="1"/>
  <c r="C1808" i="8"/>
  <c r="C1809" i="8" l="1"/>
  <c r="D1809" i="8"/>
  <c r="D1810" i="8" s="1"/>
  <c r="C1810" i="8" l="1"/>
  <c r="C1811" i="8" s="1"/>
  <c r="D1811" i="8" l="1"/>
  <c r="D1812" i="8"/>
  <c r="C1812" i="8"/>
  <c r="D1813" i="8" l="1"/>
  <c r="C1813" i="8"/>
  <c r="C1814" i="8" s="1"/>
  <c r="D1814" i="8"/>
  <c r="D1815" i="8" s="1"/>
  <c r="C1815" i="8" l="1"/>
  <c r="D1816" i="8" s="1"/>
  <c r="C1816" i="8"/>
  <c r="C1817" i="8" l="1"/>
  <c r="D1817" i="8"/>
  <c r="D1818" i="8" s="1"/>
  <c r="C1818" i="8" l="1"/>
  <c r="D1819" i="8"/>
  <c r="C1819" i="8"/>
  <c r="D1820" i="8" l="1"/>
  <c r="C1820" i="8"/>
  <c r="C1821" i="8"/>
  <c r="D1821" i="8"/>
  <c r="D1822" i="8" s="1"/>
  <c r="C1822" i="8" l="1"/>
  <c r="C1823" i="8" l="1"/>
  <c r="D1823" i="8"/>
  <c r="D1824" i="8" s="1"/>
  <c r="C1824" i="8" l="1"/>
  <c r="C1825" i="8" s="1"/>
  <c r="D1825" i="8" l="1"/>
  <c r="C1826" i="8" s="1"/>
  <c r="D1826" i="8" l="1"/>
  <c r="D1827" i="8" s="1"/>
  <c r="C1827" i="8" l="1"/>
  <c r="C1828" i="8" s="1"/>
  <c r="D1828" i="8" l="1"/>
  <c r="D1829" i="8" s="1"/>
  <c r="C1829" i="8" l="1"/>
  <c r="C1830" i="8" l="1"/>
  <c r="D1830" i="8"/>
  <c r="D1831" i="8" s="1"/>
  <c r="C1831" i="8" l="1"/>
  <c r="C1832" i="8" s="1"/>
  <c r="D1832" i="8" l="1"/>
  <c r="C1833" i="8" l="1"/>
  <c r="D1833" i="8"/>
  <c r="D1834" i="8" s="1"/>
  <c r="C1834" i="8" l="1"/>
  <c r="C1835" i="8" s="1"/>
  <c r="D1835" i="8" l="1"/>
  <c r="C1836" i="8" l="1"/>
  <c r="C1837" i="8" s="1"/>
  <c r="D1836" i="8"/>
  <c r="D1837" i="8" s="1"/>
  <c r="C1838" i="8" l="1"/>
  <c r="D1838" i="8"/>
  <c r="D1839" i="8" s="1"/>
  <c r="D1840" i="8" s="1"/>
  <c r="D1841" i="8" s="1"/>
  <c r="D1842" i="8" s="1"/>
  <c r="D1843" i="8" s="1"/>
  <c r="D1844" i="8" s="1"/>
  <c r="D1845" i="8"/>
  <c r="D1846" i="8" s="1"/>
  <c r="C1839" i="8" l="1"/>
  <c r="C1840" i="8" s="1"/>
  <c r="C1841" i="8" s="1"/>
  <c r="C1842" i="8" s="1"/>
  <c r="C1843" i="8" s="1"/>
  <c r="C1844" i="8" s="1"/>
  <c r="C1845" i="8" s="1"/>
  <c r="C1846" i="8"/>
  <c r="C1847" i="8" s="1"/>
  <c r="D1847" i="8" l="1"/>
  <c r="C1848" i="8" l="1"/>
  <c r="D1848" i="8"/>
  <c r="D1849" i="8" s="1"/>
  <c r="C1849" i="8" l="1"/>
  <c r="D1850" i="8" s="1"/>
  <c r="C1850" i="8"/>
  <c r="C1851" i="8" s="1"/>
  <c r="D1851" i="8" l="1"/>
  <c r="C1852" i="8"/>
  <c r="D1852" i="8"/>
  <c r="D1853" i="8" s="1"/>
  <c r="C1853" i="8" l="1"/>
  <c r="C1854" i="8" s="1"/>
  <c r="D1854" i="8" l="1"/>
  <c r="D1855" i="8" s="1"/>
  <c r="C1855" i="8" l="1"/>
  <c r="C1856" i="8" l="1"/>
  <c r="D1856" i="8"/>
  <c r="C1857" i="8" l="1"/>
  <c r="D1857" i="8"/>
  <c r="D1858" i="8" s="1"/>
  <c r="C1858" i="8" l="1"/>
  <c r="C1859" i="8" s="1"/>
  <c r="D1859" i="8"/>
  <c r="D1860" i="8" s="1"/>
  <c r="C1860" i="8" l="1"/>
  <c r="D1861" i="8" s="1"/>
  <c r="C1861" i="8"/>
  <c r="C1862" i="8" l="1"/>
  <c r="D1862" i="8"/>
  <c r="C1863" i="8" s="1"/>
  <c r="D1863" i="8"/>
  <c r="C1864" i="8" l="1"/>
  <c r="D1864" i="8"/>
  <c r="D1865" i="8" s="1"/>
  <c r="C1865" i="8"/>
  <c r="C1866" i="8" s="1"/>
  <c r="D1866" i="8" l="1"/>
  <c r="C1867" i="8"/>
  <c r="D1867" i="8"/>
  <c r="D1868" i="8" l="1"/>
  <c r="C1868" i="8"/>
  <c r="C1869" i="8" s="1"/>
  <c r="D1869" i="8" l="1"/>
  <c r="C1870" i="8" s="1"/>
  <c r="D1870" i="8" l="1"/>
  <c r="C1871" i="8" s="1"/>
  <c r="D1871" i="8" l="1"/>
  <c r="C1872" i="8" l="1"/>
  <c r="C1873" i="8" s="1"/>
  <c r="D1872" i="8"/>
  <c r="D1873" i="8" s="1"/>
  <c r="C1874" i="8"/>
  <c r="D1874" i="8" l="1"/>
  <c r="C1875" i="8" l="1"/>
  <c r="D1875" i="8"/>
  <c r="D1876" i="8" s="1"/>
  <c r="C1876" i="8" l="1"/>
  <c r="D1877" i="8" l="1"/>
  <c r="C1877" i="8"/>
  <c r="C1878" i="8" l="1"/>
  <c r="D1878" i="8"/>
  <c r="D1879" i="8" s="1"/>
  <c r="C1879" i="8" l="1"/>
  <c r="C1880" i="8" l="1"/>
  <c r="D1880" i="8"/>
  <c r="C1881" i="8" l="1"/>
  <c r="C1882" i="8" s="1"/>
  <c r="C1883" i="8" s="1"/>
  <c r="D1881" i="8"/>
  <c r="D1882" i="8" s="1"/>
  <c r="D1883" i="8" s="1"/>
  <c r="D1884" i="8" l="1"/>
  <c r="C1884" i="8"/>
  <c r="C1885" i="8" l="1"/>
  <c r="D1885" i="8"/>
  <c r="C1886" i="8" l="1"/>
  <c r="C1887" i="8" s="1"/>
  <c r="D1886" i="8"/>
  <c r="D1887" i="8" s="1"/>
  <c r="C1888" i="8"/>
  <c r="C1889" i="8"/>
  <c r="D1888" i="8" l="1"/>
  <c r="D1889" i="8" s="1"/>
  <c r="D1890" i="8" s="1"/>
  <c r="C1890" i="8"/>
  <c r="C1891" i="8" s="1"/>
  <c r="D1891" i="8" l="1"/>
  <c r="D1892" i="8" s="1"/>
  <c r="C1892" i="8" l="1"/>
  <c r="C1893" i="8" l="1"/>
  <c r="D1893" i="8"/>
  <c r="D1894" i="8" l="1"/>
  <c r="C1894" i="8"/>
  <c r="C1895" i="8" s="1"/>
  <c r="D1895" i="8" l="1"/>
  <c r="D1896" i="8"/>
  <c r="C1896" i="8"/>
  <c r="C1897" i="8" s="1"/>
  <c r="D1897" i="8" l="1"/>
  <c r="C1898" i="8" s="1"/>
  <c r="D1898" i="8"/>
  <c r="D1899" i="8" s="1"/>
  <c r="D1900" i="8" s="1"/>
  <c r="C1899" i="8" l="1"/>
  <c r="C1900" i="8" s="1"/>
  <c r="C1901" i="8" l="1"/>
  <c r="D1901" i="8"/>
  <c r="C1902" i="8" l="1"/>
  <c r="D1902" i="8"/>
  <c r="D1903" i="8" s="1"/>
  <c r="D1904" i="8"/>
  <c r="D1905" i="8" s="1"/>
  <c r="C1903" i="8" l="1"/>
  <c r="C1904" i="8" s="1"/>
  <c r="C1905" i="8"/>
  <c r="C1906" i="8" l="1"/>
  <c r="D1906" i="8"/>
  <c r="C1907" i="8"/>
  <c r="D1907" i="8"/>
  <c r="D1908" i="8" s="1"/>
  <c r="C1908" i="8" l="1"/>
  <c r="D1909" i="8" s="1"/>
  <c r="C1909" i="8"/>
  <c r="D1910" i="8" l="1"/>
  <c r="C1910" i="8"/>
  <c r="D1911" i="8" l="1"/>
  <c r="C1911" i="8"/>
  <c r="C1912" i="8" l="1"/>
  <c r="D1912" i="8"/>
  <c r="D1913" i="8" s="1"/>
  <c r="C1913" i="8" l="1"/>
  <c r="D1914" i="8"/>
  <c r="C1914" i="8"/>
  <c r="C1915" i="8" s="1"/>
  <c r="C1916" i="8"/>
  <c r="D1915" i="8" l="1"/>
  <c r="D1916" i="8" s="1"/>
  <c r="D1917" i="8" s="1"/>
  <c r="C1917" i="8"/>
  <c r="C1918" i="8" s="1"/>
  <c r="D1918" i="8" l="1"/>
  <c r="C1919" i="8"/>
  <c r="D1919" i="8"/>
  <c r="D1920" i="8" s="1"/>
  <c r="C1920" i="8" l="1"/>
  <c r="C1921" i="8" s="1"/>
  <c r="D1921" i="8" l="1"/>
  <c r="C1922" i="8" s="1"/>
  <c r="D1922" i="8"/>
  <c r="C1923" i="8" l="1"/>
  <c r="D1923" i="8"/>
  <c r="D1924" i="8" s="1"/>
  <c r="C1924" i="8" l="1"/>
  <c r="C1925" i="8" l="1"/>
  <c r="D1925" i="8"/>
  <c r="C1926" i="8" l="1"/>
  <c r="D1926" i="8"/>
  <c r="D1927" i="8" s="1"/>
  <c r="C1927" i="8" l="1"/>
  <c r="C1928" i="8" s="1"/>
  <c r="D1928" i="8" l="1"/>
  <c r="C1929" i="8" s="1"/>
  <c r="D1929" i="8"/>
  <c r="D1930" i="8" l="1"/>
  <c r="C1930" i="8"/>
  <c r="C1931" i="8" l="1"/>
  <c r="D1931" i="8"/>
  <c r="D1932" i="8" l="1"/>
  <c r="C1932" i="8"/>
  <c r="C1933" i="8" l="1"/>
  <c r="D1933" i="8"/>
  <c r="D1934" i="8" s="1"/>
  <c r="C1934" i="8" l="1"/>
  <c r="C1935" i="8"/>
  <c r="D1935" i="8"/>
  <c r="C1936" i="8" l="1"/>
  <c r="D1936" i="8"/>
  <c r="D1937" i="8" s="1"/>
  <c r="C1937" i="8" l="1"/>
  <c r="C1938" i="8" s="1"/>
  <c r="D1938" i="8" l="1"/>
  <c r="D1939" i="8"/>
  <c r="C1939" i="8"/>
  <c r="C1940" i="8" s="1"/>
  <c r="D1940" i="8" l="1"/>
  <c r="D1941" i="8" s="1"/>
  <c r="C1941" i="8" l="1"/>
  <c r="C1942" i="8" s="1"/>
  <c r="D1942" i="8" l="1"/>
  <c r="D1943" i="8" l="1"/>
  <c r="D1944" i="8" s="1"/>
  <c r="C1943" i="8"/>
  <c r="C1944" i="8"/>
  <c r="C1945" i="8" s="1"/>
  <c r="D1945" i="8" l="1"/>
  <c r="D1946" i="8" s="1"/>
  <c r="C1946" i="8" l="1"/>
  <c r="C1947" i="8" l="1"/>
  <c r="D1947" i="8"/>
  <c r="D1948" i="8" l="1"/>
  <c r="D1949" i="8" s="1"/>
  <c r="D1950" i="8" s="1"/>
  <c r="C1948" i="8"/>
  <c r="C1949" i="8" s="1"/>
  <c r="C1950" i="8"/>
  <c r="C1951" i="8" s="1"/>
  <c r="D1951" i="8" l="1"/>
  <c r="D1952" i="8" s="1"/>
  <c r="C1952" i="8" l="1"/>
  <c r="D1953" i="8" s="1"/>
  <c r="C1953" i="8"/>
  <c r="C1954" i="8" s="1"/>
  <c r="D1954" i="8" l="1"/>
  <c r="D1955" i="8" s="1"/>
  <c r="C1955" i="8"/>
  <c r="C1956" i="8" s="1"/>
  <c r="D1956" i="8" l="1"/>
  <c r="D1957" i="8"/>
  <c r="C1957" i="8"/>
  <c r="C1958" i="8" l="1"/>
  <c r="D1958" i="8"/>
  <c r="C1959" i="8" s="1"/>
  <c r="D1959" i="8" l="1"/>
  <c r="C1960" i="8" s="1"/>
  <c r="D1960" i="8" l="1"/>
  <c r="D1961" i="8" s="1"/>
  <c r="C1961" i="8" l="1"/>
  <c r="C1962" i="8" s="1"/>
  <c r="D1962" i="8" l="1"/>
  <c r="D1963" i="8" s="1"/>
  <c r="C1963" i="8" l="1"/>
  <c r="D1964" i="8" s="1"/>
  <c r="C1964" i="8"/>
  <c r="C1965" i="8" s="1"/>
  <c r="D1965" i="8" l="1"/>
  <c r="D1966" i="8" s="1"/>
  <c r="C1966" i="8" l="1"/>
  <c r="C1967" i="8" s="1"/>
  <c r="D1967" i="8" l="1"/>
  <c r="D1968" i="8"/>
  <c r="C1968" i="8"/>
  <c r="C1969" i="8" s="1"/>
  <c r="D1969" i="8" l="1"/>
  <c r="D1970" i="8" s="1"/>
  <c r="C1970" i="8"/>
  <c r="C1971" i="8" l="1"/>
  <c r="D1971" i="8"/>
  <c r="D1972" i="8"/>
  <c r="C1972" i="8"/>
  <c r="C1973" i="8" s="1"/>
  <c r="D1973" i="8"/>
  <c r="D1974" i="8" l="1"/>
  <c r="C1974" i="8"/>
  <c r="D1975" i="8" s="1"/>
  <c r="C1975" i="8"/>
  <c r="C1976" i="8" l="1"/>
  <c r="D1976" i="8"/>
  <c r="C1977" i="8" s="1"/>
  <c r="D1977" i="8" l="1"/>
  <c r="D1978" i="8" s="1"/>
  <c r="C1978" i="8" l="1"/>
  <c r="C1979" i="8" l="1"/>
  <c r="D1979" i="8"/>
  <c r="D1980" i="8" s="1"/>
  <c r="C1980" i="8" l="1"/>
  <c r="C1981" i="8"/>
  <c r="D1981" i="8"/>
  <c r="C1982" i="8" l="1"/>
  <c r="D1982" i="8"/>
  <c r="D1983" i="8" s="1"/>
  <c r="C1983" i="8" l="1"/>
  <c r="D1984" i="8" s="1"/>
  <c r="C1984" i="8"/>
  <c r="C1985" i="8" l="1"/>
  <c r="D1985" i="8"/>
  <c r="C1986" i="8" l="1"/>
  <c r="D1986" i="8"/>
  <c r="D1987" i="8" s="1"/>
  <c r="C1987" i="8" l="1"/>
  <c r="D1988" i="8" s="1"/>
  <c r="C1988" i="8"/>
  <c r="D1989" i="8" l="1"/>
  <c r="C1989" i="8"/>
  <c r="C1990" i="8" s="1"/>
  <c r="D1990" i="8"/>
  <c r="D1991" i="8" l="1"/>
  <c r="C1991" i="8"/>
  <c r="C1992" i="8" s="1"/>
  <c r="D1992" i="8" l="1"/>
  <c r="C1993" i="8" s="1"/>
  <c r="D1993" i="8"/>
  <c r="C1994" i="8" l="1"/>
  <c r="D1994" i="8"/>
  <c r="D1995" i="8" s="1"/>
  <c r="C1995" i="8" l="1"/>
  <c r="C1996" i="8" s="1"/>
  <c r="D1996" i="8" l="1"/>
  <c r="D1997" i="8" s="1"/>
  <c r="C1997" i="8"/>
  <c r="D1998" i="8" l="1"/>
  <c r="C1998" i="8"/>
  <c r="C1999" i="8" s="1"/>
  <c r="D1999" i="8" l="1"/>
  <c r="C2000" i="8"/>
  <c r="D2000" i="8"/>
  <c r="D2001" i="8" s="1"/>
  <c r="C2001" i="8" l="1"/>
  <c r="D2002" i="8"/>
  <c r="C2002" i="8"/>
  <c r="C2003" i="8" s="1"/>
  <c r="D2003" i="8" l="1"/>
  <c r="C2004" i="8" s="1"/>
  <c r="D2004" i="8"/>
  <c r="D2005" i="8"/>
  <c r="C2005" i="8" l="1"/>
  <c r="D2006" i="8" s="1"/>
  <c r="C2006" i="8"/>
  <c r="C2007" i="8" s="1"/>
  <c r="D2007" i="8" l="1"/>
  <c r="D2008" i="8" l="1"/>
  <c r="C2008" i="8"/>
  <c r="C2009" i="8" s="1"/>
  <c r="D2009" i="8" l="1"/>
  <c r="D2010" i="8"/>
  <c r="C2010" i="8"/>
  <c r="C2011" i="8" l="1"/>
  <c r="D2011" i="8"/>
  <c r="C2012" i="8" s="1"/>
  <c r="D2012" i="8" l="1"/>
  <c r="D2013" i="8" s="1"/>
  <c r="C2013" i="8" l="1"/>
  <c r="D2014" i="8" s="1"/>
  <c r="C2014" i="8"/>
  <c r="C2015" i="8" l="1"/>
  <c r="D2015" i="8"/>
  <c r="D2016" i="8" s="1"/>
  <c r="C2016" i="8" l="1"/>
  <c r="D2017" i="8"/>
  <c r="C2017" i="8"/>
  <c r="C2018" i="8" s="1"/>
  <c r="D2018" i="8" l="1"/>
  <c r="C2019" i="8" s="1"/>
  <c r="D2019" i="8"/>
  <c r="D2020" i="8" l="1"/>
  <c r="C2020" i="8"/>
  <c r="C2021" i="8" s="1"/>
  <c r="D2021" i="8" l="1"/>
  <c r="D2022" i="8" s="1"/>
  <c r="C2022" i="8" l="1"/>
  <c r="C2023" i="8" s="1"/>
  <c r="D2023" i="8" l="1"/>
  <c r="C2024" i="8" s="1"/>
  <c r="D2024" i="8" l="1"/>
  <c r="D2025" i="8" s="1"/>
  <c r="C2025" i="8" l="1"/>
  <c r="C2026" i="8" l="1"/>
  <c r="D2026" i="8"/>
  <c r="D2027" i="8" s="1"/>
  <c r="C2027" i="8" l="1"/>
  <c r="C2028" i="8"/>
  <c r="D2028" i="8"/>
  <c r="D2029" i="8" s="1"/>
  <c r="C2029" i="8" l="1"/>
  <c r="C2030" i="8" l="1"/>
  <c r="D2030" i="8"/>
  <c r="D2031" i="8" l="1"/>
  <c r="C2031" i="8"/>
  <c r="C2032" i="8" s="1"/>
  <c r="D2032" i="8" l="1"/>
  <c r="C2033" i="8" s="1"/>
  <c r="D2033" i="8" l="1"/>
  <c r="D2034" i="8" s="1"/>
  <c r="C2034" i="8" l="1"/>
  <c r="C2035" i="8" s="1"/>
  <c r="D2035" i="8"/>
  <c r="D2036" i="8" s="1"/>
  <c r="C2036" i="8" l="1"/>
  <c r="C2037" i="8" s="1"/>
  <c r="D2037" i="8" l="1"/>
  <c r="D2038" i="8" s="1"/>
  <c r="C2038" i="8"/>
  <c r="C2039" i="8" l="1"/>
  <c r="D2039" i="8"/>
  <c r="D2040" i="8" s="1"/>
  <c r="C2040" i="8" l="1"/>
  <c r="D2041" i="8" l="1"/>
  <c r="C2041" i="8"/>
  <c r="C2042" i="8" s="1"/>
  <c r="D2042" i="8" l="1"/>
  <c r="C2043" i="8" s="1"/>
  <c r="D2043" i="8"/>
  <c r="D2044" i="8" s="1"/>
  <c r="C2044" i="8" l="1"/>
  <c r="C2045" i="8" s="1"/>
  <c r="D2045" i="8" l="1"/>
  <c r="D2046" i="8" l="1"/>
  <c r="C2046" i="8"/>
  <c r="C2047" i="8" l="1"/>
  <c r="C2048" i="8" s="1"/>
  <c r="D2047" i="8"/>
  <c r="D2048" i="8" l="1"/>
  <c r="D2049" i="8" s="1"/>
  <c r="D2050" i="8" s="1"/>
  <c r="C2049" i="8"/>
  <c r="C2050" i="8"/>
  <c r="C2051" i="8" l="1"/>
  <c r="D2051" i="8"/>
  <c r="D2052" i="8"/>
  <c r="C2052" i="8"/>
  <c r="C2053" i="8" s="1"/>
  <c r="D2053" i="8"/>
  <c r="D2054" i="8" s="1"/>
  <c r="C2054" i="8" l="1"/>
  <c r="C2055" i="8" s="1"/>
  <c r="D2055" i="8" l="1"/>
  <c r="D2056" i="8" s="1"/>
  <c r="C2056" i="8" l="1"/>
  <c r="C2057" i="8" l="1"/>
  <c r="D2057" i="8"/>
  <c r="D2058" i="8" s="1"/>
  <c r="C2058" i="8" l="1"/>
  <c r="C2059" i="8" s="1"/>
  <c r="D2059" i="8" l="1"/>
  <c r="C2060" i="8" s="1"/>
  <c r="D2060" i="8" l="1"/>
  <c r="D2061" i="8" s="1"/>
  <c r="C2061" i="8" l="1"/>
  <c r="C2062" i="8" s="1"/>
  <c r="D2062" i="8" l="1"/>
  <c r="C2063" i="8" s="1"/>
  <c r="C2064" i="8" s="1"/>
  <c r="D2063" i="8"/>
  <c r="D2064" i="8" l="1"/>
  <c r="C2065" i="8" s="1"/>
  <c r="C2066" i="8"/>
  <c r="D2065" i="8" l="1"/>
  <c r="D2066" i="8" s="1"/>
  <c r="D2067" i="8"/>
  <c r="C2067" i="8"/>
  <c r="C2068" i="8" s="1"/>
  <c r="D2068" i="8" l="1"/>
  <c r="D2069" i="8" s="1"/>
  <c r="C2069" i="8" l="1"/>
  <c r="C2070" i="8" l="1"/>
  <c r="D2070" i="8"/>
  <c r="D2071" i="8" l="1"/>
  <c r="C2071" i="8"/>
  <c r="D2072" i="8" l="1"/>
  <c r="C2072" i="8"/>
  <c r="C2073" i="8" s="1"/>
  <c r="D2073" i="8" l="1"/>
  <c r="C2074" i="8" s="1"/>
  <c r="D2074" i="8"/>
  <c r="D2075" i="8" s="1"/>
  <c r="C2075" i="8" l="1"/>
  <c r="C2076" i="8" s="1"/>
  <c r="D2076" i="8" l="1"/>
  <c r="D2077" i="8" s="1"/>
  <c r="C2077" i="8" l="1"/>
  <c r="C2078" i="8" s="1"/>
  <c r="D2078" i="8" l="1"/>
  <c r="D2079" i="8" s="1"/>
  <c r="C2079" i="8" l="1"/>
  <c r="C2080" i="8" l="1"/>
  <c r="D2080" i="8"/>
  <c r="C2081" i="8" l="1"/>
  <c r="D2081" i="8"/>
  <c r="D2082" i="8" s="1"/>
  <c r="D2083" i="8" s="1"/>
  <c r="C2082" i="8" l="1"/>
  <c r="C2083" i="8" s="1"/>
  <c r="C2084" i="8" s="1"/>
  <c r="C2085" i="8" s="1"/>
  <c r="D2084" i="8" l="1"/>
  <c r="D2085" i="8" s="1"/>
  <c r="D2086" i="8" s="1"/>
  <c r="C2086" i="8"/>
  <c r="C2087" i="8" s="1"/>
  <c r="D2087" i="8"/>
  <c r="D2088" i="8" l="1"/>
  <c r="C2088" i="8"/>
  <c r="C2089" i="8" s="1"/>
  <c r="D2089" i="8" l="1"/>
  <c r="D2090" i="8" s="1"/>
  <c r="C2090" i="8" l="1"/>
  <c r="C2091" i="8" s="1"/>
  <c r="D2091" i="8" l="1"/>
  <c r="C2092" i="8" s="1"/>
  <c r="D2092" i="8" l="1"/>
  <c r="D2093" i="8" s="1"/>
  <c r="C2093" i="8" l="1"/>
  <c r="D2094" i="8" l="1"/>
  <c r="C2094" i="8"/>
  <c r="D2095" i="8" l="1"/>
  <c r="C2095" i="8"/>
  <c r="C2096" i="8" s="1"/>
  <c r="C2097" i="8" s="1"/>
  <c r="D2096" i="8" l="1"/>
  <c r="D2097" i="8"/>
  <c r="D2098" i="8" s="1"/>
  <c r="C2098" i="8" l="1"/>
  <c r="D2099" i="8" s="1"/>
  <c r="D2100" i="8" s="1"/>
  <c r="C2099" i="8"/>
  <c r="C2100" i="8"/>
  <c r="C2101" i="8" s="1"/>
  <c r="D2101" i="8" l="1"/>
  <c r="C2102" i="8" s="1"/>
  <c r="D2102" i="8"/>
  <c r="C2103" i="8" l="1"/>
  <c r="D2103" i="8"/>
  <c r="D2104" i="8" s="1"/>
  <c r="C2104" i="8" l="1"/>
  <c r="C2105" i="8" s="1"/>
  <c r="D2105" i="8" l="1"/>
  <c r="C2106" i="8" s="1"/>
  <c r="D2106" i="8" l="1"/>
  <c r="D2107" i="8" s="1"/>
  <c r="C2107" i="8"/>
  <c r="C2108" i="8" s="1"/>
  <c r="D2108" i="8" l="1"/>
  <c r="C2109" i="8" s="1"/>
  <c r="D2109" i="8"/>
  <c r="D2110" i="8" l="1"/>
  <c r="C2110" i="8"/>
  <c r="C2111" i="8" s="1"/>
  <c r="D2111" i="8"/>
  <c r="D2112" i="8" s="1"/>
  <c r="C2112" i="8" l="1"/>
  <c r="D2113" i="8" s="1"/>
  <c r="D2114" i="8" s="1"/>
  <c r="C2113" i="8"/>
  <c r="C2114" i="8" l="1"/>
  <c r="C2115" i="8" s="1"/>
  <c r="D2115" i="8" l="1"/>
  <c r="D2116" i="8" s="1"/>
  <c r="C2116" i="8" l="1"/>
  <c r="C2117" i="8" s="1"/>
  <c r="D2117" i="8" l="1"/>
  <c r="C2118" i="8" s="1"/>
  <c r="D2118" i="8" l="1"/>
  <c r="D2119" i="8" s="1"/>
  <c r="C2119" i="8" l="1"/>
  <c r="C2120" i="8" s="1"/>
  <c r="C2121" i="8" s="1"/>
  <c r="D2120" i="8" l="1"/>
  <c r="D2121" i="8"/>
  <c r="D2122" i="8" s="1"/>
  <c r="C2122" i="8" l="1"/>
  <c r="D2123" i="8" s="1"/>
  <c r="D2124" i="8" s="1"/>
  <c r="D2125" i="8" s="1"/>
  <c r="C2123" i="8"/>
  <c r="C2124" i="8" s="1"/>
  <c r="C2125" i="8" s="1"/>
  <c r="D2126" i="8" l="1"/>
  <c r="C2126" i="8"/>
  <c r="D2127" i="8" l="1"/>
  <c r="C2127" i="8"/>
  <c r="C2128" i="8" l="1"/>
  <c r="D2128" i="8"/>
  <c r="D2129" i="8" l="1"/>
  <c r="C2129" i="8"/>
  <c r="C2130" i="8" s="1"/>
  <c r="D2130" i="8" l="1"/>
  <c r="D2131" i="8" s="1"/>
  <c r="C2131" i="8" l="1"/>
  <c r="C2132" i="8" s="1"/>
  <c r="D2132" i="8" l="1"/>
  <c r="D2133" i="8" s="1"/>
  <c r="D2134" i="8" s="1"/>
  <c r="C2133" i="8" l="1"/>
  <c r="C2134" i="8" s="1"/>
  <c r="D2135" i="8" l="1"/>
  <c r="C2135" i="8"/>
  <c r="C2136" i="8" s="1"/>
  <c r="C2137" i="8" s="1"/>
  <c r="D2136" i="8" l="1"/>
  <c r="D2137" i="8" s="1"/>
  <c r="D2138" i="8" s="1"/>
  <c r="D2139" i="8" s="1"/>
  <c r="C2138" i="8" l="1"/>
  <c r="C2139" i="8" s="1"/>
  <c r="D2140" i="8" s="1"/>
  <c r="D2141" i="8" s="1"/>
  <c r="D2142" i="8" s="1"/>
  <c r="D2143" i="8" s="1"/>
  <c r="C2140" i="8" l="1"/>
  <c r="C2141" i="8" s="1"/>
  <c r="C2142" i="8" s="1"/>
  <c r="C2143" i="8" s="1"/>
  <c r="C2144" i="8" s="1"/>
  <c r="D2144" i="8" l="1"/>
  <c r="D2145" i="8" s="1"/>
  <c r="C2145" i="8" l="1"/>
  <c r="D2146" i="8" l="1"/>
  <c r="C2146" i="8"/>
  <c r="D2147" i="8" l="1"/>
  <c r="C2147" i="8"/>
  <c r="C2148" i="8" s="1"/>
  <c r="C2149" i="8" s="1"/>
  <c r="D2148" i="8" l="1"/>
  <c r="D2149" i="8" s="1"/>
  <c r="C2150" i="8" s="1"/>
  <c r="C2151" i="8" s="1"/>
  <c r="C2152" i="8" l="1"/>
  <c r="D2150" i="8"/>
  <c r="D2151" i="8" s="1"/>
  <c r="D2152" i="8" s="1"/>
  <c r="C2153" i="8" l="1"/>
  <c r="D2153" i="8"/>
  <c r="D2154" i="8" s="1"/>
  <c r="C2154" i="8" l="1"/>
  <c r="C2155" i="8" l="1"/>
  <c r="C2156" i="8" s="1"/>
  <c r="C2157" i="8" s="1"/>
  <c r="D2155" i="8"/>
  <c r="D2156" i="8" s="1"/>
  <c r="D2157" i="8" s="1"/>
  <c r="D2158" i="8" s="1"/>
  <c r="D2159" i="8" s="1"/>
  <c r="C2158" i="8"/>
  <c r="C2159" i="8" s="1"/>
  <c r="D2160" i="8" l="1"/>
  <c r="C2160" i="8"/>
  <c r="D2161" i="8" l="1"/>
  <c r="C2161" i="8"/>
  <c r="C2162" i="8" s="1"/>
  <c r="D2162" i="8" l="1"/>
  <c r="D2163" i="8" s="1"/>
  <c r="C2163" i="8" l="1"/>
  <c r="C2164" i="8" s="1"/>
  <c r="D2164" i="8" l="1"/>
  <c r="C2165" i="8" s="1"/>
  <c r="C2166" i="8" s="1"/>
  <c r="C2167" i="8" s="1"/>
  <c r="D2165" i="8"/>
  <c r="D2166" i="8" l="1"/>
  <c r="D2167" i="8" s="1"/>
  <c r="C2168" i="8" s="1"/>
  <c r="D2168" i="8"/>
  <c r="D2169" i="8" s="1"/>
  <c r="D2170" i="8" s="1"/>
  <c r="C2169" i="8" l="1"/>
  <c r="C2170" i="8"/>
  <c r="C2171" i="8" s="1"/>
  <c r="D2171" i="8" l="1"/>
  <c r="D2172" i="8" s="1"/>
  <c r="D2173" i="8" s="1"/>
  <c r="C2172" i="8" l="1"/>
  <c r="C2173" i="8" s="1"/>
  <c r="D2174" i="8" l="1"/>
  <c r="C2174" i="8"/>
  <c r="C2175" i="8" l="1"/>
  <c r="D2175" i="8"/>
  <c r="D2176" i="8" s="1"/>
  <c r="C2176" i="8" l="1"/>
  <c r="C2177" i="8"/>
  <c r="D2177" i="8"/>
  <c r="D2178" i="8" s="1"/>
  <c r="C2178" i="8" l="1"/>
  <c r="C2179" i="8" l="1"/>
  <c r="D2179" i="8"/>
  <c r="D2180" i="8" s="1"/>
  <c r="C2180" i="8" l="1"/>
  <c r="C2181" i="8" s="1"/>
  <c r="D2181" i="8" l="1"/>
  <c r="D2182" i="8" s="1"/>
  <c r="D2183" i="8" s="1"/>
  <c r="C2182" i="8" l="1"/>
  <c r="C2183" i="8" s="1"/>
  <c r="C2184" i="8" l="1"/>
  <c r="C2185" i="8" s="1"/>
  <c r="D2184" i="8"/>
  <c r="D2185" i="8" s="1"/>
  <c r="D2186" i="8" s="1"/>
  <c r="D2187" i="8" s="1"/>
  <c r="C2186" i="8" l="1"/>
  <c r="C2187" i="8" s="1"/>
  <c r="C2188" i="8" l="1"/>
  <c r="D2188" i="8"/>
  <c r="D2189" i="8" s="1"/>
  <c r="C2189" i="8" l="1"/>
  <c r="C2190" i="8" l="1"/>
  <c r="D2190" i="8"/>
  <c r="D2191" i="8" s="1"/>
  <c r="C2191" i="8" l="1"/>
  <c r="C2192" i="8" s="1"/>
  <c r="D2192" i="8" l="1"/>
  <c r="C2193" i="8" s="1"/>
  <c r="C2194" i="8" s="1"/>
  <c r="D2193" i="8" l="1"/>
  <c r="D2194" i="8" s="1"/>
  <c r="C2195" i="8" s="1"/>
  <c r="C2196" i="8" s="1"/>
  <c r="C2197" i="8" s="1"/>
  <c r="C2198" i="8" s="1"/>
  <c r="C2199" i="8" s="1"/>
  <c r="D2195" i="8" l="1"/>
  <c r="D2196" i="8" s="1"/>
  <c r="D2197" i="8" s="1"/>
  <c r="D2198" i="8" s="1"/>
  <c r="D2199" i="8" s="1"/>
  <c r="C2200" i="8" s="1"/>
  <c r="D2200" i="8" l="1"/>
  <c r="D2201" i="8" s="1"/>
  <c r="C2201" i="8" l="1"/>
  <c r="C2202" i="8" l="1"/>
  <c r="D2202" i="8"/>
  <c r="D2203" i="8" s="1"/>
  <c r="C2203" i="8" l="1"/>
  <c r="C2204" i="8" s="1"/>
  <c r="C2205" i="8" s="1"/>
  <c r="D2204" i="8" l="1"/>
  <c r="D2205" i="8" s="1"/>
  <c r="D2206" i="8" s="1"/>
  <c r="C2206" i="8" l="1"/>
  <c r="C2207" i="8" l="1"/>
  <c r="D2207" i="8"/>
  <c r="C2208" i="8" l="1"/>
  <c r="C2209" i="8" s="1"/>
  <c r="D2208" i="8"/>
  <c r="D2209" i="8" s="1"/>
  <c r="D2210" i="8" s="1"/>
  <c r="C2210" i="8" l="1"/>
  <c r="C2211" i="8" l="1"/>
  <c r="D2211" i="8"/>
  <c r="C2212" i="8" l="1"/>
  <c r="D2212" i="8"/>
  <c r="D2213" i="8" s="1"/>
  <c r="D2214" i="8" s="1"/>
  <c r="D2215" i="8" s="1"/>
  <c r="D2216" i="8" s="1"/>
  <c r="D2217" i="8" s="1"/>
  <c r="C2213" i="8" l="1"/>
  <c r="C2214" i="8" s="1"/>
  <c r="C2215" i="8" s="1"/>
  <c r="C2216" i="8" s="1"/>
  <c r="C2217" i="8" s="1"/>
  <c r="C2218" i="8" s="1"/>
  <c r="C2219" i="8" s="1"/>
  <c r="C2220" i="8" s="1"/>
  <c r="C2221" i="8"/>
  <c r="C2222" i="8" l="1"/>
  <c r="D2218" i="8"/>
  <c r="D2219" i="8" s="1"/>
  <c r="D2220" i="8" s="1"/>
  <c r="D2221" i="8" s="1"/>
  <c r="D2222" i="8" s="1"/>
  <c r="C2223" i="8" s="1"/>
  <c r="D2223" i="8" l="1"/>
  <c r="D2224" i="8"/>
  <c r="C2224" i="8"/>
  <c r="C2225" i="8" s="1"/>
  <c r="D2225" i="8" l="1"/>
  <c r="C2226" i="8" s="1"/>
  <c r="D2226" i="8"/>
  <c r="D2227" i="8" s="1"/>
  <c r="C2227" i="8" l="1"/>
  <c r="C2228" i="8"/>
  <c r="D2228" i="8"/>
  <c r="D2229" i="8" s="1"/>
  <c r="C2229" i="8"/>
  <c r="C2230" i="8" l="1"/>
  <c r="D2230" i="8"/>
  <c r="D2231" i="8" s="1"/>
  <c r="C2231" i="8" l="1"/>
  <c r="C2232" i="8" s="1"/>
  <c r="D2232" i="8" l="1"/>
  <c r="D2233" i="8" l="1"/>
  <c r="C2233" i="8"/>
  <c r="C2234" i="8" l="1"/>
  <c r="D2234" i="8"/>
  <c r="D2235" i="8" l="1"/>
  <c r="C2235" i="8"/>
  <c r="D2236" i="8" l="1"/>
  <c r="C2236" i="8"/>
  <c r="C2237" i="8" s="1"/>
  <c r="D2237" i="8" l="1"/>
  <c r="D2238" i="8" s="1"/>
  <c r="C2238" i="8" l="1"/>
  <c r="C2239" i="8" s="1"/>
  <c r="D2239" i="8"/>
  <c r="D2240" i="8" s="1"/>
  <c r="C2240" i="8" l="1"/>
  <c r="D2241" i="8" s="1"/>
  <c r="C2241" i="8"/>
  <c r="C2242" i="8" l="1"/>
  <c r="D2242" i="8"/>
  <c r="D2243" i="8" s="1"/>
  <c r="C2243" i="8" l="1"/>
  <c r="C2244" i="8" s="1"/>
  <c r="D2244" i="8" l="1"/>
  <c r="D2245" i="8" s="1"/>
  <c r="C2246" i="8" s="1"/>
  <c r="C2245" i="8"/>
  <c r="D2246" i="8" l="1"/>
  <c r="D2247" i="8" s="1"/>
  <c r="C2247" i="8"/>
  <c r="C2248" i="8" l="1"/>
  <c r="D2248" i="8"/>
  <c r="D2249" i="8" s="1"/>
  <c r="C2249" i="8" l="1"/>
  <c r="C2250" i="8" s="1"/>
  <c r="D2250" i="8" l="1"/>
  <c r="D2251" i="8" l="1"/>
  <c r="C2251" i="8"/>
  <c r="C2252" i="8" s="1"/>
  <c r="D2252" i="8" l="1"/>
  <c r="C2253" i="8"/>
  <c r="D2253" i="8"/>
  <c r="D2254" i="8" s="1"/>
  <c r="C2254" i="8" l="1"/>
  <c r="C2255" i="8" s="1"/>
  <c r="D2255" i="8" l="1"/>
  <c r="D2256" i="8" s="1"/>
  <c r="C2256" i="8" l="1"/>
  <c r="C2257" i="8" s="1"/>
  <c r="D2257" i="8" l="1"/>
  <c r="D2258" i="8" s="1"/>
  <c r="C2258" i="8" l="1"/>
  <c r="C2259" i="8" s="1"/>
  <c r="D2259" i="8" l="1"/>
  <c r="C2260" i="8" l="1"/>
  <c r="D2260" i="8"/>
  <c r="D2261" i="8" s="1"/>
  <c r="C2261" i="8" l="1"/>
  <c r="C2262" i="8" l="1"/>
  <c r="D2262" i="8"/>
  <c r="D2263" i="8" s="1"/>
  <c r="C2263" i="8" l="1"/>
  <c r="D2264" i="8" l="1"/>
  <c r="D2265" i="8" s="1"/>
  <c r="C2264" i="8"/>
  <c r="C2265" i="8" s="1"/>
  <c r="C2266" i="8" l="1"/>
  <c r="C2267" i="8" s="1"/>
  <c r="C2268" i="8" s="1"/>
  <c r="D2266" i="8"/>
  <c r="D2267" i="8" s="1"/>
  <c r="D2268" i="8"/>
  <c r="D2269" i="8" s="1"/>
  <c r="C2269" i="8" l="1"/>
  <c r="C2270" i="8" s="1"/>
  <c r="D2270" i="8"/>
  <c r="C2271" i="8" s="1"/>
  <c r="D2271" i="8"/>
  <c r="C2272" i="8" l="1"/>
  <c r="D2272" i="8"/>
  <c r="D2273" i="8" s="1"/>
  <c r="C2273" i="8" l="1"/>
  <c r="C2274" i="8" s="1"/>
  <c r="D2274" i="8" l="1"/>
  <c r="D2275" i="8" s="1"/>
  <c r="C2275" i="8" l="1"/>
  <c r="C2276" i="8" s="1"/>
  <c r="D2276" i="8" l="1"/>
  <c r="D2277" i="8" s="1"/>
  <c r="C2277" i="8"/>
  <c r="D2278" i="8" l="1"/>
  <c r="C2278" i="8"/>
  <c r="C2279" i="8" l="1"/>
  <c r="D2279" i="8"/>
  <c r="D2280" i="8" s="1"/>
  <c r="C2280" i="8" l="1"/>
  <c r="C2281" i="8" s="1"/>
  <c r="D2281" i="8" l="1"/>
  <c r="C2282" i="8" s="1"/>
  <c r="D2282" i="8" l="1"/>
  <c r="D2283" i="8" l="1"/>
  <c r="C2283" i="8"/>
  <c r="C2284" i="8" s="1"/>
  <c r="C2285" i="8" s="1"/>
  <c r="C2286" i="8" s="1"/>
  <c r="D2284" i="8" l="1"/>
  <c r="D2285" i="8" s="1"/>
  <c r="D2286" i="8" s="1"/>
  <c r="D2287" i="8" s="1"/>
  <c r="C2287" i="8"/>
  <c r="C2288" i="8" s="1"/>
  <c r="D2288" i="8" l="1"/>
  <c r="D2289" i="8" s="1"/>
  <c r="C2289" i="8" l="1"/>
  <c r="D2290" i="8" l="1"/>
  <c r="C2290" i="8"/>
  <c r="C2291" i="8" s="1"/>
  <c r="D2291" i="8" l="1"/>
  <c r="C2292" i="8"/>
  <c r="D2292" i="8"/>
  <c r="D2293" i="8" s="1"/>
  <c r="C2293" i="8" l="1"/>
  <c r="C2294" i="8" l="1"/>
  <c r="D2294" i="8"/>
  <c r="D2295" i="8" s="1"/>
  <c r="C2295" i="8" l="1"/>
  <c r="C2296" i="8"/>
  <c r="D2296" i="8"/>
  <c r="C2297" i="8" s="1"/>
  <c r="D2297" i="8" l="1"/>
  <c r="D2298" i="8" l="1"/>
  <c r="C2298" i="8"/>
  <c r="C2299" i="8" s="1"/>
  <c r="D2299" i="8" l="1"/>
  <c r="D2300" i="8" l="1"/>
  <c r="C2300" i="8"/>
  <c r="D2301" i="8" s="1"/>
  <c r="D2302" i="8"/>
  <c r="C2301" i="8" l="1"/>
  <c r="C2302" i="8" s="1"/>
  <c r="C2303" i="8" s="1"/>
  <c r="D2303" i="8"/>
  <c r="C2304" i="8"/>
  <c r="D2304" i="8"/>
  <c r="D2305" i="8" s="1"/>
  <c r="C2305" i="8" l="1"/>
  <c r="D2306" i="8" s="1"/>
  <c r="C2306" i="8"/>
  <c r="C2307" i="8" s="1"/>
  <c r="D2307" i="8" l="1"/>
  <c r="D2308" i="8" l="1"/>
  <c r="C2308" i="8"/>
  <c r="C2309" i="8" l="1"/>
  <c r="D2309" i="8"/>
  <c r="D2310" i="8" l="1"/>
  <c r="C2310" i="8"/>
  <c r="C2311" i="8" l="1"/>
  <c r="D2311" i="8"/>
  <c r="D2312" i="8" s="1"/>
  <c r="D2313" i="8"/>
  <c r="C2312" i="8" l="1"/>
  <c r="C2313" i="8" s="1"/>
  <c r="D2314" i="8"/>
  <c r="C2314" i="8"/>
  <c r="C2315" i="8" l="1"/>
  <c r="D2315" i="8"/>
  <c r="D2316" i="8" s="1"/>
  <c r="C2316" i="8" l="1"/>
  <c r="D2317" i="8" s="1"/>
  <c r="C2317" i="8"/>
  <c r="C2318" i="8" l="1"/>
  <c r="D2318" i="8"/>
  <c r="D2319" i="8" s="1"/>
  <c r="C2319" i="8" l="1"/>
  <c r="D2320" i="8" l="1"/>
  <c r="C2320" i="8"/>
  <c r="C2321" i="8" s="1"/>
  <c r="D2321" i="8" l="1"/>
  <c r="C2322" i="8"/>
  <c r="D2322" i="8"/>
  <c r="D2323" i="8" s="1"/>
  <c r="C2323" i="8" l="1"/>
  <c r="C2324" i="8" l="1"/>
  <c r="D2324" i="8"/>
  <c r="C2325" i="8" l="1"/>
  <c r="D2325" i="8"/>
  <c r="D2326" i="8" s="1"/>
  <c r="C2326" i="8" l="1"/>
  <c r="D2327" i="8" s="1"/>
  <c r="C2327" i="8"/>
  <c r="C2328" i="8" s="1"/>
  <c r="D2328" i="8" l="1"/>
  <c r="D2329" i="8" s="1"/>
  <c r="C2329" i="8" l="1"/>
  <c r="C2330" i="8" l="1"/>
  <c r="D2330" i="8"/>
  <c r="D2331" i="8" s="1"/>
  <c r="C2331" i="8" l="1"/>
  <c r="C2332" i="8" s="1"/>
  <c r="D2332" i="8"/>
  <c r="D2333" i="8" l="1"/>
  <c r="C2333" i="8"/>
  <c r="C2334" i="8" s="1"/>
  <c r="D2334" i="8" l="1"/>
  <c r="C2335" i="8" s="1"/>
  <c r="D2335" i="8" l="1"/>
  <c r="C2336" i="8"/>
  <c r="D2336" i="8"/>
  <c r="D2337" i="8" s="1"/>
  <c r="C2337" i="8" l="1"/>
  <c r="D2338" i="8" s="1"/>
  <c r="C2338" i="8"/>
  <c r="C2339" i="8" s="1"/>
  <c r="D2339" i="8" l="1"/>
  <c r="D2340" i="8" s="1"/>
  <c r="C2340" i="8" l="1"/>
  <c r="C2341" i="8" s="1"/>
  <c r="D2341" i="8" l="1"/>
  <c r="D2342" i="8" s="1"/>
  <c r="C2342" i="8" l="1"/>
  <c r="C2343" i="8"/>
  <c r="D2343" i="8"/>
  <c r="D2344" i="8" s="1"/>
  <c r="C2344" i="8" l="1"/>
  <c r="C2345" i="8" s="1"/>
  <c r="D2345" i="8" l="1"/>
  <c r="D2346" i="8" s="1"/>
  <c r="C2346" i="8" l="1"/>
  <c r="D2347" i="8" s="1"/>
  <c r="C2347" i="8" l="1"/>
  <c r="D2348" i="8" l="1"/>
  <c r="C2348" i="8"/>
  <c r="C2349" i="8" l="1"/>
  <c r="D2349" i="8"/>
  <c r="C2350" i="8" l="1"/>
  <c r="D2350" i="8"/>
  <c r="D2351" i="8" s="1"/>
  <c r="C2351" i="8" l="1"/>
  <c r="C2352" i="8" s="1"/>
  <c r="D2352" i="8" l="1"/>
  <c r="D2353" i="8" l="1"/>
  <c r="C2353" i="8"/>
  <c r="D2354" i="8" l="1"/>
  <c r="C2354" i="8"/>
  <c r="C2355" i="8" l="1"/>
  <c r="D2355" i="8"/>
  <c r="D2356" i="8"/>
  <c r="C2356" i="8"/>
  <c r="C2357" i="8" s="1"/>
  <c r="D2357" i="8" l="1"/>
  <c r="C2358" i="8" s="1"/>
  <c r="D2358" i="8" l="1"/>
  <c r="C2359" i="8" s="1"/>
  <c r="D2359" i="8"/>
  <c r="D2360" i="8" s="1"/>
  <c r="C2360" i="8"/>
  <c r="C2361" i="8" l="1"/>
  <c r="D2361" i="8"/>
  <c r="C2362" i="8" s="1"/>
  <c r="D2362" i="8" l="1"/>
  <c r="D2363" i="8" s="1"/>
  <c r="C2363" i="8" l="1"/>
  <c r="D2364" i="8" s="1"/>
  <c r="C2364" i="8" l="1"/>
  <c r="C2365" i="8" s="1"/>
  <c r="D2365" i="8" l="1"/>
  <c r="D2366" i="8"/>
  <c r="C2366" i="8"/>
  <c r="C2367" i="8" s="1"/>
  <c r="D2367" i="8"/>
  <c r="D2368" i="8" s="1"/>
  <c r="C2368" i="8" l="1"/>
  <c r="C2369" i="8" l="1"/>
  <c r="D2369" i="8"/>
  <c r="D2370" i="8" s="1"/>
  <c r="C2370" i="8" l="1"/>
  <c r="C2371" i="8" l="1"/>
  <c r="D2371" i="8"/>
  <c r="D2372" i="8" s="1"/>
  <c r="C2372" i="8" l="1"/>
  <c r="C2373" i="8" l="1"/>
  <c r="D2373" i="8"/>
  <c r="D2374" i="8" s="1"/>
  <c r="C2374" i="8" l="1"/>
  <c r="C2375" i="8" s="1"/>
  <c r="D2375" i="8" l="1"/>
  <c r="D2376" i="8" s="1"/>
  <c r="C2376" i="8" l="1"/>
  <c r="C2377" i="8" s="1"/>
  <c r="D2377" i="8" l="1"/>
  <c r="D2378" i="8" s="1"/>
  <c r="C2378" i="8" l="1"/>
  <c r="C2379" i="8" s="1"/>
  <c r="D2379" i="8" l="1"/>
  <c r="C2380" i="8" s="1"/>
  <c r="D2380" i="8"/>
  <c r="D2381" i="8" l="1"/>
  <c r="C2381" i="8"/>
  <c r="D2382" i="8" s="1"/>
  <c r="C2382" i="8" l="1"/>
  <c r="C2383" i="8" l="1"/>
  <c r="D2383" i="8"/>
  <c r="D2384" i="8"/>
  <c r="C2384" i="8" l="1"/>
  <c r="C2385" i="8" l="1"/>
  <c r="D2385" i="8"/>
  <c r="D2386" i="8" s="1"/>
  <c r="C2386" i="8" l="1"/>
  <c r="C2387" i="8" l="1"/>
  <c r="D2387" i="8"/>
  <c r="C2388" i="8"/>
  <c r="D2388" i="8" l="1"/>
  <c r="D2389" i="8" s="1"/>
  <c r="C2389" i="8" l="1"/>
  <c r="C2390" i="8" s="1"/>
  <c r="D2390" i="8" l="1"/>
  <c r="C2391" i="8" l="1"/>
  <c r="D2391" i="8"/>
  <c r="D2392" i="8" s="1"/>
  <c r="C2392" i="8" l="1"/>
  <c r="C2393" i="8" s="1"/>
  <c r="D2393" i="8" l="1"/>
  <c r="D2394" i="8" s="1"/>
  <c r="C2394" i="8" l="1"/>
  <c r="C2395" i="8" s="1"/>
  <c r="D2395" i="8" l="1"/>
  <c r="D2396" i="8" s="1"/>
  <c r="C2396" i="8" l="1"/>
  <c r="D2397" i="8" s="1"/>
  <c r="C2397" i="8" l="1"/>
  <c r="C2398" i="8" s="1"/>
  <c r="D2398" i="8" l="1"/>
  <c r="D2399" i="8" s="1"/>
  <c r="C2399" i="8" l="1"/>
  <c r="C2400" i="8" l="1"/>
  <c r="D2400" i="8"/>
  <c r="D2401" i="8" s="1"/>
  <c r="C2401" i="8" l="1"/>
  <c r="C2402" i="8" s="1"/>
  <c r="D2402" i="8" l="1"/>
  <c r="C2403" i="8"/>
  <c r="D2403" i="8"/>
  <c r="D2404" i="8" s="1"/>
  <c r="C2404" i="8" l="1"/>
  <c r="D2405" i="8" s="1"/>
  <c r="C2405" i="8"/>
  <c r="C2406" i="8" s="1"/>
  <c r="D2406" i="8"/>
  <c r="D2407" i="8" s="1"/>
  <c r="C2407" i="8" l="1"/>
  <c r="C2408" i="8" s="1"/>
  <c r="D2408" i="8" l="1"/>
  <c r="D2409" i="8" s="1"/>
  <c r="C2409" i="8" l="1"/>
  <c r="D2410" i="8" s="1"/>
  <c r="C2410" i="8" l="1"/>
  <c r="C2411" i="8" s="1"/>
  <c r="D2411" i="8"/>
  <c r="D2412" i="8" s="1"/>
  <c r="C2412" i="8" l="1"/>
  <c r="D2413" i="8"/>
  <c r="C2413" i="8"/>
  <c r="C2414" i="8" l="1"/>
  <c r="D2414" i="8"/>
  <c r="D2415" i="8" l="1"/>
  <c r="C2415" i="8"/>
  <c r="C2416" i="8" l="1"/>
  <c r="D2416" i="8"/>
  <c r="D2417" i="8" s="1"/>
  <c r="C2417" i="8" l="1"/>
  <c r="C2418" i="8" s="1"/>
  <c r="D2418" i="8" l="1"/>
  <c r="C2419" i="8"/>
  <c r="D2419" i="8"/>
  <c r="D2420" i="8" s="1"/>
  <c r="C2420" i="8" l="1"/>
  <c r="C2421" i="8"/>
  <c r="D2421" i="8"/>
  <c r="D2422" i="8" s="1"/>
  <c r="C2422" i="8" l="1"/>
  <c r="C2423" i="8" s="1"/>
  <c r="D2423" i="8" l="1"/>
  <c r="C2424" i="8" s="1"/>
  <c r="D2424" i="8"/>
  <c r="D2425" i="8" l="1"/>
  <c r="C2425" i="8"/>
  <c r="C2426" i="8" s="1"/>
  <c r="D2426" i="8" l="1"/>
  <c r="C2427" i="8"/>
  <c r="D2427" i="8"/>
  <c r="D2428" i="8" s="1"/>
  <c r="C2428" i="8" l="1"/>
  <c r="C2429" i="8" s="1"/>
  <c r="D2429" i="8" l="1"/>
  <c r="D2430" i="8" s="1"/>
  <c r="C2430" i="8" l="1"/>
  <c r="C2431" i="8" s="1"/>
  <c r="D2431" i="8"/>
  <c r="C2432" i="8" l="1"/>
  <c r="D2432" i="8"/>
  <c r="D2433" i="8" s="1"/>
  <c r="C2433" i="8" l="1"/>
  <c r="C2434" i="8" s="1"/>
  <c r="D2434" i="8" l="1"/>
  <c r="D2435" i="8" s="1"/>
  <c r="C2435" i="8" l="1"/>
  <c r="D2436" i="8"/>
  <c r="C2436" i="8"/>
  <c r="C2437" i="8" l="1"/>
  <c r="D2437" i="8"/>
  <c r="D2438" i="8" s="1"/>
  <c r="C2438" i="8" l="1"/>
  <c r="C2439" i="8" s="1"/>
  <c r="D2439" i="8" l="1"/>
  <c r="C2440" i="8" s="1"/>
  <c r="D2440" i="8" l="1"/>
  <c r="D2441" i="8" s="1"/>
  <c r="C2441" i="8" l="1"/>
  <c r="C2442" i="8" s="1"/>
  <c r="D2442" i="8"/>
  <c r="C2443" i="8" l="1"/>
  <c r="D2443" i="8"/>
  <c r="D2444" i="8" s="1"/>
  <c r="C2444" i="8" l="1"/>
  <c r="C2445" i="8" l="1"/>
  <c r="D2445" i="8"/>
  <c r="C2446" i="8" s="1"/>
  <c r="D2446" i="8" l="1"/>
  <c r="D2447" i="8" s="1"/>
  <c r="C2447" i="8" l="1"/>
  <c r="C2448" i="8" l="1"/>
  <c r="D2448" i="8"/>
  <c r="C2449" i="8" l="1"/>
  <c r="D2449" i="8"/>
  <c r="C2450" i="8" l="1"/>
  <c r="D2450" i="8"/>
  <c r="D2451" i="8" l="1"/>
  <c r="C2451" i="8"/>
  <c r="C2452" i="8" s="1"/>
  <c r="D2452" i="8" l="1"/>
  <c r="C2453" i="8"/>
  <c r="D2453" i="8"/>
  <c r="D2454" i="8" s="1"/>
  <c r="C2454" i="8" l="1"/>
  <c r="C2455" i="8" s="1"/>
  <c r="D2455" i="8" l="1"/>
  <c r="C2456" i="8" s="1"/>
  <c r="D2456" i="8"/>
  <c r="D2457" i="8" l="1"/>
  <c r="C2457" i="8"/>
  <c r="C2458" i="8" s="1"/>
  <c r="D2458" i="8" l="1"/>
  <c r="C2459" i="8" l="1"/>
  <c r="D2459" i="8"/>
  <c r="D2460" i="8" s="1"/>
  <c r="C2460" i="8" l="1"/>
  <c r="C2461" i="8" s="1"/>
  <c r="D2461" i="8" l="1"/>
  <c r="D2462" i="8" s="1"/>
  <c r="C2462" i="8" l="1"/>
  <c r="D2463" i="8"/>
  <c r="C2463" i="8"/>
  <c r="C2464" i="8" s="1"/>
  <c r="C2465" i="8"/>
  <c r="D2464" i="8" l="1"/>
  <c r="D2465" i="8"/>
  <c r="C2466" i="8"/>
  <c r="D2466" i="8"/>
  <c r="C2467" i="8" l="1"/>
  <c r="D2467" i="8"/>
  <c r="D2468" i="8" s="1"/>
  <c r="C2468" i="8" l="1"/>
  <c r="C2469" i="8" s="1"/>
  <c r="D2469" i="8" l="1"/>
  <c r="D2470" i="8" s="1"/>
  <c r="C2470" i="8" l="1"/>
  <c r="C2471" i="8" s="1"/>
  <c r="D2471" i="8" l="1"/>
  <c r="C2472" i="8" s="1"/>
  <c r="C2473" i="8" s="1"/>
  <c r="D2472" i="8"/>
  <c r="D2473" i="8" l="1"/>
  <c r="D2474" i="8"/>
  <c r="C2474" i="8"/>
  <c r="D2475" i="8" s="1"/>
  <c r="C2475" i="8" l="1"/>
  <c r="C2476" i="8" s="1"/>
  <c r="C2477" i="8"/>
  <c r="D2476" i="8" l="1"/>
  <c r="D2477" i="8" s="1"/>
  <c r="D2478" i="8" s="1"/>
  <c r="C2478" i="8"/>
  <c r="C2479" i="8" s="1"/>
  <c r="D2479" i="8" l="1"/>
  <c r="D2480" i="8" s="1"/>
  <c r="C2480" i="8" l="1"/>
  <c r="C2481" i="8" s="1"/>
  <c r="D2481" i="8"/>
  <c r="C2482" i="8" l="1"/>
  <c r="D2482" i="8"/>
  <c r="C2483" i="8" s="1"/>
  <c r="D2483" i="8"/>
  <c r="D2484" i="8" s="1"/>
  <c r="C2484" i="8" l="1"/>
  <c r="C2485" i="8" s="1"/>
  <c r="D2485" i="8" l="1"/>
  <c r="D2486" i="8" s="1"/>
  <c r="C2486" i="8" l="1"/>
  <c r="D2487" i="8" s="1"/>
  <c r="C2487" i="8"/>
  <c r="C2488" i="8" l="1"/>
  <c r="D2488" i="8"/>
  <c r="C2489" i="8" s="1"/>
  <c r="D2489" i="8"/>
  <c r="D2490" i="8" s="1"/>
  <c r="C2490" i="8" l="1"/>
  <c r="C2491" i="8"/>
  <c r="D2491" i="8"/>
  <c r="D2492" i="8" s="1"/>
  <c r="C2492" i="8" l="1"/>
  <c r="C2493" i="8" s="1"/>
  <c r="D2493" i="8" l="1"/>
  <c r="C2494" i="8" s="1"/>
  <c r="D2494" i="8"/>
  <c r="D2495" i="8" s="1"/>
  <c r="C2495" i="8" l="1"/>
  <c r="C2496" i="8" s="1"/>
  <c r="D2496" i="8" l="1"/>
  <c r="C2497" i="8" s="1"/>
  <c r="D2497" i="8"/>
  <c r="D2498" i="8" s="1"/>
  <c r="C2498" i="8" l="1"/>
  <c r="D2499" i="8" s="1"/>
  <c r="C2499" i="8"/>
  <c r="C2500" i="8" l="1"/>
  <c r="D2500" i="8"/>
  <c r="D2501" i="8" s="1"/>
  <c r="C2501" i="8" l="1"/>
  <c r="D2502" i="8" s="1"/>
  <c r="C2502" i="8"/>
  <c r="C2503" i="8" l="1"/>
  <c r="D2503" i="8"/>
  <c r="D2504" i="8" s="1"/>
  <c r="C2504" i="8" l="1"/>
  <c r="D2505" i="8" s="1"/>
  <c r="C2505" i="8" l="1"/>
  <c r="C2506" i="8" s="1"/>
  <c r="D2506" i="8" l="1"/>
  <c r="D2507" i="8" s="1"/>
  <c r="C2507" i="8" l="1"/>
  <c r="D2508" i="8" s="1"/>
  <c r="C2508" i="8"/>
  <c r="C2509" i="8" s="1"/>
  <c r="D2509" i="8" l="1"/>
  <c r="D2510" i="8" s="1"/>
  <c r="C2510" i="8" l="1"/>
  <c r="C2511" i="8" s="1"/>
  <c r="D2511" i="8" l="1"/>
  <c r="D2512" i="8" l="1"/>
  <c r="C2512" i="8"/>
  <c r="C2513" i="8" s="1"/>
  <c r="C2514" i="8"/>
  <c r="D2513" i="8" l="1"/>
  <c r="D2514" i="8"/>
  <c r="C2515" i="8" s="1"/>
  <c r="D2515" i="8"/>
  <c r="D2516" i="8" s="1"/>
  <c r="C2516" i="8" l="1"/>
  <c r="D2517" i="8" s="1"/>
  <c r="C2517" i="8"/>
  <c r="C2518" i="8"/>
  <c r="D2518" i="8" l="1"/>
  <c r="C2519" i="8" s="1"/>
  <c r="D2519" i="8"/>
  <c r="D2520" i="8" l="1"/>
  <c r="C2520" i="8"/>
  <c r="D2521" i="8" l="1"/>
  <c r="C2521" i="8"/>
  <c r="C2522" i="8" l="1"/>
  <c r="D2522" i="8"/>
  <c r="D2523" i="8" s="1"/>
  <c r="C2523" i="8" l="1"/>
  <c r="C2524" i="8"/>
  <c r="D2524" i="8"/>
  <c r="D2525" i="8" s="1"/>
  <c r="C2525" i="8" l="1"/>
  <c r="D2526" i="8" s="1"/>
  <c r="C2526" i="8"/>
  <c r="D2527" i="8" l="1"/>
  <c r="C2527" i="8"/>
  <c r="C2528" i="8" l="1"/>
  <c r="D2528" i="8"/>
  <c r="D2529" i="8" s="1"/>
  <c r="C2529" i="8" l="1"/>
  <c r="C2530" i="8" s="1"/>
  <c r="D2530" i="8"/>
  <c r="D2531" i="8" s="1"/>
  <c r="D2532" i="8" s="1"/>
  <c r="C2531" i="8" l="1"/>
  <c r="C2532" i="8"/>
  <c r="C2533" i="8"/>
  <c r="D2533" i="8"/>
  <c r="D2534" i="8" s="1"/>
  <c r="C2534" i="8" l="1"/>
  <c r="D2535" i="8" s="1"/>
  <c r="C2535" i="8"/>
  <c r="C2536" i="8" l="1"/>
  <c r="D2536" i="8"/>
  <c r="D2537" i="8" s="1"/>
  <c r="C2537" i="8" l="1"/>
  <c r="D2538" i="8" s="1"/>
  <c r="C2538" i="8" l="1"/>
  <c r="C2539" i="8" l="1"/>
  <c r="D2539" i="8"/>
  <c r="D2540" i="8" s="1"/>
  <c r="C2540" i="8" l="1"/>
  <c r="D2541" i="8" s="1"/>
  <c r="C2541" i="8"/>
  <c r="C2542" i="8" s="1"/>
  <c r="D2542" i="8" l="1"/>
  <c r="C2543" i="8" s="1"/>
  <c r="C2544" i="8" s="1"/>
  <c r="D2543" i="8"/>
  <c r="D2544" i="8" l="1"/>
  <c r="D2545" i="8" s="1"/>
  <c r="C2545" i="8"/>
  <c r="C2546" i="8" s="1"/>
  <c r="D2546" i="8"/>
  <c r="D2547" i="8" l="1"/>
  <c r="C2547" i="8"/>
  <c r="C2548" i="8" l="1"/>
  <c r="D2548" i="8"/>
  <c r="C2549" i="8" s="1"/>
  <c r="D2549" i="8"/>
  <c r="C2550" i="8" l="1"/>
  <c r="D2550" i="8"/>
  <c r="D2551" i="8" s="1"/>
  <c r="C2551" i="8" l="1"/>
  <c r="D2552" i="8" s="1"/>
  <c r="C2552" i="8"/>
  <c r="D2553" i="8" l="1"/>
  <c r="C2553" i="8"/>
  <c r="C2554" i="8" l="1"/>
  <c r="D2554" i="8"/>
  <c r="D2555" i="8" s="1"/>
  <c r="C2555" i="8" l="1"/>
  <c r="C2556" i="8" s="1"/>
  <c r="D2556" i="8" l="1"/>
  <c r="C2557" i="8"/>
  <c r="D2557" i="8"/>
  <c r="C2558" i="8" l="1"/>
  <c r="D2558" i="8"/>
  <c r="D2559" i="8" s="1"/>
  <c r="C2559" i="8" l="1"/>
  <c r="C2560" i="8"/>
  <c r="D2560" i="8"/>
  <c r="D2561" i="8" s="1"/>
  <c r="C2561" i="8" l="1"/>
  <c r="C2562" i="8" s="1"/>
  <c r="D2562" i="8" l="1"/>
  <c r="C2563" i="8" s="1"/>
  <c r="D2563" i="8"/>
  <c r="C2564" i="8" l="1"/>
  <c r="D2564" i="8"/>
  <c r="D2565" i="8" s="1"/>
  <c r="C2565" i="8" l="1"/>
  <c r="D2566" i="8" s="1"/>
  <c r="C2566" i="8"/>
  <c r="C2567" i="8" s="1"/>
  <c r="D2567" i="8" l="1"/>
  <c r="C2568" i="8"/>
  <c r="D2568" i="8"/>
  <c r="C2569" i="8" l="1"/>
  <c r="D2569" i="8"/>
  <c r="D2570" i="8" s="1"/>
  <c r="C2570" i="8" l="1"/>
  <c r="D2571" i="8"/>
  <c r="C2571" i="8"/>
  <c r="D2572" i="8" l="1"/>
  <c r="C2572" i="8"/>
  <c r="D2573" i="8" l="1"/>
  <c r="C2573" i="8"/>
  <c r="C2574" i="8" s="1"/>
  <c r="D2574" i="8" l="1"/>
  <c r="C2575" i="8" s="1"/>
  <c r="D2575" i="8"/>
  <c r="D2576" i="8"/>
  <c r="C2576" i="8"/>
  <c r="C2577" i="8" s="1"/>
  <c r="D2577" i="8" l="1"/>
  <c r="C2578" i="8" s="1"/>
  <c r="D2578" i="8"/>
  <c r="D2579" i="8" s="1"/>
  <c r="C2579" i="8" l="1"/>
  <c r="D2580" i="8" l="1"/>
  <c r="C2580" i="8"/>
  <c r="C2581" i="8" s="1"/>
  <c r="D2581" i="8" l="1"/>
  <c r="D2582" i="8" s="1"/>
  <c r="C2582" i="8" l="1"/>
  <c r="C2583" i="8" l="1"/>
  <c r="D2583" i="8"/>
  <c r="D2584" i="8" s="1"/>
  <c r="C2584" i="8" l="1"/>
  <c r="C2585" i="8" s="1"/>
  <c r="D2585" i="8" l="1"/>
  <c r="D2586" i="8" s="1"/>
  <c r="C2586" i="8" l="1"/>
  <c r="D2587" i="8" s="1"/>
  <c r="C2587" i="8"/>
  <c r="C2588" i="8" l="1"/>
  <c r="D2588" i="8"/>
  <c r="C2589" i="8" l="1"/>
  <c r="D2589" i="8"/>
  <c r="C2590" i="8" l="1"/>
  <c r="D2590" i="8"/>
  <c r="D2591" i="8" s="1"/>
  <c r="C2591" i="8" l="1"/>
  <c r="C2592" i="8" s="1"/>
  <c r="D2592" i="8" l="1"/>
  <c r="D2593" i="8" s="1"/>
  <c r="C2593" i="8" l="1"/>
  <c r="C2594" i="8" s="1"/>
  <c r="D2594" i="8" l="1"/>
  <c r="C2595" i="8"/>
  <c r="D2595" i="8"/>
  <c r="D2596" i="8" l="1"/>
  <c r="C2596" i="8"/>
  <c r="C2597" i="8" l="1"/>
  <c r="D2597" i="8"/>
  <c r="C2598" i="8" s="1"/>
  <c r="D2598" i="8" l="1"/>
  <c r="C2599" i="8" l="1"/>
  <c r="D2599" i="8"/>
  <c r="D2600" i="8" l="1"/>
  <c r="C2600" i="8"/>
  <c r="C2601" i="8" s="1"/>
  <c r="D2601" i="8" l="1"/>
  <c r="C2602" i="8" s="1"/>
  <c r="D2602" i="8"/>
  <c r="D2603" i="8" l="1"/>
  <c r="C2603" i="8"/>
  <c r="D2604" i="8" l="1"/>
  <c r="C2604" i="8"/>
  <c r="C2605" i="8" s="1"/>
  <c r="D2605" i="8"/>
  <c r="C2606" i="8"/>
  <c r="D2606" i="8"/>
  <c r="C2607" i="8" l="1"/>
  <c r="D2607" i="8"/>
  <c r="D2608" i="8" l="1"/>
  <c r="C2608" i="8"/>
  <c r="C2609" i="8" l="1"/>
  <c r="D2609" i="8"/>
  <c r="D2610" i="8" s="1"/>
  <c r="C2610" i="8" l="1"/>
  <c r="C2611" i="8" s="1"/>
  <c r="D2611" i="8"/>
  <c r="D2612" i="8" s="1"/>
  <c r="C2612" i="8" l="1"/>
  <c r="C2613" i="8" s="1"/>
  <c r="D2613" i="8" l="1"/>
  <c r="D2614" i="8" s="1"/>
  <c r="C2614" i="8" l="1"/>
  <c r="C2615" i="8" s="1"/>
  <c r="D2615" i="8" l="1"/>
  <c r="D2616" i="8" l="1"/>
  <c r="C2616" i="8"/>
  <c r="C2617" i="8" s="1"/>
  <c r="D2617" i="8" l="1"/>
  <c r="D2618" i="8" l="1"/>
  <c r="C2618" i="8"/>
  <c r="C2619" i="8" l="1"/>
  <c r="D2619" i="8"/>
  <c r="D2620" i="8" s="1"/>
  <c r="C2620" i="8" l="1"/>
  <c r="D2621" i="8" s="1"/>
  <c r="C2621" i="8" l="1"/>
  <c r="C2622" i="8" s="1"/>
  <c r="D2622" i="8" l="1"/>
  <c r="D2623" i="8" l="1"/>
  <c r="C2623" i="8"/>
  <c r="D2624" i="8" s="1"/>
  <c r="C2624" i="8" l="1"/>
  <c r="C2625" i="8" s="1"/>
  <c r="D2625" i="8" l="1"/>
  <c r="D2626" i="8" s="1"/>
  <c r="C2626" i="8" l="1"/>
  <c r="D2627" i="8" l="1"/>
  <c r="C2627" i="8"/>
  <c r="C2628" i="8" l="1"/>
  <c r="D2628" i="8"/>
  <c r="D2629" i="8" l="1"/>
  <c r="C2629" i="8"/>
  <c r="C2630" i="8" l="1"/>
  <c r="D2630" i="8"/>
  <c r="D2631" i="8" l="1"/>
  <c r="C2631" i="8"/>
  <c r="C2632" i="8" l="1"/>
  <c r="D2632" i="8"/>
  <c r="D2633" i="8" s="1"/>
  <c r="C2633" i="8" l="1"/>
  <c r="C2634" i="8" s="1"/>
  <c r="D2634" i="8" l="1"/>
  <c r="D2635" i="8" s="1"/>
  <c r="C2635" i="8" l="1"/>
  <c r="D2636" i="8" s="1"/>
  <c r="C2636" i="8"/>
  <c r="C2637" i="8" l="1"/>
  <c r="D2637" i="8"/>
  <c r="D2638" i="8" s="1"/>
  <c r="C2638" i="8" l="1"/>
  <c r="C2639" i="8" s="1"/>
  <c r="D2639" i="8"/>
  <c r="D2640" i="8" l="1"/>
  <c r="C2640" i="8"/>
  <c r="C2641" i="8" s="1"/>
  <c r="D2641" i="8" l="1"/>
  <c r="C2642" i="8" s="1"/>
  <c r="D2642" i="8"/>
  <c r="D2643" i="8" l="1"/>
  <c r="C2643" i="8"/>
  <c r="D2644" i="8" l="1"/>
  <c r="C2644" i="8"/>
  <c r="C2645" i="8" s="1"/>
  <c r="C2646" i="8" s="1"/>
  <c r="D2645" i="8" l="1"/>
  <c r="D2646" i="8"/>
  <c r="D2647" i="8" s="1"/>
  <c r="D2648" i="8" s="1"/>
  <c r="C2647" i="8"/>
  <c r="C2648" i="8" l="1"/>
  <c r="C2649" i="8" s="1"/>
  <c r="D2649" i="8" l="1"/>
  <c r="D2650" i="8" s="1"/>
  <c r="C2650" i="8" l="1"/>
  <c r="D2651" i="8" s="1"/>
  <c r="C2651" i="8" l="1"/>
  <c r="D2652" i="8"/>
  <c r="C2652" i="8"/>
  <c r="C2653" i="8" s="1"/>
  <c r="D2653" i="8"/>
  <c r="D2654" i="8" l="1"/>
  <c r="C2654" i="8"/>
  <c r="C2655" i="8" l="1"/>
  <c r="D2655" i="8"/>
  <c r="C2656" i="8" l="1"/>
  <c r="D2656" i="8"/>
  <c r="D2657" i="8" s="1"/>
  <c r="C2657" i="8" l="1"/>
  <c r="D2658" i="8" l="1"/>
  <c r="C2658" i="8"/>
  <c r="C2659" i="8" s="1"/>
  <c r="D2659" i="8" l="1"/>
  <c r="C2660" i="8" s="1"/>
  <c r="D2660" i="8"/>
  <c r="D2661" i="8" l="1"/>
  <c r="C2661" i="8"/>
  <c r="C2662" i="8" s="1"/>
  <c r="D2662" i="8" l="1"/>
  <c r="C2663" i="8"/>
  <c r="D2663" i="8"/>
  <c r="C2664" i="8" l="1"/>
  <c r="D2664" i="8"/>
  <c r="C2665" i="8" l="1"/>
  <c r="D2665" i="8"/>
  <c r="D2666" i="8" s="1"/>
  <c r="C2666" i="8" l="1"/>
  <c r="C2667" i="8" s="1"/>
  <c r="D2667" i="8" l="1"/>
  <c r="D2668" i="8" s="1"/>
  <c r="C2668" i="8" l="1"/>
  <c r="C2669" i="8" s="1"/>
  <c r="D2669" i="8" l="1"/>
  <c r="C2670" i="8" s="1"/>
  <c r="D2670" i="8"/>
  <c r="D2671" i="8" s="1"/>
  <c r="C2671" i="8" l="1"/>
  <c r="D2672" i="8"/>
  <c r="C2672" i="8"/>
  <c r="C2673" i="8" s="1"/>
  <c r="D2673" i="8" l="1"/>
  <c r="D2674" i="8" s="1"/>
  <c r="C2674" i="8" l="1"/>
  <c r="C2675" i="8" s="1"/>
  <c r="D2675" i="8" l="1"/>
  <c r="D2676" i="8" s="1"/>
  <c r="C2676" i="8"/>
  <c r="C2677" i="8" l="1"/>
  <c r="D2677" i="8"/>
  <c r="D2678" i="8"/>
  <c r="C2678" i="8"/>
  <c r="C2679" i="8" s="1"/>
  <c r="D2679" i="8" l="1"/>
  <c r="D2680" i="8" s="1"/>
  <c r="C2680" i="8" l="1"/>
  <c r="D2681" i="8" l="1"/>
  <c r="C2681" i="8"/>
  <c r="C2682" i="8" l="1"/>
  <c r="D2682" i="8"/>
  <c r="D2683" i="8" s="1"/>
  <c r="C2683" i="8" l="1"/>
  <c r="C2684" i="8" s="1"/>
  <c r="D2684" i="8" l="1"/>
  <c r="D2685" i="8"/>
  <c r="C2685" i="8"/>
  <c r="C2686" i="8" s="1"/>
  <c r="D2686" i="8" l="1"/>
  <c r="D2687" i="8" l="1"/>
  <c r="C2687" i="8"/>
  <c r="D2688" i="8" l="1"/>
  <c r="C2688" i="8"/>
  <c r="C2689" i="8" s="1"/>
  <c r="D2689" i="8" l="1"/>
  <c r="D2690" i="8" s="1"/>
  <c r="C2690" i="8"/>
  <c r="C2691" i="8" s="1"/>
  <c r="D2691" i="8" l="1"/>
  <c r="D2692" i="8" s="1"/>
  <c r="C2692" i="8" l="1"/>
  <c r="C2693" i="8" s="1"/>
  <c r="D2693" i="8" l="1"/>
  <c r="C2694" i="8"/>
  <c r="D2694" i="8"/>
  <c r="D2695" i="8" s="1"/>
  <c r="C2695" i="8" l="1"/>
  <c r="C2696" i="8" l="1"/>
  <c r="D2696" i="8"/>
  <c r="D2697" i="8" l="1"/>
  <c r="C2697" i="8"/>
  <c r="C2698" i="8" s="1"/>
  <c r="D2698" i="8" l="1"/>
  <c r="D2699" i="8" s="1"/>
  <c r="C2699" i="8" l="1"/>
  <c r="C2700" i="8" s="1"/>
  <c r="C2701" i="8" s="1"/>
  <c r="D2700" i="8" l="1"/>
  <c r="D2701" i="8" s="1"/>
  <c r="D2702" i="8" s="1"/>
  <c r="D2703" i="8" s="1"/>
  <c r="C2702" i="8" l="1"/>
  <c r="C2703" i="8" s="1"/>
  <c r="C2704" i="8" l="1"/>
  <c r="C2705" i="8" s="1"/>
  <c r="D2704" i="8"/>
  <c r="D2705" i="8" s="1"/>
  <c r="D2706" i="8" s="1"/>
  <c r="C2706" i="8"/>
  <c r="C2707" i="8"/>
  <c r="D2707" i="8" l="1"/>
  <c r="C2708" i="8" s="1"/>
  <c r="C2709" i="8" s="1"/>
  <c r="D2708" i="8"/>
  <c r="D2709" i="8"/>
  <c r="C2710" i="8" l="1"/>
  <c r="D2710" i="8"/>
  <c r="C2711" i="8" l="1"/>
  <c r="C2712" i="8" s="1"/>
  <c r="D2711" i="8"/>
  <c r="D2712" i="8" s="1"/>
  <c r="C2713" i="8" l="1"/>
  <c r="D2713" i="8"/>
  <c r="C2714" i="8" l="1"/>
  <c r="D2714" i="8"/>
  <c r="D2715" i="8" s="1"/>
  <c r="C2715" i="8" l="1"/>
  <c r="D2716" i="8"/>
  <c r="C2716" i="8"/>
  <c r="C2717" i="8" l="1"/>
  <c r="D2717" i="8"/>
  <c r="D2718" i="8" s="1"/>
  <c r="D2719" i="8" s="1"/>
  <c r="C2718" i="8" l="1"/>
  <c r="C2719" i="8" s="1"/>
  <c r="C2720" i="8" s="1"/>
  <c r="D2720" i="8" l="1"/>
  <c r="C2721" i="8" s="1"/>
  <c r="D2721" i="8" l="1"/>
  <c r="D2722" i="8" s="1"/>
  <c r="D2723" i="8" s="1"/>
  <c r="C2722" i="8" l="1"/>
  <c r="C2723" i="8" s="1"/>
  <c r="C2724" i="8" s="1"/>
  <c r="D2724" i="8" l="1"/>
  <c r="D2725" i="8" s="1"/>
  <c r="C2725" i="8" l="1"/>
  <c r="C2726" i="8" s="1"/>
  <c r="D2726" i="8" l="1"/>
  <c r="D2727" i="8" s="1"/>
  <c r="D2728" i="8" s="1"/>
  <c r="C2727" i="8"/>
  <c r="C2728" i="8" l="1"/>
  <c r="D2729" i="8"/>
  <c r="C2729" i="8"/>
  <c r="C2730" i="8" s="1"/>
  <c r="D2730" i="8" l="1"/>
  <c r="C2731" i="8"/>
  <c r="D2731" i="8"/>
  <c r="D2732" i="8" s="1"/>
  <c r="C2732" i="8" l="1"/>
  <c r="C2733" i="8" s="1"/>
  <c r="D2733" i="8" l="1"/>
  <c r="C2734" i="8" s="1"/>
  <c r="D2734" i="8" l="1"/>
  <c r="D2735" i="8" s="1"/>
  <c r="D2736" i="8" s="1"/>
  <c r="C2735" i="8" l="1"/>
  <c r="C2736" i="8"/>
  <c r="C2737" i="8" l="1"/>
  <c r="C2738" i="8" s="1"/>
  <c r="D2737" i="8"/>
  <c r="D2738" i="8" s="1"/>
  <c r="D2739" i="8"/>
  <c r="C2739" i="8" l="1"/>
  <c r="D2740" i="8"/>
  <c r="C2740" i="8"/>
  <c r="C2741" i="8" s="1"/>
  <c r="D2741" i="8" l="1"/>
  <c r="D2742" i="8" s="1"/>
  <c r="C2742" i="8" l="1"/>
  <c r="C2743" i="8" s="1"/>
  <c r="D2743" i="8" l="1"/>
  <c r="C2744" i="8" s="1"/>
  <c r="D2744" i="8"/>
  <c r="C2745" i="8" l="1"/>
  <c r="D2745" i="8"/>
  <c r="D2746" i="8" s="1"/>
  <c r="C2746" i="8" l="1"/>
  <c r="C2747" i="8" s="1"/>
  <c r="D2747" i="8" l="1"/>
  <c r="C2748" i="8" s="1"/>
  <c r="D2748" i="8" l="1"/>
  <c r="D2749" i="8" s="1"/>
  <c r="D2750" i="8" s="1"/>
  <c r="C2749" i="8" l="1"/>
  <c r="C2750" i="8"/>
  <c r="C2751" i="8"/>
  <c r="D2751" i="8"/>
  <c r="D2752" i="8" l="1"/>
  <c r="C2752" i="8"/>
  <c r="C2753" i="8" s="1"/>
  <c r="D2753" i="8" l="1"/>
  <c r="D2754" i="8" s="1"/>
  <c r="C2754" i="8" l="1"/>
  <c r="D2755" i="8" s="1"/>
  <c r="C2755" i="8"/>
  <c r="D2756" i="8" l="1"/>
  <c r="C2756" i="8"/>
  <c r="C2757" i="8" s="1"/>
  <c r="D2757" i="8" l="1"/>
  <c r="D2758" i="8" s="1"/>
  <c r="C2758" i="8" l="1"/>
  <c r="C2759" i="8" s="1"/>
  <c r="D2759" i="8" l="1"/>
  <c r="D2760" i="8" s="1"/>
  <c r="C2760" i="8" l="1"/>
  <c r="C2761" i="8"/>
  <c r="D2761" i="8"/>
  <c r="D2762" i="8" s="1"/>
  <c r="D2763" i="8" s="1"/>
  <c r="C2762" i="8" l="1"/>
  <c r="C2763" i="8" s="1"/>
  <c r="C2764" i="8" s="1"/>
  <c r="D2764" i="8" l="1"/>
  <c r="C2765" i="8" s="1"/>
  <c r="D2765" i="8" l="1"/>
  <c r="D2766" i="8" s="1"/>
  <c r="C2766" i="8" l="1"/>
  <c r="C2767" i="8" s="1"/>
  <c r="D2767" i="8" l="1"/>
  <c r="D2768" i="8" l="1"/>
  <c r="D2769" i="8" s="1"/>
  <c r="C2768" i="8"/>
  <c r="C2769" i="8"/>
  <c r="C2770" i="8" l="1"/>
  <c r="D2770" i="8"/>
  <c r="D2771" i="8" s="1"/>
  <c r="C2771" i="8" l="1"/>
  <c r="C2772" i="8" l="1"/>
  <c r="D2772" i="8"/>
  <c r="D2773" i="8" s="1"/>
  <c r="D2774" i="8" s="1"/>
  <c r="C2773" i="8" l="1"/>
  <c r="C2774" i="8" s="1"/>
  <c r="C2775" i="8" l="1"/>
  <c r="D2775" i="8"/>
  <c r="D2776" i="8" s="1"/>
  <c r="C2776" i="8" l="1"/>
  <c r="C2777" i="8" s="1"/>
  <c r="C2778" i="8" s="1"/>
  <c r="C2779" i="8" s="1"/>
  <c r="D2777" i="8" l="1"/>
  <c r="D2778" i="8" s="1"/>
  <c r="D2779" i="8" s="1"/>
  <c r="D2780" i="8" s="1"/>
  <c r="D2781" i="8" s="1"/>
  <c r="D2782" i="8" s="1"/>
  <c r="C2780" i="8" l="1"/>
  <c r="C2781" i="8" s="1"/>
  <c r="C2782" i="8" s="1"/>
  <c r="C2783" i="8" s="1"/>
  <c r="C2784" i="8" s="1"/>
  <c r="D2783" i="8" l="1"/>
  <c r="D2784" i="8" s="1"/>
  <c r="D2785" i="8" s="1"/>
  <c r="C2785" i="8" l="1"/>
  <c r="D2786" i="8" l="1"/>
  <c r="C2786" i="8"/>
  <c r="D2787" i="8" l="1"/>
  <c r="C2787" i="8"/>
  <c r="D2788" i="8" l="1"/>
  <c r="D2789" i="8" s="1"/>
  <c r="C2788" i="8"/>
  <c r="C2789" i="8" s="1"/>
  <c r="D2790" i="8" l="1"/>
  <c r="D2791" i="8" s="1"/>
  <c r="C2790" i="8"/>
  <c r="C2791" i="8" s="1"/>
  <c r="C2792" i="8" l="1"/>
  <c r="C2793" i="8" s="1"/>
  <c r="C2794" i="8" s="1"/>
  <c r="D2792" i="8"/>
  <c r="D2793" i="8" s="1"/>
  <c r="D2794" i="8" s="1"/>
  <c r="D2795" i="8" l="1"/>
  <c r="D2796" i="8" s="1"/>
  <c r="C2795" i="8"/>
  <c r="C2796" i="8" s="1"/>
  <c r="C2797" i="8" s="1"/>
  <c r="D2797" i="8" l="1"/>
  <c r="C2798" i="8" l="1"/>
  <c r="D2798" i="8"/>
  <c r="C2799" i="8" l="1"/>
  <c r="C2800" i="8" s="1"/>
  <c r="D2799" i="8"/>
  <c r="D2800" i="8" s="1"/>
  <c r="C2801" i="8" l="1"/>
  <c r="D2801" i="8"/>
  <c r="D2802" i="8" s="1"/>
  <c r="C2802" i="8" l="1"/>
  <c r="D2803" i="8" l="1"/>
  <c r="D2804" i="8" s="1"/>
  <c r="C2803" i="8"/>
  <c r="C2804" i="8" s="1"/>
  <c r="C2805" i="8" l="1"/>
  <c r="D2805" i="8"/>
  <c r="D2806" i="8" s="1"/>
  <c r="D2807" i="8" s="1"/>
  <c r="C2806" i="8" l="1"/>
  <c r="C2807" i="8" s="1"/>
  <c r="C2808" i="8" l="1"/>
  <c r="C2809" i="8" s="1"/>
  <c r="C2810" i="8" s="1"/>
  <c r="D2808" i="8"/>
  <c r="D2809" i="8" s="1"/>
  <c r="D2810" i="8" s="1"/>
  <c r="D2811" i="8" l="1"/>
  <c r="D2812" i="8" s="1"/>
  <c r="C2811" i="8"/>
  <c r="C2812" i="8" s="1"/>
  <c r="C2813" i="8" l="1"/>
  <c r="D2813" i="8"/>
  <c r="D2814" i="8" s="1"/>
  <c r="C2814" i="8" l="1"/>
  <c r="D2815" i="8" l="1"/>
  <c r="C2815" i="8"/>
  <c r="C2816" i="8" l="1"/>
  <c r="C2817" i="8" s="1"/>
  <c r="D2816" i="8"/>
  <c r="D2817" i="8" s="1"/>
  <c r="D2818" i="8" l="1"/>
  <c r="D2819" i="8" s="1"/>
  <c r="D2820" i="8" s="1"/>
  <c r="D2821" i="8" s="1"/>
  <c r="C2818" i="8"/>
  <c r="C2819" i="8" s="1"/>
  <c r="C2820" i="8" s="1"/>
  <c r="C2821" i="8" s="1"/>
  <c r="C2822" i="8" s="1"/>
  <c r="D2822" i="8"/>
  <c r="D2823" i="8" s="1"/>
  <c r="C2823" i="8" l="1"/>
  <c r="C2824" i="8" s="1"/>
  <c r="C2825" i="8" s="1"/>
  <c r="C2826" i="8"/>
  <c r="D2824" i="8" l="1"/>
  <c r="D2825" i="8" s="1"/>
  <c r="D2826" i="8" s="1"/>
  <c r="C2827" i="8"/>
  <c r="D2827" i="8"/>
  <c r="C2828" i="8" l="1"/>
  <c r="D2828" i="8"/>
  <c r="D2829" i="8" s="1"/>
  <c r="C2829" i="8" l="1"/>
  <c r="C2830" i="8" l="1"/>
  <c r="D2830" i="8"/>
  <c r="D2831" i="8" s="1"/>
  <c r="C2831" i="8" l="1"/>
  <c r="C2832" i="8" s="1"/>
  <c r="D2832" i="8" l="1"/>
  <c r="D2833" i="8" s="1"/>
  <c r="C2833" i="8" l="1"/>
  <c r="D2834" i="8" s="1"/>
  <c r="C2834" i="8"/>
  <c r="C2835" i="8" l="1"/>
  <c r="D2835" i="8"/>
  <c r="D2836" i="8" l="1"/>
  <c r="C2836" i="8"/>
  <c r="C2837" i="8" s="1"/>
  <c r="D2837" i="8" l="1"/>
  <c r="D2838" i="8"/>
  <c r="C2838" i="8"/>
  <c r="D2839" i="8" l="1"/>
  <c r="C2839" i="8"/>
  <c r="C2840" i="8" l="1"/>
  <c r="D2840" i="8"/>
  <c r="D2841" i="8" s="1"/>
  <c r="C2841" i="8" l="1"/>
  <c r="C2842" i="8" l="1"/>
  <c r="D2842" i="8"/>
  <c r="C2843" i="8" l="1"/>
  <c r="D2843" i="8"/>
  <c r="D2844" i="8" s="1"/>
  <c r="C2844" i="8" l="1"/>
  <c r="C2845" i="8" s="1"/>
  <c r="D2845" i="8" l="1"/>
  <c r="C2846" i="8"/>
  <c r="D2846" i="8"/>
  <c r="D2847" i="8" s="1"/>
  <c r="C2847" i="8" l="1"/>
  <c r="C2848" i="8" s="1"/>
  <c r="D2848" i="8" l="1"/>
  <c r="D2849" i="8"/>
  <c r="C2849" i="8"/>
  <c r="C2850" i="8" s="1"/>
  <c r="D2850" i="8" l="1"/>
  <c r="D2851" i="8" s="1"/>
  <c r="C2851" i="8" l="1"/>
  <c r="C2852" i="8" s="1"/>
  <c r="D2852" i="8"/>
  <c r="D2853" i="8" l="1"/>
  <c r="C2853" i="8"/>
  <c r="C2854" i="8"/>
  <c r="C2855" i="8" s="1"/>
  <c r="C2856" i="8" s="1"/>
  <c r="D2854" i="8" l="1"/>
  <c r="D2855" i="8"/>
  <c r="D2856" i="8"/>
  <c r="D2857" i="8" s="1"/>
  <c r="C2857" i="8" l="1"/>
  <c r="C2858" i="8" s="1"/>
  <c r="C2859" i="8"/>
  <c r="C2860" i="8" s="1"/>
  <c r="D2858" i="8" l="1"/>
  <c r="D2859" i="8" s="1"/>
  <c r="D2860" i="8"/>
  <c r="D2861" i="8" s="1"/>
  <c r="C2861" i="8" l="1"/>
  <c r="C2862" i="8" s="1"/>
  <c r="D2862" i="8" l="1"/>
  <c r="D2863" i="8" l="1"/>
  <c r="C2863" i="8"/>
  <c r="C2864" i="8" s="1"/>
  <c r="D2864" i="8" l="1"/>
  <c r="C2865" i="8" s="1"/>
  <c r="C2866" i="8" s="1"/>
  <c r="D2865" i="8" l="1"/>
  <c r="D2866" i="8" s="1"/>
  <c r="D2867" i="8" s="1"/>
  <c r="C2867" i="8" l="1"/>
  <c r="C2868" i="8" s="1"/>
  <c r="D2868" i="8" l="1"/>
  <c r="C2869" i="8" s="1"/>
  <c r="C2870" i="8" s="1"/>
  <c r="D2869" i="8"/>
  <c r="D2870" i="8" l="1"/>
  <c r="D2871" i="8" s="1"/>
  <c r="C2871" i="8"/>
  <c r="C2872" i="8" s="1"/>
  <c r="D2872" i="8" l="1"/>
  <c r="D2873" i="8" s="1"/>
  <c r="C2873" i="8"/>
  <c r="C2874" i="8" l="1"/>
  <c r="C2875" i="8" s="1"/>
  <c r="C2876" i="8" s="1"/>
  <c r="D2874" i="8"/>
  <c r="D2875" i="8" s="1"/>
  <c r="D2876" i="8" s="1"/>
  <c r="D2877" i="8"/>
  <c r="C2877" i="8" l="1"/>
  <c r="D2878" i="8" s="1"/>
  <c r="C2878" i="8"/>
  <c r="C2879" i="8" l="1"/>
  <c r="C2880" i="8" s="1"/>
  <c r="D2879" i="8"/>
  <c r="D2880" i="8" s="1"/>
  <c r="D2881" i="8" l="1"/>
  <c r="C2881" i="8"/>
  <c r="C2882" i="8" l="1"/>
  <c r="C2883" i="8" s="1"/>
  <c r="D2882" i="8"/>
  <c r="D2883" i="8" s="1"/>
  <c r="D2884" i="8" s="1"/>
  <c r="C2884" i="8" l="1"/>
  <c r="D2885" i="8"/>
  <c r="D2886" i="8" s="1"/>
  <c r="D2887" i="8" s="1"/>
  <c r="C2885" i="8"/>
  <c r="C2886" i="8" s="1"/>
  <c r="C2887" i="8" s="1"/>
  <c r="C2888" i="8" s="1"/>
  <c r="D2888" i="8" l="1"/>
  <c r="C2889" i="8" s="1"/>
  <c r="D2889" i="8" l="1"/>
  <c r="D2890" i="8" s="1"/>
  <c r="C2890" i="8" l="1"/>
  <c r="C2891" i="8" l="1"/>
  <c r="D2891" i="8"/>
  <c r="C2892" i="8" s="1"/>
  <c r="D2892" i="8" l="1"/>
  <c r="D2893" i="8" s="1"/>
  <c r="D2894" i="8" s="1"/>
  <c r="D2895" i="8" s="1"/>
  <c r="C2893" i="8" l="1"/>
  <c r="C2894" i="8" s="1"/>
  <c r="C2895" i="8" s="1"/>
  <c r="C2896" i="8" l="1"/>
  <c r="C2897" i="8" s="1"/>
  <c r="D2896" i="8"/>
  <c r="D2897" i="8" s="1"/>
  <c r="D2898" i="8" s="1"/>
  <c r="C2898" i="8"/>
  <c r="C2899" i="8"/>
  <c r="D2899" i="8"/>
  <c r="C2900" i="8" l="1"/>
  <c r="D2900" i="8"/>
  <c r="C2901" i="8" l="1"/>
  <c r="D2901" i="8"/>
  <c r="D2902" i="8" s="1"/>
  <c r="C2902" i="8" l="1"/>
  <c r="C2903" i="8" s="1"/>
  <c r="D2903" i="8" l="1"/>
  <c r="D2904" i="8" s="1"/>
  <c r="D2905" i="8" s="1"/>
  <c r="C2904" i="8" l="1"/>
  <c r="C2905" i="8" s="1"/>
  <c r="C2906" i="8" l="1"/>
  <c r="D2906" i="8"/>
  <c r="D2907" i="8" s="1"/>
  <c r="C2907" i="8" l="1"/>
  <c r="C2908" i="8" s="1"/>
  <c r="D2908" i="8"/>
  <c r="D2909" i="8" l="1"/>
  <c r="C2909" i="8"/>
  <c r="C2910" i="8" l="1"/>
  <c r="D2910" i="8"/>
  <c r="D2911" i="8" l="1"/>
  <c r="C2911" i="8"/>
  <c r="C2912" i="8" s="1"/>
  <c r="D2912" i="8" l="1"/>
  <c r="C2913" i="8"/>
  <c r="D2913" i="8"/>
  <c r="D2914" i="8" s="1"/>
  <c r="C2914" i="8" l="1"/>
  <c r="D2915" i="8" l="1"/>
  <c r="C2915" i="8"/>
  <c r="C2916" i="8" s="1"/>
  <c r="D2916" i="8" l="1"/>
  <c r="D2917" i="8" s="1"/>
  <c r="C2917" i="8" l="1"/>
  <c r="C2918" i="8" l="1"/>
  <c r="C2919" i="8" s="1"/>
  <c r="C2920" i="8" s="1"/>
  <c r="C2921" i="8" s="1"/>
  <c r="D2918" i="8"/>
  <c r="D2919" i="8" s="1"/>
  <c r="D2920" i="8"/>
  <c r="D2921" i="8" s="1"/>
  <c r="D2922" i="8" s="1"/>
  <c r="C2922" i="8" l="1"/>
  <c r="C2923" i="8"/>
  <c r="C2924" i="8" s="1"/>
  <c r="D2923" i="8"/>
  <c r="D2924" i="8" s="1"/>
  <c r="D2925" i="8" s="1"/>
  <c r="C2925" i="8" l="1"/>
  <c r="D2926" i="8" l="1"/>
  <c r="C2926" i="8"/>
  <c r="C2927" i="8" l="1"/>
  <c r="D2927" i="8"/>
  <c r="D2928" i="8" s="1"/>
  <c r="D2929" i="8"/>
  <c r="C2928" i="8" l="1"/>
  <c r="C2929" i="8" s="1"/>
  <c r="D2930" i="8"/>
  <c r="D2931" i="8" s="1"/>
  <c r="D2932" i="8" s="1"/>
  <c r="C2930" i="8"/>
  <c r="C2931" i="8" s="1"/>
  <c r="C2932" i="8" s="1"/>
  <c r="C2933" i="8" s="1"/>
  <c r="C2934" i="8" s="1"/>
  <c r="D2933" i="8"/>
  <c r="D2934" i="8" l="1"/>
  <c r="C2935" i="8"/>
  <c r="D2935" i="8"/>
  <c r="D2936" i="8" s="1"/>
  <c r="C2936" i="8" l="1"/>
  <c r="C2937" i="8" s="1"/>
  <c r="C2938" i="8" s="1"/>
  <c r="D2937" i="8" l="1"/>
  <c r="D2938" i="8" s="1"/>
  <c r="D2939" i="8" s="1"/>
  <c r="C2939" i="8" l="1"/>
  <c r="C2940" i="8" l="1"/>
  <c r="D2940" i="8"/>
  <c r="D2941" i="8" s="1"/>
  <c r="D2942" i="8" s="1"/>
  <c r="C2941" i="8" l="1"/>
  <c r="C2942" i="8"/>
  <c r="D2943" i="8" l="1"/>
  <c r="C2943" i="8"/>
  <c r="C2944" i="8" s="1"/>
  <c r="C2945" i="8" s="1"/>
  <c r="D2944" i="8" l="1"/>
  <c r="D2945" i="8" s="1"/>
  <c r="D2946" i="8" s="1"/>
  <c r="D2947" i="8"/>
  <c r="C2946" i="8" l="1"/>
  <c r="C2947" i="8" s="1"/>
  <c r="C2948" i="8"/>
  <c r="D2948" i="8"/>
  <c r="D2949" i="8" s="1"/>
  <c r="C2949" i="8" l="1"/>
  <c r="C2950" i="8" s="1"/>
  <c r="D2950" i="8" l="1"/>
  <c r="D2951" i="8" s="1"/>
  <c r="D2952" i="8" s="1"/>
  <c r="C2951" i="8" l="1"/>
  <c r="C2952" i="8" s="1"/>
  <c r="C2953" i="8" l="1"/>
  <c r="D2953" i="8"/>
  <c r="D2954" i="8" s="1"/>
  <c r="D2955" i="8"/>
  <c r="C2954" i="8" l="1"/>
  <c r="C2955" i="8" s="1"/>
  <c r="D2956" i="8" s="1"/>
  <c r="C2956" i="8"/>
  <c r="C2957" i="8" l="1"/>
  <c r="D2957" i="8"/>
  <c r="D2958" i="8"/>
  <c r="C2958" i="8"/>
  <c r="C2959" i="8" s="1"/>
  <c r="D2959" i="8"/>
  <c r="C2960" i="8" s="1"/>
  <c r="D2960" i="8"/>
  <c r="C2961" i="8" l="1"/>
  <c r="D2961" i="8"/>
  <c r="D2962" i="8" s="1"/>
  <c r="C2962" i="8" l="1"/>
  <c r="C2963" i="8" s="1"/>
  <c r="D2963" i="8" l="1"/>
  <c r="C2964" i="8" l="1"/>
  <c r="D2964" i="8"/>
  <c r="D2965" i="8" s="1"/>
  <c r="C2965" i="8" l="1"/>
  <c r="D2966" i="8" s="1"/>
  <c r="C2966" i="8"/>
  <c r="C2967" i="8" l="1"/>
  <c r="D2967" i="8"/>
  <c r="D2968" i="8" s="1"/>
  <c r="C2968" i="8" l="1"/>
  <c r="C2969" i="8"/>
  <c r="D2969" i="8"/>
  <c r="D2970" i="8" l="1"/>
  <c r="C2970" i="8"/>
  <c r="C2971" i="8"/>
  <c r="D2971" i="8" l="1"/>
  <c r="C2972" i="8"/>
  <c r="D2972" i="8"/>
  <c r="D2973" i="8" s="1"/>
  <c r="C2973" i="8" l="1"/>
  <c r="C2974" i="8" s="1"/>
  <c r="D2974" i="8" l="1"/>
  <c r="D2975" i="8" s="1"/>
  <c r="C2975" i="8" l="1"/>
  <c r="D2976" i="8" s="1"/>
  <c r="C2976" i="8" l="1"/>
  <c r="D2977" i="8"/>
  <c r="C2977" i="8"/>
  <c r="C2978" i="8" l="1"/>
  <c r="D2978" i="8"/>
  <c r="D2979" i="8" s="1"/>
  <c r="C2979" i="8" l="1"/>
  <c r="C2980" i="8" s="1"/>
  <c r="D2980" i="8" l="1"/>
  <c r="C2981" i="8"/>
  <c r="D2981" i="8"/>
  <c r="D2982" i="8" s="1"/>
  <c r="C2982" i="8" l="1"/>
  <c r="C2983" i="8" s="1"/>
  <c r="D2983" i="8" l="1"/>
  <c r="D2984" i="8" l="1"/>
  <c r="C2984" i="8"/>
  <c r="C2985" i="8" s="1"/>
  <c r="D2985" i="8" l="1"/>
  <c r="D2986" i="8"/>
  <c r="C2986" i="8"/>
  <c r="C2987" i="8" s="1"/>
  <c r="D2987" i="8" l="1"/>
  <c r="D2988" i="8" s="1"/>
  <c r="C2988" i="8" l="1"/>
  <c r="D2989" i="8" l="1"/>
  <c r="C2989" i="8"/>
  <c r="C2990" i="8" s="1"/>
  <c r="D2990" i="8" l="1"/>
  <c r="C2991" i="8" s="1"/>
  <c r="D2991" i="8"/>
  <c r="C2992" i="8" l="1"/>
  <c r="D2992" i="8"/>
  <c r="C2993" i="8" s="1"/>
  <c r="D2993" i="8" l="1"/>
  <c r="D2994" i="8" s="1"/>
  <c r="C2994" i="8" l="1"/>
  <c r="C2995" i="8" s="1"/>
  <c r="D2995" i="8" l="1"/>
  <c r="D2996" i="8"/>
  <c r="C2996" i="8"/>
  <c r="C2997" i="8" l="1"/>
  <c r="D2997" i="8"/>
  <c r="C2998" i="8" l="1"/>
  <c r="D2998" i="8"/>
  <c r="D2999" i="8" s="1"/>
  <c r="C2999" i="8" l="1"/>
  <c r="C3000" i="8" s="1"/>
  <c r="D3000" i="8" l="1"/>
  <c r="C3001" i="8"/>
  <c r="D3001" i="8"/>
  <c r="D3002" i="8" s="1"/>
  <c r="C3002" i="8" l="1"/>
  <c r="C3003" i="8" s="1"/>
  <c r="D3003" i="8"/>
  <c r="C3004" i="8" s="1"/>
  <c r="D3004" i="8"/>
  <c r="C3005" i="8" l="1"/>
  <c r="D3005" i="8"/>
  <c r="D3006" i="8" s="1"/>
  <c r="C3006" i="8" l="1"/>
  <c r="D3007" i="8"/>
  <c r="C3007" i="8"/>
  <c r="C3008" i="8" s="1"/>
  <c r="D3008" i="8" l="1"/>
  <c r="C3009" i="8" s="1"/>
  <c r="D3009" i="8"/>
  <c r="D3010" i="8"/>
  <c r="C3010" i="8" l="1"/>
  <c r="D3011" i="8"/>
  <c r="C3011" i="8"/>
  <c r="D3012" i="8" s="1"/>
  <c r="C3012" i="8" l="1"/>
  <c r="C3013" i="8"/>
  <c r="D3013" i="8"/>
  <c r="C3014" i="8" l="1"/>
  <c r="D3014" i="8"/>
  <c r="C3015" i="8" l="1"/>
  <c r="D3015" i="8"/>
  <c r="D3016" i="8" s="1"/>
  <c r="C3016" i="8" l="1"/>
  <c r="C3017" i="8" s="1"/>
  <c r="D3017" i="8" l="1"/>
  <c r="D3018" i="8" s="1"/>
  <c r="C3018" i="8" l="1"/>
  <c r="C3019" i="8" l="1"/>
  <c r="D3019" i="8"/>
  <c r="D3020" i="8" s="1"/>
  <c r="C3020" i="8" l="1"/>
  <c r="D3021" i="8" s="1"/>
  <c r="C3021" i="8"/>
  <c r="C3022" i="8" l="1"/>
  <c r="D3022" i="8"/>
  <c r="D3023" i="8" s="1"/>
  <c r="C3023" i="8"/>
  <c r="C3024" i="8"/>
  <c r="D3024" i="8"/>
  <c r="D3025" i="8" l="1"/>
  <c r="C3025" i="8"/>
  <c r="D3026" i="8" l="1"/>
  <c r="C3026" i="8"/>
  <c r="C3027" i="8" s="1"/>
  <c r="D3027" i="8" l="1"/>
  <c r="D3028" i="8"/>
  <c r="C3028" i="8"/>
  <c r="C3029" i="8" s="1"/>
  <c r="D3029" i="8" l="1"/>
  <c r="C3030" i="8"/>
  <c r="D3030" i="8"/>
  <c r="D3031" i="8" s="1"/>
  <c r="C3031" i="8" l="1"/>
  <c r="C3032" i="8" s="1"/>
  <c r="D3032" i="8" l="1"/>
  <c r="D3033" i="8" s="1"/>
  <c r="C3033" i="8" l="1"/>
  <c r="C3034" i="8" s="1"/>
  <c r="D3034" i="8" l="1"/>
  <c r="D3035" i="8" s="1"/>
  <c r="C3035" i="8" l="1"/>
  <c r="C3036" i="8" s="1"/>
  <c r="D3036" i="8" l="1"/>
  <c r="C3037" i="8" s="1"/>
  <c r="C3038" i="8" s="1"/>
  <c r="D3037" i="8" l="1"/>
  <c r="D3038" i="8" s="1"/>
  <c r="C3039" i="8" s="1"/>
  <c r="C3040" i="8"/>
  <c r="D3039" i="8" l="1"/>
  <c r="D3040" i="8" s="1"/>
  <c r="D3041" i="8" s="1"/>
  <c r="C3041" i="8" l="1"/>
  <c r="C3042" i="8" s="1"/>
  <c r="D3042" i="8" l="1"/>
  <c r="C3043" i="8" s="1"/>
  <c r="D3043" i="8"/>
  <c r="C3044" i="8" l="1"/>
  <c r="C3045" i="8" s="1"/>
  <c r="C3046" i="8" s="1"/>
  <c r="D3044" i="8"/>
  <c r="D3045" i="8" s="1"/>
  <c r="D3046" i="8" l="1"/>
  <c r="C3047" i="8" s="1"/>
  <c r="C3048" i="8"/>
  <c r="C3049" i="8" s="1"/>
  <c r="D3047" i="8" l="1"/>
  <c r="D3048" i="8" s="1"/>
  <c r="D3049" i="8"/>
  <c r="D3050" i="8" l="1"/>
  <c r="D3051" i="8" s="1"/>
  <c r="C3050" i="8"/>
  <c r="C3051" i="8" s="1"/>
  <c r="C3052" i="8" l="1"/>
  <c r="D3052" i="8"/>
  <c r="D3053" i="8" s="1"/>
  <c r="D3054" i="8"/>
  <c r="D3055" i="8" s="1"/>
  <c r="C3053" i="8" l="1"/>
  <c r="C3054" i="8" s="1"/>
  <c r="C3055" i="8"/>
  <c r="C3056" i="8" l="1"/>
  <c r="D3056" i="8"/>
  <c r="C3057" i="8" s="1"/>
  <c r="D3057" i="8"/>
  <c r="D3058" i="8" s="1"/>
  <c r="C3058" i="8" l="1"/>
  <c r="C3059" i="8" s="1"/>
  <c r="D3059" i="8" l="1"/>
  <c r="C3060" i="8" s="1"/>
  <c r="D3060" i="8" l="1"/>
  <c r="D3061" i="8" s="1"/>
  <c r="C3061" i="8" l="1"/>
  <c r="C3062" i="8" s="1"/>
  <c r="D3062" i="8"/>
  <c r="C3063" i="8" l="1"/>
  <c r="D3063" i="8"/>
  <c r="D3064" i="8" s="1"/>
  <c r="C3064" i="8" l="1"/>
  <c r="C3065" i="8" s="1"/>
  <c r="D3065" i="8"/>
  <c r="D3066" i="8" l="1"/>
  <c r="C3066" i="8"/>
  <c r="C3067" i="8" s="1"/>
  <c r="D3067" i="8" l="1"/>
  <c r="C3068" i="8" s="1"/>
  <c r="D3068" i="8"/>
  <c r="D3069" i="8" l="1"/>
  <c r="C3069" i="8"/>
  <c r="C3070" i="8" s="1"/>
  <c r="D3070" i="8" l="1"/>
  <c r="D3071" i="8" s="1"/>
  <c r="C3071" i="8" l="1"/>
  <c r="C3072" i="8" s="1"/>
  <c r="D3072" i="8" l="1"/>
  <c r="D3073" i="8" s="1"/>
  <c r="C3073" i="8" l="1"/>
  <c r="D3074" i="8" l="1"/>
  <c r="C3074" i="8"/>
  <c r="C3075" i="8" s="1"/>
  <c r="D3075" i="8" l="1"/>
  <c r="D3076" i="8" s="1"/>
  <c r="C3076" i="8" l="1"/>
  <c r="C3077" i="8" s="1"/>
  <c r="D3077" i="8" l="1"/>
  <c r="D3078" i="8" s="1"/>
  <c r="C3078" i="8" l="1"/>
  <c r="C3079" i="8" s="1"/>
  <c r="D3079" i="8" l="1"/>
  <c r="D3080" i="8" s="1"/>
  <c r="C3080" i="8" l="1"/>
  <c r="C3081" i="8" l="1"/>
  <c r="D3081" i="8"/>
  <c r="D3082" i="8" s="1"/>
  <c r="C3082" i="8" l="1"/>
  <c r="C3083" i="8" s="1"/>
  <c r="D3083" i="8" l="1"/>
  <c r="C3084" i="8" s="1"/>
  <c r="D3084" i="8"/>
  <c r="D3085" i="8" s="1"/>
  <c r="C3085" i="8" l="1"/>
  <c r="C3086" i="8" s="1"/>
  <c r="D3086" i="8"/>
  <c r="D3087" i="8" s="1"/>
  <c r="C3087" i="8"/>
  <c r="D3088" i="8" l="1"/>
  <c r="C3088" i="8"/>
  <c r="C3089" i="8" s="1"/>
  <c r="D3089" i="8" l="1"/>
  <c r="C3090" i="8" s="1"/>
  <c r="D3090" i="8" l="1"/>
  <c r="D3091" i="8" s="1"/>
  <c r="C3091" i="8" l="1"/>
  <c r="C3092" i="8" s="1"/>
  <c r="D3092" i="8" l="1"/>
  <c r="D3093" i="8" s="1"/>
  <c r="C3093" i="8" l="1"/>
  <c r="C3094" i="8" s="1"/>
  <c r="D3094" i="8" l="1"/>
  <c r="D3095" i="8" s="1"/>
  <c r="C3095" i="8" l="1"/>
  <c r="C3096" i="8" s="1"/>
  <c r="D3096" i="8" l="1"/>
  <c r="D3097" i="8" l="1"/>
  <c r="C3097" i="8"/>
  <c r="C3098" i="8"/>
  <c r="D3098" i="8"/>
  <c r="C3099" i="8"/>
  <c r="D3099" i="8"/>
  <c r="D3100" i="8" s="1"/>
  <c r="C3100" i="8" l="1"/>
  <c r="C3101" i="8" s="1"/>
  <c r="D3101" i="8" l="1"/>
  <c r="C3102" i="8" s="1"/>
  <c r="D3102" i="8"/>
  <c r="D3103" i="8" s="1"/>
  <c r="C3103" i="8" l="1"/>
  <c r="D3104" i="8" s="1"/>
  <c r="C3104" i="8"/>
  <c r="C3105" i="8"/>
  <c r="D3105" i="8" l="1"/>
  <c r="D3106" i="8"/>
  <c r="C3106" i="8"/>
  <c r="C3107" i="8" s="1"/>
  <c r="D3107" i="8" l="1"/>
  <c r="C3108" i="8" s="1"/>
  <c r="D3108" i="8"/>
  <c r="C3109" i="8" l="1"/>
  <c r="D3109" i="8"/>
  <c r="D3110" i="8" s="1"/>
  <c r="C3110" i="8" l="1"/>
  <c r="C3111" i="8" s="1"/>
  <c r="D3111" i="8" l="1"/>
  <c r="C3112" i="8" s="1"/>
  <c r="D3112" i="8"/>
  <c r="C3113" i="8" l="1"/>
  <c r="D3113" i="8"/>
  <c r="C3114" i="8"/>
  <c r="D3114" i="8"/>
  <c r="D3115" i="8" s="1"/>
  <c r="C3115" i="8" l="1"/>
  <c r="C3116" i="8" l="1"/>
  <c r="D3116" i="8"/>
  <c r="D3117" i="8"/>
  <c r="C3117" i="8" l="1"/>
  <c r="D3118" i="8" s="1"/>
  <c r="C3118" i="8"/>
  <c r="C3119" i="8" l="1"/>
  <c r="D3119" i="8"/>
  <c r="D3120" i="8" l="1"/>
  <c r="C3120" i="8"/>
  <c r="C3121" i="8" l="1"/>
  <c r="C3122" i="8" s="1"/>
  <c r="D3121" i="8"/>
  <c r="D3122" i="8" s="1"/>
  <c r="D3123" i="8" s="1"/>
  <c r="D3124" i="8"/>
  <c r="D3125" i="8"/>
  <c r="C3123" i="8" l="1"/>
  <c r="C3124" i="8" s="1"/>
  <c r="C3125" i="8" s="1"/>
  <c r="C3126" i="8" s="1"/>
  <c r="D3126" i="8"/>
  <c r="D3127" i="8" s="1"/>
  <c r="C3127" i="8" l="1"/>
  <c r="C3128" i="8" s="1"/>
  <c r="D3128" i="8" l="1"/>
  <c r="D3129" i="8" s="1"/>
  <c r="C3129" i="8" l="1"/>
  <c r="D3130" i="8" l="1"/>
  <c r="D3131" i="8" s="1"/>
  <c r="C3130" i="8"/>
  <c r="C3131" i="8" s="1"/>
  <c r="D3132" i="8" l="1"/>
  <c r="C3132" i="8"/>
  <c r="C3133" i="8" l="1"/>
  <c r="D3133" i="8"/>
  <c r="D3134" i="8" s="1"/>
  <c r="C3134" i="8" l="1"/>
  <c r="D3135" i="8" l="1"/>
  <c r="C3135" i="8"/>
  <c r="C3136" i="8" s="1"/>
  <c r="D3136" i="8" l="1"/>
  <c r="D3137" i="8"/>
  <c r="C3137" i="8"/>
  <c r="C3138" i="8" s="1"/>
  <c r="C3139" i="8" s="1"/>
  <c r="D3138" i="8" l="1"/>
  <c r="D3139" i="8"/>
  <c r="D3140" i="8"/>
  <c r="C3140" i="8"/>
  <c r="C3141" i="8" s="1"/>
  <c r="D3141" i="8" l="1"/>
  <c r="C3142" i="8" s="1"/>
  <c r="D3142" i="8"/>
  <c r="D3143" i="8" s="1"/>
  <c r="C3143" i="8" l="1"/>
  <c r="C3144" i="8" s="1"/>
  <c r="D3144" i="8" l="1"/>
  <c r="C3145" i="8" l="1"/>
  <c r="C3146" i="8" s="1"/>
  <c r="D3145" i="8"/>
  <c r="D3146" i="8" s="1"/>
  <c r="C3147" i="8"/>
  <c r="D3147" i="8" l="1"/>
  <c r="C3148" i="8" s="1"/>
  <c r="D3148" i="8"/>
  <c r="C3149" i="8" l="1"/>
  <c r="D3149" i="8"/>
  <c r="D3150" i="8"/>
  <c r="C3150" i="8"/>
  <c r="C3151" i="8" s="1"/>
  <c r="D3151" i="8" l="1"/>
  <c r="D3152" i="8" s="1"/>
  <c r="C3152" i="8"/>
  <c r="C3153" i="8" s="1"/>
  <c r="D3153" i="8" l="1"/>
  <c r="C3154" i="8" s="1"/>
  <c r="D3154" i="8"/>
  <c r="C3155" i="8" l="1"/>
  <c r="D3155" i="8"/>
  <c r="D3156" i="8" s="1"/>
  <c r="C3156" i="8" l="1"/>
  <c r="C3157" i="8" s="1"/>
  <c r="D3157" i="8" l="1"/>
  <c r="C3158" i="8" s="1"/>
  <c r="D3158" i="8" l="1"/>
  <c r="D3159" i="8" s="1"/>
  <c r="C3159" i="8"/>
  <c r="D3160" i="8" s="1"/>
  <c r="C3160" i="8"/>
  <c r="C3161" i="8" s="1"/>
  <c r="D3161" i="8" l="1"/>
  <c r="D3162" i="8" s="1"/>
  <c r="C3162" i="8" l="1"/>
  <c r="C3163" i="8" s="1"/>
  <c r="D3163" i="8" l="1"/>
  <c r="D3164" i="8" s="1"/>
  <c r="C3164" i="8" l="1"/>
  <c r="C3165" i="8" s="1"/>
  <c r="D3165" i="8" l="1"/>
  <c r="D3166" i="8" s="1"/>
  <c r="C3166" i="8" l="1"/>
  <c r="C3167" i="8" l="1"/>
  <c r="D3167" i="8"/>
  <c r="D3168" i="8" l="1"/>
  <c r="C3168" i="8"/>
  <c r="C3169" i="8" l="1"/>
  <c r="D3169" i="8"/>
  <c r="D3170" i="8" s="1"/>
  <c r="C3170" i="8" l="1"/>
  <c r="D3171" i="8" s="1"/>
  <c r="C3171" i="8"/>
  <c r="D3172" i="8" l="1"/>
  <c r="C3172" i="8"/>
  <c r="C3173" i="8" s="1"/>
  <c r="D3173" i="8"/>
  <c r="D3174" i="8" s="1"/>
  <c r="C3174" i="8" l="1"/>
  <c r="D3175" i="8" s="1"/>
  <c r="C3175" i="8"/>
  <c r="C3176" i="8" l="1"/>
  <c r="D3176" i="8"/>
  <c r="D3177" i="8" s="1"/>
  <c r="C3177" i="8" l="1"/>
  <c r="C3178" i="8" s="1"/>
  <c r="D3178" i="8" l="1"/>
  <c r="D3179" i="8" s="1"/>
  <c r="C3179" i="8" l="1"/>
  <c r="C3180" i="8" s="1"/>
  <c r="D3180" i="8" l="1"/>
  <c r="D3181" i="8" s="1"/>
  <c r="D3182" i="8" s="1"/>
  <c r="C3181" i="8" l="1"/>
  <c r="C3182" i="8" s="1"/>
  <c r="C3183" i="8" s="1"/>
  <c r="D3183" i="8" l="1"/>
  <c r="D3184" i="8" s="1"/>
  <c r="C3184" i="8" l="1"/>
  <c r="C3185" i="8" s="1"/>
  <c r="D3185" i="8" l="1"/>
  <c r="C3186" i="8" s="1"/>
  <c r="C3187" i="8" s="1"/>
  <c r="D3186" i="8" l="1"/>
  <c r="D3187" i="8" s="1"/>
  <c r="C3188" i="8" s="1"/>
  <c r="C3189" i="8" s="1"/>
  <c r="C3190" i="8" s="1"/>
  <c r="C3191" i="8" s="1"/>
  <c r="C3192" i="8" s="1"/>
  <c r="D3188" i="8" l="1"/>
  <c r="D3189" i="8" s="1"/>
  <c r="D3190" i="8" s="1"/>
  <c r="D3191" i="8" s="1"/>
  <c r="D3192" i="8" s="1"/>
  <c r="D3193" i="8" s="1"/>
  <c r="C3193" i="8"/>
  <c r="D3194" i="8" l="1"/>
  <c r="C3194" i="8"/>
  <c r="C3195" i="8" l="1"/>
  <c r="D3195" i="8"/>
  <c r="C3196" i="8" l="1"/>
  <c r="D3196" i="8"/>
  <c r="C3197" i="8" l="1"/>
  <c r="C3198" i="8" s="1"/>
  <c r="D3197" i="8"/>
  <c r="D3198" i="8" s="1"/>
  <c r="D3199" i="8" s="1"/>
  <c r="C3199" i="8" l="1"/>
  <c r="D3200" i="8" s="1"/>
  <c r="C3200" i="8"/>
  <c r="C3201" i="8" l="1"/>
  <c r="D3201" i="8"/>
  <c r="D3202" i="8" s="1"/>
  <c r="C3202" i="8" l="1"/>
  <c r="C3203" i="8" l="1"/>
  <c r="C3204" i="8" s="1"/>
  <c r="D3203" i="8"/>
  <c r="D3204" i="8" s="1"/>
  <c r="D3205" i="8" s="1"/>
  <c r="D3206" i="8" s="1"/>
  <c r="C3205" i="8" l="1"/>
  <c r="C3206" i="8"/>
  <c r="C3207" i="8" s="1"/>
  <c r="D3207" i="8" l="1"/>
  <c r="D3208" i="8" s="1"/>
  <c r="D3209" i="8" s="1"/>
  <c r="C3208" i="8" l="1"/>
  <c r="C3209" i="8" s="1"/>
  <c r="C3210" i="8" l="1"/>
  <c r="D3210" i="8"/>
  <c r="D3211" i="8" s="1"/>
  <c r="C3211" i="8" l="1"/>
  <c r="C3212" i="8" l="1"/>
  <c r="C3213" i="8" s="1"/>
  <c r="C3214" i="8" s="1"/>
  <c r="D3212" i="8"/>
  <c r="D3213" i="8" s="1"/>
  <c r="D3214" i="8" s="1"/>
  <c r="D3215" i="8"/>
  <c r="D3216" i="8" s="1"/>
  <c r="C3215" i="8" l="1"/>
  <c r="C3216" i="8" s="1"/>
  <c r="D3217" i="8" s="1"/>
  <c r="C3217" i="8"/>
  <c r="C3218" i="8" s="1"/>
  <c r="D3218" i="8" l="1"/>
  <c r="D3219" i="8" s="1"/>
  <c r="C3219" i="8" l="1"/>
  <c r="C3220" i="8" l="1"/>
  <c r="D3220" i="8"/>
  <c r="D3221" i="8" l="1"/>
  <c r="C3221" i="8"/>
  <c r="D3222" i="8" l="1"/>
  <c r="C3222" i="8"/>
  <c r="D3223" i="8" l="1"/>
  <c r="D3224" i="8" s="1"/>
  <c r="D3225" i="8" s="1"/>
  <c r="C3223" i="8"/>
  <c r="C3224" i="8" s="1"/>
  <c r="C3225" i="8" s="1"/>
  <c r="C3226" i="8"/>
  <c r="D3226" i="8"/>
  <c r="D3227" i="8" l="1"/>
  <c r="C3227" i="8"/>
  <c r="D3228" i="8" l="1"/>
  <c r="C3228" i="8"/>
  <c r="C3229" i="8" s="1"/>
  <c r="D3229" i="8" l="1"/>
  <c r="D3230" i="8" s="1"/>
  <c r="D3231" i="8" s="1"/>
  <c r="C3230" i="8" l="1"/>
  <c r="C3231" i="8" s="1"/>
  <c r="C3232" i="8" s="1"/>
  <c r="D3232" i="8" l="1"/>
  <c r="D3233" i="8" s="1"/>
  <c r="C3233" i="8" l="1"/>
  <c r="C3234" i="8" s="1"/>
  <c r="D3234" i="8" l="1"/>
  <c r="D3235" i="8" s="1"/>
  <c r="C3235" i="8" l="1"/>
  <c r="D3236" i="8" s="1"/>
  <c r="C3236" i="8" l="1"/>
  <c r="C3237" i="8"/>
  <c r="D3237" i="8"/>
  <c r="C3238" i="8" l="1"/>
  <c r="D3238" i="8"/>
  <c r="C3239" i="8" s="1"/>
  <c r="D3239" i="8" l="1"/>
  <c r="D3240" i="8" s="1"/>
  <c r="C3240" i="8" l="1"/>
  <c r="C3241" i="8" l="1"/>
  <c r="C3242" i="8" s="1"/>
  <c r="D3241" i="8"/>
  <c r="D3242" i="8" s="1"/>
  <c r="C3243" i="8" l="1"/>
  <c r="D3243" i="8"/>
  <c r="C3244" i="8" l="1"/>
  <c r="D3244" i="8"/>
  <c r="D3245" i="8" s="1"/>
  <c r="C3245" i="8" l="1"/>
  <c r="C3246" i="8" s="1"/>
  <c r="D3246" i="8" l="1"/>
  <c r="D3247" i="8" s="1"/>
  <c r="C3247" i="8" l="1"/>
  <c r="C3248" i="8" s="1"/>
  <c r="D3248" i="8"/>
  <c r="D3249" i="8" l="1"/>
  <c r="C3249" i="8"/>
  <c r="C3250" i="8" s="1"/>
  <c r="C3251" i="8" s="1"/>
  <c r="D3250" i="8" l="1"/>
  <c r="D3251" i="8" s="1"/>
  <c r="D3252" i="8" s="1"/>
  <c r="C3252" i="8" l="1"/>
  <c r="C3253" i="8" l="1"/>
  <c r="D3253" i="8"/>
  <c r="D3254" i="8" s="1"/>
  <c r="C3254" i="8" l="1"/>
  <c r="C3255" i="8" s="1"/>
  <c r="D3255" i="8" l="1"/>
  <c r="D3256" i="8" s="1"/>
  <c r="C3256" i="8" l="1"/>
  <c r="C3257" i="8" l="1"/>
  <c r="D3257" i="8"/>
  <c r="C3258" i="8" s="1"/>
  <c r="D3258" i="8" l="1"/>
  <c r="D3259" i="8" s="1"/>
  <c r="D3260" i="8" s="1"/>
  <c r="D3261" i="8" s="1"/>
  <c r="C3259" i="8" l="1"/>
  <c r="C3260" i="8" s="1"/>
  <c r="C3261" i="8" s="1"/>
  <c r="C3262" i="8" s="1"/>
  <c r="C3263" i="8" s="1"/>
  <c r="C3264" i="8" s="1"/>
  <c r="C3265" i="8" s="1"/>
  <c r="D3262" i="8" l="1"/>
  <c r="D3263" i="8" s="1"/>
  <c r="D3264" i="8" s="1"/>
  <c r="D3265" i="8" s="1"/>
  <c r="D3266" i="8" s="1"/>
  <c r="C3266" i="8"/>
  <c r="C3267" i="8" s="1"/>
  <c r="D3267" i="8"/>
  <c r="D3268" i="8" s="1"/>
  <c r="C3268" i="8" l="1"/>
  <c r="C3269" i="8" s="1"/>
  <c r="D3269" i="8" l="1"/>
  <c r="C3270" i="8" s="1"/>
  <c r="D3270" i="8" l="1"/>
  <c r="C3271" i="8" s="1"/>
  <c r="D3271" i="8" l="1"/>
  <c r="D3272" i="8" s="1"/>
  <c r="D3273" i="8" s="1"/>
  <c r="C3272" i="8" l="1"/>
  <c r="C3273" i="8" s="1"/>
  <c r="C3274" i="8" l="1"/>
  <c r="D3274" i="8"/>
  <c r="C3275" i="8" s="1"/>
  <c r="D3275" i="8" l="1"/>
  <c r="C3276" i="8" s="1"/>
  <c r="D3276" i="8" l="1"/>
  <c r="D3277" i="8" s="1"/>
  <c r="C3277" i="8" l="1"/>
  <c r="C3278" i="8" s="1"/>
  <c r="D3278" i="8" l="1"/>
  <c r="D3279" i="8" s="1"/>
  <c r="D3280" i="8" s="1"/>
  <c r="C3279" i="8" l="1"/>
  <c r="C3280" i="8" s="1"/>
  <c r="C3281" i="8"/>
  <c r="D3281" i="8"/>
  <c r="D3282" i="8" s="1"/>
  <c r="C3282" i="8" l="1"/>
  <c r="C3283" i="8" s="1"/>
  <c r="D3283" i="8" l="1"/>
  <c r="D3284" i="8" s="1"/>
  <c r="C3284" i="8" l="1"/>
  <c r="C3285" i="8" l="1"/>
  <c r="D3285" i="8"/>
  <c r="C3286" i="8" l="1"/>
  <c r="D3286" i="8"/>
  <c r="D3287" i="8" s="1"/>
  <c r="D3288" i="8" s="1"/>
  <c r="C3287" i="8" l="1"/>
  <c r="C3288" i="8" s="1"/>
  <c r="C3289" i="8" s="1"/>
  <c r="D3289" i="8" l="1"/>
  <c r="C3290" i="8" l="1"/>
  <c r="D3290" i="8"/>
  <c r="D3291" i="8" s="1"/>
  <c r="C3291" i="8" l="1"/>
  <c r="D3292" i="8" l="1"/>
  <c r="D3293" i="8" s="1"/>
  <c r="D3294" i="8" s="1"/>
  <c r="C3292" i="8"/>
  <c r="C3293" i="8" s="1"/>
  <c r="C3294" i="8" s="1"/>
  <c r="C3295" i="8" l="1"/>
  <c r="D3295" i="8"/>
  <c r="D3296" i="8" s="1"/>
  <c r="D3297" i="8"/>
  <c r="C3296" i="8" l="1"/>
  <c r="C3297" i="8" s="1"/>
  <c r="D3298" i="8"/>
  <c r="C3298" i="8"/>
  <c r="C3299" i="8" l="1"/>
  <c r="D3299" i="8"/>
  <c r="C3300" i="8" s="1"/>
  <c r="D3300" i="8" l="1"/>
  <c r="C3301" i="8" s="1"/>
  <c r="C3302" i="8" s="1"/>
  <c r="C3303" i="8" s="1"/>
  <c r="C3304" i="8" s="1"/>
  <c r="D3301" i="8" l="1"/>
  <c r="D3302" i="8" s="1"/>
  <c r="D3303" i="8" s="1"/>
  <c r="D3304" i="8" s="1"/>
  <c r="D3305" i="8" s="1"/>
  <c r="C3305" i="8" l="1"/>
  <c r="C3306" i="8"/>
  <c r="C3307" i="8" s="1"/>
  <c r="D3306" i="8"/>
  <c r="D3307" i="8" s="1"/>
  <c r="C3308" i="8" l="1"/>
  <c r="D3308" i="8"/>
  <c r="C3309" i="8" l="1"/>
  <c r="C3310" i="8" s="1"/>
  <c r="D3309" i="8"/>
  <c r="D3310" i="8" s="1"/>
  <c r="D3311" i="8" s="1"/>
  <c r="C3311" i="8" l="1"/>
  <c r="D3312" i="8"/>
  <c r="C3312" i="8"/>
  <c r="C3313" i="8" l="1"/>
  <c r="D3313" i="8"/>
  <c r="C3314" i="8" s="1"/>
  <c r="D3314" i="8" l="1"/>
  <c r="D3315" i="8" l="1"/>
  <c r="D3316" i="8" s="1"/>
  <c r="C3315" i="8"/>
  <c r="C3316" i="8" s="1"/>
  <c r="C3317" i="8"/>
  <c r="D3317" i="8"/>
  <c r="D3318" i="8" s="1"/>
  <c r="C3318" i="8" l="1"/>
  <c r="D3319" i="8" s="1"/>
  <c r="C3319" i="8" l="1"/>
  <c r="C3320" i="8" l="1"/>
  <c r="D3320" i="8"/>
  <c r="C3321" i="8"/>
  <c r="D3321" i="8"/>
  <c r="D3322" i="8" s="1"/>
  <c r="C3322" i="8" l="1"/>
  <c r="D3323" i="8" s="1"/>
  <c r="C3323" i="8"/>
  <c r="D3324" i="8" l="1"/>
  <c r="C3324" i="8"/>
  <c r="C3325" i="8" l="1"/>
  <c r="C3326" i="8" s="1"/>
  <c r="D3325" i="8"/>
  <c r="D3326" i="8" s="1"/>
  <c r="C3327" i="8" l="1"/>
  <c r="D3327" i="8"/>
  <c r="D3328" i="8" s="1"/>
  <c r="C3328" i="8" l="1"/>
  <c r="D3329" i="8" s="1"/>
  <c r="C3329" i="8"/>
  <c r="C3330" i="8" l="1"/>
  <c r="D3330" i="8"/>
  <c r="D3331" i="8" l="1"/>
  <c r="C3331" i="8"/>
  <c r="C3332" i="8" l="1"/>
  <c r="D3332" i="8"/>
  <c r="C3333" i="8" l="1"/>
  <c r="D3333" i="8"/>
  <c r="D3334" i="8" s="1"/>
  <c r="C3334" i="8" l="1"/>
  <c r="C3335" i="8" s="1"/>
  <c r="D3335" i="8" l="1"/>
  <c r="C3336" i="8" s="1"/>
  <c r="D3336" i="8" l="1"/>
  <c r="C3337" i="8" s="1"/>
  <c r="C3338" i="8"/>
  <c r="C3339" i="8" s="1"/>
  <c r="D3337" i="8" l="1"/>
  <c r="D3338" i="8" s="1"/>
  <c r="D3339" i="8" s="1"/>
  <c r="D3340" i="8"/>
  <c r="D3341" i="8" s="1"/>
  <c r="C3340" i="8"/>
  <c r="C3341" i="8" s="1"/>
  <c r="C3342" i="8" l="1"/>
  <c r="C3343" i="8" s="1"/>
  <c r="C3344" i="8" s="1"/>
  <c r="D3342" i="8"/>
  <c r="D3343" i="8" s="1"/>
  <c r="D3344" i="8" s="1"/>
  <c r="C3345" i="8"/>
  <c r="D3345" i="8"/>
  <c r="D3346" i="8" s="1"/>
  <c r="C3346" i="8" l="1"/>
  <c r="C3347" i="8" l="1"/>
  <c r="D3347" i="8"/>
  <c r="D3348" i="8" s="1"/>
  <c r="C3348" i="8" l="1"/>
  <c r="D3349" i="8" s="1"/>
  <c r="C3349" i="8"/>
  <c r="C3350" i="8" s="1"/>
  <c r="D3350" i="8" l="1"/>
  <c r="C3351" i="8"/>
  <c r="D3351" i="8"/>
  <c r="D3352" i="8" l="1"/>
  <c r="C3352" i="8"/>
  <c r="D3353" i="8" l="1"/>
  <c r="C3353" i="8"/>
  <c r="C3354" i="8" s="1"/>
  <c r="D3354" i="8" l="1"/>
  <c r="D3355" i="8"/>
  <c r="C3355" i="8"/>
  <c r="D3356" i="8" l="1"/>
  <c r="C3356" i="8"/>
  <c r="C3357" i="8" s="1"/>
  <c r="D3357" i="8" l="1"/>
  <c r="D3358" i="8" s="1"/>
  <c r="C3358" i="8" l="1"/>
  <c r="C3359" i="8" l="1"/>
  <c r="D3359" i="8"/>
  <c r="D3360" i="8"/>
  <c r="C3360" i="8" l="1"/>
  <c r="C3361" i="8" s="1"/>
  <c r="D3361" i="8" l="1"/>
  <c r="D3362" i="8" l="1"/>
  <c r="C3362" i="8"/>
  <c r="C3363" i="8" l="1"/>
  <c r="D3363" i="8"/>
  <c r="C3364" i="8" l="1"/>
  <c r="D3364" i="8"/>
  <c r="D3365" i="8" s="1"/>
  <c r="C3365" i="8" l="1"/>
  <c r="C3366" i="8" l="1"/>
  <c r="D3366" i="8"/>
  <c r="D3367" i="8" s="1"/>
  <c r="C3367" i="8" l="1"/>
  <c r="C3368" i="8" s="1"/>
  <c r="D3368" i="8" l="1"/>
  <c r="D3369" i="8" s="1"/>
  <c r="C3369" i="8" l="1"/>
  <c r="C3370" i="8"/>
  <c r="D3370" i="8"/>
  <c r="D3371" i="8" s="1"/>
  <c r="C3371" i="8" l="1"/>
  <c r="C3372" i="8"/>
  <c r="D3372" i="8"/>
  <c r="D3373" i="8" s="1"/>
  <c r="C3373" i="8" l="1"/>
  <c r="C3374" i="8" s="1"/>
  <c r="D3374" i="8" l="1"/>
  <c r="C3375" i="8" s="1"/>
  <c r="D3375" i="8"/>
  <c r="D3376" i="8" l="1"/>
  <c r="C3376" i="8"/>
  <c r="C3377" i="8" s="1"/>
  <c r="D3377" i="8" l="1"/>
  <c r="D3378" i="8" s="1"/>
  <c r="C3378" i="8" l="1"/>
  <c r="C3379" i="8" s="1"/>
  <c r="D3379" i="8" l="1"/>
  <c r="D3380" i="8" s="1"/>
  <c r="D3381" i="8" s="1"/>
  <c r="D3382" i="8" s="1"/>
  <c r="C3380" i="8" l="1"/>
  <c r="C3381" i="8" s="1"/>
  <c r="C3382" i="8" s="1"/>
  <c r="D3383" i="8" s="1"/>
  <c r="C3383" i="8" l="1"/>
  <c r="C3384" i="8" l="1"/>
  <c r="C3385" i="8" s="1"/>
  <c r="D3384" i="8"/>
  <c r="D3385" i="8" s="1"/>
  <c r="D3386" i="8" s="1"/>
  <c r="D3387" i="8"/>
  <c r="C3386" i="8" l="1"/>
  <c r="C3387" i="8" s="1"/>
  <c r="D3388" i="8" s="1"/>
  <c r="C3388" i="8"/>
  <c r="C3389" i="8" l="1"/>
  <c r="D3389" i="8"/>
  <c r="D3390" i="8" s="1"/>
  <c r="C3390" i="8"/>
  <c r="D3391" i="8" l="1"/>
  <c r="C3391" i="8"/>
  <c r="C3392" i="8" s="1"/>
  <c r="D3392" i="8" l="1"/>
  <c r="D3393" i="8" s="1"/>
  <c r="C3393" i="8" l="1"/>
  <c r="C3394" i="8" s="1"/>
  <c r="D3394" i="8" l="1"/>
  <c r="C3395" i="8" l="1"/>
  <c r="D3395" i="8"/>
  <c r="D3396" i="8" s="1"/>
  <c r="C3396" i="8" l="1"/>
  <c r="C3397" i="8" l="1"/>
  <c r="D3397" i="8"/>
  <c r="D3398" i="8" s="1"/>
  <c r="C3398" i="8" l="1"/>
  <c r="C3399" i="8" s="1"/>
  <c r="D3399" i="8" l="1"/>
  <c r="D3400" i="8" s="1"/>
  <c r="C3400" i="8"/>
  <c r="C3401" i="8" l="1"/>
  <c r="D3401" i="8"/>
  <c r="D3402" i="8" s="1"/>
  <c r="D3403" i="8" s="1"/>
  <c r="C3402" i="8" l="1"/>
  <c r="C3403" i="8" s="1"/>
  <c r="C3404" i="8" l="1"/>
  <c r="D3404" i="8"/>
  <c r="D3405" i="8" s="1"/>
  <c r="C3405" i="8" l="1"/>
  <c r="C3406" i="8" s="1"/>
  <c r="D3406" i="8" l="1"/>
  <c r="D3407" i="8" l="1"/>
  <c r="D3408" i="8" s="1"/>
  <c r="D3409" i="8" s="1"/>
  <c r="C3407" i="8"/>
  <c r="C3408" i="8" s="1"/>
  <c r="C3409" i="8" s="1"/>
  <c r="D3410" i="8" l="1"/>
  <c r="D3411" i="8" s="1"/>
  <c r="C3410" i="8"/>
  <c r="C3411" i="8" s="1"/>
  <c r="C3412" i="8" l="1"/>
  <c r="C3413" i="8" s="1"/>
  <c r="D3412" i="8"/>
  <c r="D3413" i="8" s="1"/>
  <c r="C3414" i="8"/>
  <c r="D3414" i="8"/>
  <c r="D3415" i="8" s="1"/>
  <c r="C3415" i="8" l="1"/>
  <c r="C3416" i="8" s="1"/>
  <c r="D3416" i="8" l="1"/>
  <c r="D3417" i="8"/>
  <c r="C3417" i="8"/>
  <c r="C3418" i="8" l="1"/>
  <c r="D3418" i="8"/>
  <c r="D3419" i="8" s="1"/>
  <c r="C3419" i="8" l="1"/>
  <c r="D3420" i="8" s="1"/>
  <c r="C3420" i="8"/>
  <c r="C3421" i="8"/>
  <c r="D3421" i="8" l="1"/>
  <c r="D3422" i="8" s="1"/>
  <c r="C3422" i="8"/>
  <c r="C3423" i="8" s="1"/>
  <c r="D3423" i="8" l="1"/>
  <c r="C3424" i="8" s="1"/>
  <c r="D3424" i="8" l="1"/>
  <c r="D3425" i="8"/>
  <c r="C3425" i="8"/>
  <c r="C3426" i="8" s="1"/>
  <c r="D3426" i="8" l="1"/>
  <c r="D3427" i="8" s="1"/>
  <c r="C3427" i="8" l="1"/>
  <c r="C3428" i="8" s="1"/>
  <c r="D3428" i="8" l="1"/>
  <c r="D3429" i="8" s="1"/>
  <c r="C3429" i="8" l="1"/>
  <c r="C3430" i="8" l="1"/>
  <c r="D3430" i="8"/>
  <c r="C3431" i="8" l="1"/>
  <c r="D3431" i="8"/>
  <c r="D3432" i="8" s="1"/>
  <c r="C3432" i="8" l="1"/>
  <c r="C3433" i="8" l="1"/>
  <c r="D3433" i="8"/>
  <c r="D3434" i="8" s="1"/>
  <c r="C3434" i="8" l="1"/>
  <c r="D3435" i="8" s="1"/>
  <c r="C3435" i="8" l="1"/>
  <c r="C3436" i="8" s="1"/>
  <c r="D3436" i="8" l="1"/>
  <c r="D3437" i="8" s="1"/>
  <c r="C3437" i="8" l="1"/>
  <c r="C3438" i="8" s="1"/>
  <c r="D3438" i="8" l="1"/>
  <c r="C3439" i="8" s="1"/>
  <c r="D3439" i="8" l="1"/>
  <c r="C3440" i="8" s="1"/>
  <c r="D3440" i="8" l="1"/>
  <c r="C3441" i="8" s="1"/>
  <c r="C3442" i="8" s="1"/>
  <c r="C3443" i="8"/>
  <c r="D3441" i="8" l="1"/>
  <c r="D3442" i="8" s="1"/>
  <c r="D3443" i="8" s="1"/>
  <c r="C3444" i="8" s="1"/>
  <c r="D3444" i="8"/>
  <c r="D3445" i="8"/>
  <c r="C3445" i="8" l="1"/>
  <c r="C3446" i="8" s="1"/>
  <c r="D3446" i="8"/>
  <c r="D3447" i="8" s="1"/>
  <c r="C3447" i="8" l="1"/>
  <c r="C3448" i="8" s="1"/>
  <c r="D3448" i="8" l="1"/>
  <c r="D3449" i="8" s="1"/>
  <c r="C3449" i="8" l="1"/>
  <c r="C3450" i="8" l="1"/>
  <c r="D3450" i="8"/>
  <c r="D3451" i="8"/>
  <c r="D3452" i="8" s="1"/>
  <c r="D3453" i="8" s="1"/>
  <c r="C3451" i="8" l="1"/>
  <c r="C3452" i="8" s="1"/>
  <c r="C3453" i="8"/>
  <c r="C3454" i="8" s="1"/>
  <c r="D3454" i="8" l="1"/>
  <c r="D3455" i="8" s="1"/>
  <c r="C3455" i="8"/>
  <c r="C3456" i="8" l="1"/>
  <c r="C3457" i="8" s="1"/>
  <c r="D3456" i="8"/>
  <c r="D3457" i="8"/>
  <c r="D3458" i="8" s="1"/>
  <c r="C3458" i="8" l="1"/>
  <c r="D3459" i="8" s="1"/>
  <c r="C3459" i="8"/>
  <c r="C3460" i="8" l="1"/>
  <c r="D3460" i="8"/>
  <c r="C3461" i="8"/>
  <c r="D3461" i="8"/>
  <c r="D3462" i="8" s="1"/>
  <c r="C3462" i="8" l="1"/>
  <c r="C3463" i="8"/>
  <c r="D3463" i="8"/>
  <c r="D3464" i="8" s="1"/>
  <c r="C3464" i="8" l="1"/>
  <c r="D3465" i="8" l="1"/>
  <c r="D3466" i="8" s="1"/>
  <c r="C3465" i="8"/>
  <c r="C3466" i="8" s="1"/>
  <c r="C3467" i="8" l="1"/>
  <c r="D3467" i="8"/>
  <c r="D3468" i="8" s="1"/>
  <c r="C3468" i="8" l="1"/>
  <c r="D3469" i="8" l="1"/>
  <c r="C3469" i="8"/>
  <c r="D3470" i="8" l="1"/>
  <c r="C3470" i="8"/>
  <c r="C3471" i="8" s="1"/>
  <c r="D3471" i="8" l="1"/>
  <c r="C3472" i="8"/>
  <c r="C3473" i="8" s="1"/>
  <c r="D3472" i="8"/>
  <c r="D3473" i="8" s="1"/>
  <c r="D3474" i="8" s="1"/>
  <c r="C3474" i="8" l="1"/>
  <c r="C3475" i="8"/>
  <c r="D3475" i="8"/>
  <c r="D3476" i="8" l="1"/>
  <c r="C3476" i="8"/>
  <c r="C3477" i="8" s="1"/>
  <c r="D3477" i="8" l="1"/>
  <c r="C3478" i="8" s="1"/>
  <c r="D3478" i="8" l="1"/>
  <c r="C3479" i="8" s="1"/>
  <c r="C3480" i="8" s="1"/>
  <c r="D3479" i="8"/>
  <c r="D3480" i="8" s="1"/>
  <c r="D3481" i="8"/>
  <c r="C3481" i="8" l="1"/>
  <c r="D3482" i="8"/>
  <c r="C3482" i="8"/>
  <c r="C3483" i="8"/>
  <c r="D3483" i="8"/>
  <c r="D3484" i="8" s="1"/>
  <c r="C3484" i="8" l="1"/>
  <c r="C3485" i="8" s="1"/>
  <c r="D3485" i="8" l="1"/>
  <c r="D3486" i="8" l="1"/>
  <c r="C3486" i="8"/>
  <c r="C3487" i="8" l="1"/>
  <c r="D3487" i="8"/>
  <c r="D3488" i="8" s="1"/>
  <c r="C3488" i="8" l="1"/>
  <c r="D3489" i="8" s="1"/>
  <c r="C3489" i="8"/>
  <c r="C3490" i="8" l="1"/>
  <c r="D3490" i="8"/>
  <c r="D3491" i="8" l="1"/>
  <c r="C3491" i="8"/>
  <c r="C3492" i="8" s="1"/>
  <c r="D3492" i="8" l="1"/>
  <c r="D3493" i="8" s="1"/>
  <c r="C3493" i="8" l="1"/>
  <c r="D3494" i="8" s="1"/>
  <c r="C3494" i="8"/>
  <c r="C3495" i="8" l="1"/>
  <c r="D3495" i="8"/>
  <c r="D3496" i="8" l="1"/>
  <c r="C3496" i="8"/>
  <c r="C3497" i="8" l="1"/>
  <c r="D3497" i="8"/>
  <c r="C3498" i="8" l="1"/>
  <c r="D3498" i="8"/>
  <c r="D3499" i="8" s="1"/>
  <c r="C3499" i="8" l="1"/>
  <c r="D3500" i="8" s="1"/>
  <c r="C3500" i="8" l="1"/>
  <c r="C3501" i="8" s="1"/>
  <c r="D3501" i="8" l="1"/>
  <c r="C3502" i="8"/>
  <c r="D3502" i="8"/>
  <c r="D3503" i="8" s="1"/>
  <c r="C3503" i="8" l="1"/>
  <c r="D3504" i="8" l="1"/>
  <c r="C3504" i="8"/>
  <c r="C3505" i="8" l="1"/>
  <c r="D3505" i="8"/>
  <c r="D3506" i="8" s="1"/>
  <c r="C3506" i="8" l="1"/>
  <c r="D3507" i="8" l="1"/>
  <c r="C3507" i="8"/>
  <c r="C3508" i="8" l="1"/>
  <c r="D3508" i="8"/>
  <c r="C3509" i="8" s="1"/>
  <c r="D3509" i="8" l="1"/>
  <c r="D3510" i="8" s="1"/>
  <c r="C3510" i="8" l="1"/>
  <c r="C3511" i="8" l="1"/>
  <c r="D3511" i="8"/>
  <c r="D3512" i="8" s="1"/>
  <c r="C3512" i="8" l="1"/>
  <c r="D3513" i="8" s="1"/>
  <c r="C3513" i="8"/>
  <c r="C3514" i="8" l="1"/>
  <c r="D3514" i="8"/>
  <c r="C3515" i="8" s="1"/>
  <c r="D3515" i="8" l="1"/>
  <c r="D3516" i="8" s="1"/>
  <c r="C3516" i="8" l="1"/>
  <c r="D3517" i="8" s="1"/>
  <c r="C3517" i="8"/>
  <c r="D3518" i="8" l="1"/>
  <c r="C3518" i="8"/>
  <c r="C3519" i="8" s="1"/>
  <c r="D3519" i="8" l="1"/>
  <c r="D3520" i="8" s="1"/>
  <c r="C3520" i="8" l="1"/>
  <c r="C3521" i="8" l="1"/>
  <c r="D3521" i="8"/>
  <c r="D3522" i="8" s="1"/>
  <c r="C3522" i="8" l="1"/>
  <c r="C3523" i="8" s="1"/>
  <c r="C3524" i="8" s="1"/>
  <c r="D3523" i="8" l="1"/>
  <c r="D3524" i="8" s="1"/>
  <c r="D3525" i="8" l="1"/>
  <c r="C3525" i="8"/>
  <c r="C3526" i="8" s="1"/>
  <c r="D3526" i="8" l="1"/>
  <c r="D3527" i="8" s="1"/>
  <c r="C3527" i="8"/>
  <c r="C3528" i="8" l="1"/>
  <c r="C3529" i="8" s="1"/>
  <c r="D3528" i="8"/>
  <c r="D3529" i="8"/>
  <c r="D3530" i="8" s="1"/>
  <c r="C3530" i="8" l="1"/>
  <c r="D3531" i="8" s="1"/>
  <c r="D3532" i="8" s="1"/>
  <c r="D3533" i="8" s="1"/>
  <c r="C3531" i="8" l="1"/>
  <c r="C3532" i="8" s="1"/>
  <c r="C3533" i="8" s="1"/>
  <c r="C3534" i="8" s="1"/>
  <c r="D3534" i="8"/>
  <c r="D3535" i="8" s="1"/>
  <c r="C3535" i="8" l="1"/>
  <c r="C3536" i="8" s="1"/>
  <c r="D3536" i="8" l="1"/>
  <c r="D3537" i="8" l="1"/>
  <c r="C3537" i="8"/>
  <c r="C3538" i="8" l="1"/>
  <c r="C3539" i="8" s="1"/>
  <c r="D3538" i="8"/>
  <c r="D3539" i="8" s="1"/>
  <c r="D3540" i="8" l="1"/>
  <c r="C3540" i="8"/>
  <c r="C3541" i="8" s="1"/>
  <c r="D3541" i="8" l="1"/>
  <c r="D3542" i="8" s="1"/>
  <c r="D3543" i="8" s="1"/>
  <c r="C3542" i="8" l="1"/>
  <c r="C3543" i="8" s="1"/>
  <c r="C3544" i="8" l="1"/>
  <c r="D3544" i="8"/>
  <c r="D3545" i="8" s="1"/>
  <c r="C3545" i="8" l="1"/>
  <c r="C3546" i="8" s="1"/>
  <c r="D3546" i="8" l="1"/>
  <c r="D3547" i="8" l="1"/>
  <c r="D3548" i="8" s="1"/>
  <c r="C3547" i="8"/>
  <c r="C3548" i="8" s="1"/>
  <c r="C3549" i="8" l="1"/>
  <c r="C3550" i="8" s="1"/>
  <c r="C3551" i="8" s="1"/>
  <c r="C3552" i="8" s="1"/>
  <c r="C3553" i="8" s="1"/>
  <c r="D3549" i="8"/>
  <c r="D3550" i="8" s="1"/>
  <c r="D3551" i="8" s="1"/>
  <c r="D3552" i="8" s="1"/>
  <c r="D3553" i="8" s="1"/>
  <c r="D3554" i="8"/>
  <c r="C3554" i="8"/>
  <c r="C3555" i="8" l="1"/>
  <c r="C3556" i="8" s="1"/>
  <c r="D3555" i="8"/>
  <c r="D3556" i="8" s="1"/>
  <c r="C3557" i="8" l="1"/>
  <c r="D3557" i="8"/>
  <c r="D3558" i="8" s="1"/>
  <c r="D3559" i="8"/>
  <c r="C3558" i="8" l="1"/>
  <c r="C3559" i="8" s="1"/>
  <c r="C3560" i="8" s="1"/>
  <c r="D3560" i="8"/>
  <c r="D3561" i="8" s="1"/>
  <c r="D3562" i="8" s="1"/>
  <c r="D3563" i="8" s="1"/>
  <c r="C3561" i="8" l="1"/>
  <c r="C3562" i="8" s="1"/>
  <c r="C3563" i="8" s="1"/>
  <c r="D3564" i="8" s="1"/>
  <c r="C3564" i="8"/>
  <c r="D3565" i="8" l="1"/>
  <c r="C3565" i="8"/>
  <c r="C3566" i="8" s="1"/>
  <c r="D3566" i="8" l="1"/>
  <c r="D3567" i="8" s="1"/>
  <c r="C3567" i="8" l="1"/>
  <c r="C3568" i="8" s="1"/>
  <c r="D3568" i="8" l="1"/>
  <c r="C3569" i="8" s="1"/>
  <c r="D3569" i="8" l="1"/>
  <c r="D3570" i="8" s="1"/>
  <c r="C3570" i="8" l="1"/>
  <c r="C3571" i="8" s="1"/>
  <c r="D3571" i="8" l="1"/>
  <c r="C3572" i="8"/>
  <c r="D3572" i="8"/>
  <c r="D3573" i="8" s="1"/>
  <c r="C3573" i="8" l="1"/>
  <c r="D3574" i="8" s="1"/>
  <c r="C3574" i="8"/>
  <c r="C3575" i="8" s="1"/>
  <c r="D3575" i="8" l="1"/>
  <c r="C3576" i="8" s="1"/>
  <c r="C3577" i="8" s="1"/>
  <c r="D3576" i="8"/>
  <c r="D3577" i="8" s="1"/>
  <c r="D3578" i="8" s="1"/>
  <c r="C3578" i="8" l="1"/>
  <c r="C3579" i="8" l="1"/>
  <c r="C3580" i="8" s="1"/>
  <c r="C3581" i="8" s="1"/>
  <c r="D3579" i="8"/>
  <c r="D3580" i="8" s="1"/>
  <c r="D3581" i="8"/>
  <c r="C3582" i="8" s="1"/>
  <c r="D3582" i="8"/>
  <c r="C3583" i="8" l="1"/>
  <c r="D3583" i="8"/>
  <c r="D3584" i="8" s="1"/>
  <c r="C3584" i="8" l="1"/>
  <c r="C3585" i="8" s="1"/>
  <c r="D3585" i="8" l="1"/>
  <c r="C3586" i="8" l="1"/>
  <c r="D3586" i="8"/>
  <c r="D3587" i="8" s="1"/>
  <c r="C3587" i="8" l="1"/>
  <c r="D3588" i="8" s="1"/>
  <c r="C3588" i="8"/>
  <c r="C3589" i="8" s="1"/>
  <c r="D3589" i="8" l="1"/>
  <c r="C3590" i="8" s="1"/>
  <c r="D3590" i="8"/>
  <c r="D3591" i="8" l="1"/>
  <c r="C3591" i="8"/>
  <c r="D3592" i="8" l="1"/>
  <c r="C3592" i="8"/>
  <c r="C3593" i="8" l="1"/>
  <c r="D3593" i="8"/>
  <c r="D3594" i="8" s="1"/>
  <c r="C3594" i="8" l="1"/>
  <c r="C3595" i="8" l="1"/>
  <c r="D3595" i="8"/>
  <c r="D3596" i="8" s="1"/>
  <c r="C3596" i="8" l="1"/>
  <c r="D3597" i="8" l="1"/>
  <c r="C3597" i="8"/>
  <c r="C3598" i="8" s="1"/>
  <c r="C3599" i="8" s="1"/>
  <c r="D3598" i="8" l="1"/>
  <c r="D3599" i="8" s="1"/>
  <c r="C3600" i="8" l="1"/>
  <c r="D3600" i="8"/>
  <c r="D3601" i="8" s="1"/>
  <c r="C3601" i="8" l="1"/>
  <c r="D3602" i="8" s="1"/>
  <c r="C3602" i="8"/>
  <c r="D3603" i="8" l="1"/>
  <c r="C3603" i="8"/>
  <c r="C3604" i="8" s="1"/>
  <c r="D3604" i="8" l="1"/>
  <c r="D3605" i="8" s="1"/>
  <c r="C3605" i="8" l="1"/>
  <c r="C3606" i="8" s="1"/>
  <c r="D3606" i="8" l="1"/>
  <c r="D3607" i="8" s="1"/>
  <c r="C3607" i="8" l="1"/>
  <c r="D3608" i="8" s="1"/>
  <c r="C3608" i="8"/>
  <c r="D3609" i="8" l="1"/>
  <c r="C3609" i="8"/>
  <c r="C3610" i="8" l="1"/>
  <c r="C3611" i="8" s="1"/>
  <c r="C3612" i="8" s="1"/>
  <c r="D3610" i="8"/>
  <c r="D3611" i="8" s="1"/>
  <c r="D3612" i="8" s="1"/>
  <c r="D3613" i="8" s="1"/>
  <c r="C3613" i="8" l="1"/>
  <c r="D3614" i="8" s="1"/>
  <c r="C3614" i="8"/>
  <c r="C3615" i="8" s="1"/>
  <c r="C3616" i="8" s="1"/>
  <c r="D3615" i="8" l="1"/>
  <c r="D3616" i="8"/>
  <c r="D3617" i="8" s="1"/>
  <c r="C3617" i="8" l="1"/>
  <c r="D3618" i="8"/>
  <c r="C3618" i="8"/>
  <c r="D3619" i="8" s="1"/>
  <c r="D3620" i="8" s="1"/>
  <c r="C3619" i="8" l="1"/>
  <c r="C3620" i="8" s="1"/>
  <c r="C3621" i="8" s="1"/>
  <c r="D3621" i="8" l="1"/>
  <c r="D3622" i="8" s="1"/>
  <c r="D3623" i="8" s="1"/>
  <c r="C3622" i="8" l="1"/>
  <c r="C3623" i="8" s="1"/>
  <c r="D3624" i="8" l="1"/>
  <c r="D3625" i="8" s="1"/>
  <c r="C3624" i="8"/>
  <c r="C3625" i="8" s="1"/>
  <c r="C3626" i="8" s="1"/>
  <c r="D3626" i="8"/>
  <c r="C3627" i="8" s="1"/>
  <c r="D3627" i="8"/>
  <c r="D3628" i="8" l="1"/>
  <c r="C3628" i="8"/>
  <c r="C3629" i="8" s="1"/>
  <c r="D3629" i="8" l="1"/>
  <c r="D3630" i="8" s="1"/>
  <c r="D3631" i="8" l="1"/>
  <c r="C3630" i="8"/>
  <c r="C3631" i="8" s="1"/>
  <c r="C3632" i="8" l="1"/>
  <c r="D3632" i="8"/>
  <c r="C3633" i="8" s="1"/>
  <c r="D3633" i="8" l="1"/>
  <c r="C3634" i="8" l="1"/>
  <c r="D3634" i="8"/>
  <c r="D3635" i="8" s="1"/>
  <c r="C3635" i="8" l="1"/>
  <c r="C3636" i="8" s="1"/>
  <c r="D3636" i="8" l="1"/>
  <c r="D3637" i="8" s="1"/>
  <c r="C3637" i="8" l="1"/>
  <c r="C3638" i="8"/>
  <c r="D3638" i="8"/>
  <c r="D3639" i="8" l="1"/>
  <c r="C3639" i="8"/>
  <c r="C3640" i="8" s="1"/>
  <c r="D3640" i="8" l="1"/>
  <c r="D3641" i="8" s="1"/>
  <c r="D3642" i="8" s="1"/>
  <c r="C3641" i="8" l="1"/>
  <c r="C3642" i="8" s="1"/>
  <c r="C3643" i="8" l="1"/>
  <c r="D3643" i="8"/>
  <c r="C3644" i="8" l="1"/>
  <c r="D3644" i="8"/>
  <c r="D3645" i="8" s="1"/>
  <c r="C3645" i="8" l="1"/>
  <c r="D3646" i="8" l="1"/>
  <c r="C3646" i="8"/>
  <c r="C3647" i="8" l="1"/>
  <c r="D3647" i="8"/>
  <c r="D3648" i="8" s="1"/>
  <c r="C3648" i="8" l="1"/>
  <c r="C3649" i="8" l="1"/>
  <c r="D3649" i="8"/>
  <c r="D3650" i="8" l="1"/>
  <c r="C3650" i="8"/>
  <c r="C3651" i="8" l="1"/>
  <c r="D3651" i="8"/>
  <c r="C3652" i="8" l="1"/>
  <c r="D3652" i="8"/>
  <c r="C3653" i="8" l="1"/>
  <c r="C3654" i="8" s="1"/>
  <c r="D3653" i="8"/>
  <c r="D3654" i="8" s="1"/>
  <c r="C3655" i="8" l="1"/>
  <c r="D3655" i="8"/>
  <c r="D3656" i="8" l="1"/>
  <c r="C3656" i="8"/>
  <c r="C3657" i="8" l="1"/>
  <c r="C3658" i="8" s="1"/>
  <c r="D3657" i="8"/>
  <c r="D3658" i="8" s="1"/>
  <c r="D3659" i="8" l="1"/>
  <c r="C3659" i="8"/>
  <c r="C3660" i="8" s="1"/>
  <c r="D3660" i="8" l="1"/>
  <c r="C3661" i="8" s="1"/>
  <c r="C3662" i="8" s="1"/>
  <c r="D3661" i="8" l="1"/>
  <c r="D3662" i="8" s="1"/>
  <c r="D3663" i="8" s="1"/>
  <c r="C3663" i="8" l="1"/>
  <c r="C3664" i="8" l="1"/>
  <c r="D3664" i="8"/>
  <c r="C3665" i="8" l="1"/>
  <c r="C3666" i="8" s="1"/>
  <c r="D3665" i="8"/>
  <c r="D3666" i="8" s="1"/>
  <c r="C3667" i="8" l="1"/>
  <c r="C3668" i="8" s="1"/>
  <c r="D3667" i="8"/>
  <c r="D3668" i="8" s="1"/>
  <c r="D3669" i="8" l="1"/>
  <c r="D3670" i="8" s="1"/>
  <c r="C3669" i="8"/>
  <c r="C3670" i="8" s="1"/>
  <c r="C3671" i="8" l="1"/>
  <c r="D3671" i="8"/>
  <c r="C3672" i="8" s="1"/>
  <c r="D3672" i="8" l="1"/>
  <c r="C3673" i="8" s="1"/>
  <c r="C3674" i="8" s="1"/>
  <c r="D3673" i="8" l="1"/>
  <c r="D3674" i="8" s="1"/>
  <c r="D3675" i="8" s="1"/>
  <c r="C3675" i="8" l="1"/>
  <c r="D3676" i="8" l="1"/>
  <c r="D3677" i="8" s="1"/>
  <c r="D3678" i="8" s="1"/>
  <c r="C3676" i="8"/>
  <c r="C3677" i="8" s="1"/>
  <c r="C3678" i="8" l="1"/>
  <c r="C3679" i="8" s="1"/>
  <c r="C3680" i="8" s="1"/>
  <c r="D3679" i="8"/>
  <c r="D3680" i="8" s="1"/>
  <c r="D3681" i="8" s="1"/>
  <c r="D3682" i="8" s="1"/>
  <c r="D3683" i="8" s="1"/>
  <c r="D3684" i="8" s="1"/>
  <c r="D3685" i="8"/>
  <c r="D3686" i="8"/>
  <c r="D3687" i="8" s="1"/>
  <c r="C3681" i="8" l="1"/>
  <c r="C3682" i="8" s="1"/>
  <c r="C3683" i="8" s="1"/>
  <c r="C3684" i="8" s="1"/>
  <c r="C3685" i="8" s="1"/>
  <c r="C3686" i="8" s="1"/>
  <c r="C3687" i="8"/>
  <c r="D3688" i="8" s="1"/>
  <c r="C3688" i="8"/>
  <c r="C3689" i="8" l="1"/>
  <c r="D3689" i="8"/>
  <c r="D3690" i="8" s="1"/>
  <c r="C3690" i="8" l="1"/>
  <c r="C3691" i="8" l="1"/>
  <c r="D3691" i="8"/>
  <c r="D3692" i="8" s="1"/>
  <c r="C3692" i="8" l="1"/>
  <c r="C3693" i="8" s="1"/>
  <c r="D3693" i="8" l="1"/>
  <c r="D3694" i="8" l="1"/>
  <c r="C3694" i="8"/>
  <c r="C3695" i="8" l="1"/>
  <c r="D3695" i="8"/>
  <c r="D3696" i="8" s="1"/>
  <c r="D3697" i="8"/>
  <c r="C3696" i="8" l="1"/>
  <c r="C3697" i="8" s="1"/>
  <c r="D3698" i="8" s="1"/>
  <c r="C3698" i="8" l="1"/>
  <c r="D3699" i="8" l="1"/>
  <c r="C3699" i="8"/>
  <c r="C3700" i="8" s="1"/>
  <c r="D3700" i="8" l="1"/>
  <c r="D3701" i="8" l="1"/>
  <c r="C3701" i="8"/>
  <c r="C3702" i="8" s="1"/>
  <c r="D3702" i="8" l="1"/>
  <c r="D3703" i="8" s="1"/>
  <c r="C3703" i="8" l="1"/>
  <c r="C3704" i="8" s="1"/>
  <c r="C3705" i="8" s="1"/>
  <c r="D3704" i="8"/>
  <c r="D3705" i="8" s="1"/>
  <c r="D3706" i="8" l="1"/>
  <c r="C3706" i="8"/>
  <c r="C3707" i="8" l="1"/>
  <c r="D3707" i="8"/>
  <c r="D3708" i="8" s="1"/>
  <c r="C3708" i="8" l="1"/>
  <c r="D3709" i="8" l="1"/>
  <c r="C3709" i="8"/>
  <c r="C3710" i="8" l="1"/>
  <c r="C3711" i="8" s="1"/>
  <c r="D3710" i="8"/>
  <c r="D3711" i="8" s="1"/>
  <c r="D3712" i="8" s="1"/>
  <c r="C3712" i="8" l="1"/>
  <c r="C3713" i="8"/>
  <c r="D3713" i="8"/>
  <c r="D3714" i="8" s="1"/>
  <c r="D3715" i="8" s="1"/>
  <c r="D3716" i="8" s="1"/>
  <c r="C3714" i="8" l="1"/>
  <c r="C3715" i="8" s="1"/>
  <c r="C3716" i="8" s="1"/>
  <c r="C3717" i="8" s="1"/>
  <c r="C3718" i="8" s="1"/>
  <c r="D3717" i="8" l="1"/>
  <c r="D3718" i="8" s="1"/>
  <c r="D3719" i="8" s="1"/>
  <c r="C3719" i="8"/>
  <c r="D3720" i="8" l="1"/>
  <c r="C3720" i="8"/>
  <c r="C3721" i="8" l="1"/>
  <c r="D3721" i="8"/>
  <c r="C3722" i="8" l="1"/>
  <c r="D3722" i="8"/>
  <c r="D3723" i="8" s="1"/>
  <c r="C3723" i="8" l="1"/>
  <c r="C3724" i="8" l="1"/>
  <c r="D3724" i="8"/>
  <c r="D3725" i="8" s="1"/>
  <c r="C3725" i="8" l="1"/>
  <c r="C3726" i="8" s="1"/>
  <c r="C3727" i="8" s="1"/>
  <c r="C3728" i="8"/>
  <c r="D3726" i="8" l="1"/>
  <c r="D3727" i="8" s="1"/>
  <c r="D3728" i="8" s="1"/>
  <c r="D3729" i="8"/>
  <c r="C3729" i="8"/>
  <c r="D3730" i="8" l="1"/>
  <c r="D3731" i="8" s="1"/>
  <c r="C3730" i="8"/>
  <c r="C3731" i="8" s="1"/>
  <c r="C3732" i="8" s="1"/>
  <c r="D3732" i="8" l="1"/>
  <c r="C3733" i="8" s="1"/>
  <c r="D3733" i="8"/>
  <c r="C3734" i="8" l="1"/>
  <c r="D3734" i="8"/>
  <c r="D3735" i="8" s="1"/>
  <c r="C3735" i="8" l="1"/>
  <c r="C3736" i="8" s="1"/>
  <c r="C3737" i="8"/>
  <c r="D3736" i="8" l="1"/>
  <c r="D3737" i="8" s="1"/>
  <c r="C3738" i="8"/>
  <c r="D3738" i="8"/>
  <c r="D3739" i="8" s="1"/>
  <c r="C3739" i="8" l="1"/>
  <c r="C3740" i="8"/>
  <c r="D3740" i="8"/>
  <c r="C3741" i="8" l="1"/>
  <c r="D3741" i="8"/>
  <c r="C3742" i="8" l="1"/>
  <c r="D3742" i="8"/>
  <c r="D3743" i="8" s="1"/>
  <c r="D3744" i="8" s="1"/>
  <c r="C3743" i="8" l="1"/>
  <c r="C3744" i="8" s="1"/>
  <c r="C3745" i="8" s="1"/>
  <c r="D3745" i="8" l="1"/>
  <c r="C3746" i="8" s="1"/>
  <c r="D3746" i="8" l="1"/>
  <c r="D3747" i="8" s="1"/>
  <c r="D3748" i="8" s="1"/>
  <c r="C3747" i="8" l="1"/>
  <c r="C3748" i="8" s="1"/>
  <c r="C3749" i="8" s="1"/>
  <c r="D3749" i="8" l="1"/>
  <c r="D3750" i="8" s="1"/>
  <c r="C3750" i="8" l="1"/>
  <c r="C3751" i="8" s="1"/>
  <c r="D3751" i="8" l="1"/>
  <c r="C3752" i="8"/>
  <c r="D3752" i="8"/>
  <c r="C3753" i="8" l="1"/>
  <c r="D3753" i="8"/>
  <c r="D3754" i="8" s="1"/>
  <c r="C3754" i="8" l="1"/>
  <c r="C3755" i="8"/>
  <c r="D3755" i="8"/>
  <c r="C3756" i="8" s="1"/>
  <c r="D3756" i="8" l="1"/>
  <c r="C3757" i="8" l="1"/>
  <c r="D3757" i="8"/>
  <c r="D3758" i="8" s="1"/>
  <c r="D3759" i="8" s="1"/>
  <c r="C3758" i="8" l="1"/>
  <c r="C3759" i="8" s="1"/>
  <c r="C3760" i="8" s="1"/>
  <c r="D3760" i="8" l="1"/>
  <c r="D3761" i="8" s="1"/>
  <c r="C3761" i="8" l="1"/>
  <c r="C3762" i="8" s="1"/>
  <c r="D3762" i="8" l="1"/>
  <c r="D3763" i="8" s="1"/>
  <c r="C3763" i="8" l="1"/>
  <c r="D3764" i="8" l="1"/>
  <c r="D3765" i="8" s="1"/>
  <c r="D3766" i="8" s="1"/>
  <c r="C3764" i="8"/>
  <c r="C3765" i="8" s="1"/>
  <c r="C3766" i="8" s="1"/>
  <c r="D3767" i="8" s="1"/>
  <c r="D3768" i="8" s="1"/>
  <c r="D3769" i="8" s="1"/>
  <c r="D3770" i="8" l="1"/>
  <c r="C3767" i="8"/>
  <c r="C3768" i="8" s="1"/>
  <c r="C3769" i="8" s="1"/>
  <c r="C3770" i="8" s="1"/>
  <c r="C3771" i="8" l="1"/>
  <c r="C3772" i="8" s="1"/>
  <c r="D3771" i="8"/>
  <c r="D3772" i="8" s="1"/>
  <c r="C3773" i="8" l="1"/>
  <c r="D3773" i="8"/>
  <c r="D3774" i="8" s="1"/>
  <c r="C3774" i="8" l="1"/>
  <c r="D3775" i="8" l="1"/>
  <c r="C3775" i="8"/>
  <c r="C3776" i="8" l="1"/>
  <c r="D3776" i="8"/>
  <c r="D3777" i="8" l="1"/>
  <c r="D3778" i="8" s="1"/>
  <c r="C3777" i="8"/>
  <c r="C3778" i="8" s="1"/>
  <c r="C3779" i="8" s="1"/>
  <c r="C3780" i="8" s="1"/>
  <c r="D3779" i="8" l="1"/>
  <c r="D3780" i="8" s="1"/>
  <c r="D3781" i="8" s="1"/>
  <c r="C3781" i="8" l="1"/>
  <c r="C3782" i="8" l="1"/>
  <c r="C3783" i="8" s="1"/>
  <c r="C3784" i="8" s="1"/>
  <c r="C3785" i="8" s="1"/>
  <c r="D3782" i="8"/>
  <c r="D3783" i="8" s="1"/>
  <c r="D3784" i="8" s="1"/>
  <c r="D3785" i="8" s="1"/>
  <c r="D3786" i="8" s="1"/>
  <c r="C3786" i="8" l="1"/>
  <c r="D3787" i="8" l="1"/>
  <c r="C3787" i="8"/>
  <c r="D3788" i="8" l="1"/>
  <c r="D3789" i="8" s="1"/>
  <c r="C3788" i="8"/>
  <c r="C3789" i="8" s="1"/>
  <c r="D3790" i="8" l="1"/>
  <c r="C3790" i="8"/>
  <c r="C3791" i="8" l="1"/>
  <c r="C3792" i="8" s="1"/>
  <c r="D3791" i="8"/>
  <c r="D3792" i="8" s="1"/>
  <c r="C3793" i="8" l="1"/>
  <c r="C3794" i="8" s="1"/>
  <c r="C3795" i="8" s="1"/>
  <c r="D3793" i="8"/>
  <c r="D3794" i="8" s="1"/>
  <c r="D3795" i="8" s="1"/>
  <c r="C3796" i="8"/>
  <c r="D3796" i="8"/>
  <c r="D3797" i="8" s="1"/>
  <c r="C3797" i="8" l="1"/>
  <c r="C3798" i="8" s="1"/>
  <c r="D3798" i="8" l="1"/>
  <c r="C3799" i="8" l="1"/>
  <c r="D3799" i="8"/>
  <c r="C3800" i="8" l="1"/>
  <c r="D3800" i="8"/>
  <c r="D3801" i="8" s="1"/>
  <c r="C3801" i="8" l="1"/>
  <c r="D3802" i="8" s="1"/>
  <c r="C3802" i="8"/>
  <c r="D3803" i="8" l="1"/>
  <c r="C3803" i="8"/>
  <c r="C3804" i="8" l="1"/>
  <c r="D3804" i="8"/>
  <c r="D3805" i="8" l="1"/>
  <c r="C3805" i="8"/>
  <c r="D3806" i="8" l="1"/>
  <c r="C3806" i="8"/>
  <c r="C3807" i="8" l="1"/>
  <c r="D3807" i="8"/>
  <c r="D3808" i="8" s="1"/>
  <c r="C3808" i="8" l="1"/>
  <c r="C3809" i="8" l="1"/>
  <c r="D3809" i="8"/>
  <c r="D3810" i="8" s="1"/>
  <c r="C3810" i="8" l="1"/>
  <c r="C3811" i="8" l="1"/>
  <c r="D3811" i="8"/>
  <c r="D3812" i="8" l="1"/>
  <c r="C3812" i="8"/>
  <c r="C3813" i="8" s="1"/>
  <c r="D3813" i="8" l="1"/>
  <c r="D3814" i="8" s="1"/>
  <c r="C3814" i="8" l="1"/>
  <c r="C3815" i="8" l="1"/>
  <c r="D3815" i="8"/>
  <c r="D3816" i="8" l="1"/>
  <c r="C3816" i="8"/>
  <c r="C3817" i="8" s="1"/>
  <c r="D3817" i="8" l="1"/>
  <c r="D3818" i="8" s="1"/>
  <c r="C3818" i="8" l="1"/>
  <c r="D3819" i="8"/>
  <c r="C3819" i="8"/>
  <c r="C3820" i="8" s="1"/>
  <c r="D3820" i="8"/>
  <c r="D3821" i="8" l="1"/>
  <c r="C3821" i="8"/>
  <c r="C3822" i="8" l="1"/>
  <c r="D3822" i="8"/>
  <c r="D3823" i="8" s="1"/>
  <c r="C3823" i="8" l="1"/>
  <c r="D3824" i="8" s="1"/>
  <c r="C3824" i="8"/>
  <c r="C3825" i="8" l="1"/>
  <c r="D3825" i="8"/>
  <c r="D3826" i="8" s="1"/>
  <c r="C3826" i="8" l="1"/>
  <c r="D3827" i="8" s="1"/>
  <c r="C3827" i="8"/>
  <c r="C3828" i="8" s="1"/>
  <c r="D3828" i="8" l="1"/>
  <c r="C3829" i="8"/>
  <c r="D3829" i="8"/>
  <c r="D3830" i="8" s="1"/>
  <c r="C3830" i="8" l="1"/>
  <c r="C3831" i="8" l="1"/>
  <c r="D3831" i="8"/>
  <c r="D3832" i="8" s="1"/>
  <c r="C3832" i="8" l="1"/>
  <c r="C3833" i="8" s="1"/>
  <c r="D3833" i="8" l="1"/>
  <c r="D3834" i="8" s="1"/>
  <c r="C3834" i="8" l="1"/>
  <c r="C3835" i="8" l="1"/>
  <c r="D3835" i="8"/>
  <c r="C3836" i="8" l="1"/>
  <c r="D3836" i="8"/>
  <c r="D3837" i="8" l="1"/>
  <c r="C3837" i="8"/>
  <c r="C3838" i="8" s="1"/>
  <c r="D3838" i="8" l="1"/>
  <c r="D3839" i="8" s="1"/>
  <c r="C3839" i="8" l="1"/>
  <c r="C3840" i="8" s="1"/>
  <c r="D3840" i="8"/>
  <c r="C3841" i="8" l="1"/>
  <c r="D3841" i="8"/>
  <c r="D3842" i="8" s="1"/>
  <c r="C3842" i="8" l="1"/>
  <c r="C3843" i="8" s="1"/>
  <c r="D3843" i="8" l="1"/>
  <c r="C3844" i="8" s="1"/>
  <c r="D3844" i="8"/>
  <c r="C3845" i="8" l="1"/>
  <c r="D3845" i="8"/>
  <c r="D3846" i="8" s="1"/>
  <c r="C3846" i="8" l="1"/>
  <c r="C3847" i="8" l="1"/>
  <c r="D3847" i="8"/>
  <c r="D3848" i="8" s="1"/>
  <c r="C3848" i="8" l="1"/>
  <c r="C3849" i="8" s="1"/>
  <c r="D3849" i="8" l="1"/>
  <c r="D3850" i="8" l="1"/>
  <c r="C3850" i="8"/>
  <c r="C3851" i="8" s="1"/>
  <c r="D3851" i="8" l="1"/>
  <c r="C3852" i="8" s="1"/>
  <c r="D3852" i="8" l="1"/>
  <c r="D3853" i="8" s="1"/>
  <c r="C3853" i="8" l="1"/>
  <c r="C3854" i="8" s="1"/>
  <c r="D3854" i="8" l="1"/>
  <c r="D3855" i="8" s="1"/>
  <c r="C3855" i="8" l="1"/>
  <c r="C3856" i="8" l="1"/>
  <c r="D3856" i="8"/>
  <c r="D3857" i="8" s="1"/>
  <c r="C3857" i="8" l="1"/>
  <c r="D3858" i="8" s="1"/>
  <c r="C3858" i="8" l="1"/>
  <c r="D3859" i="8" l="1"/>
  <c r="C3859" i="8"/>
  <c r="C3860" i="8" s="1"/>
  <c r="D3860" i="8" l="1"/>
  <c r="C3861" i="8" s="1"/>
  <c r="D3861" i="8"/>
  <c r="D3862" i="8" s="1"/>
  <c r="C3862" i="8" l="1"/>
  <c r="D3863" i="8"/>
  <c r="C3863" i="8"/>
  <c r="D3864" i="8"/>
  <c r="C3864" i="8"/>
  <c r="C3865" i="8" s="1"/>
  <c r="D3865" i="8" l="1"/>
  <c r="C3866" i="8" s="1"/>
  <c r="D3866" i="8" l="1"/>
  <c r="D3867" i="8" s="1"/>
  <c r="C3867" i="8" l="1"/>
  <c r="C3868" i="8" s="1"/>
  <c r="D3868" i="8" l="1"/>
  <c r="C3869" i="8"/>
  <c r="D3869" i="8"/>
  <c r="D3870" i="8" s="1"/>
  <c r="C3870" i="8" l="1"/>
  <c r="C3871" i="8" s="1"/>
  <c r="D3871" i="8" l="1"/>
  <c r="D3872" i="8" s="1"/>
  <c r="C3872" i="8" l="1"/>
  <c r="D3873" i="8" l="1"/>
  <c r="C3873" i="8"/>
  <c r="D3874" i="8" l="1"/>
  <c r="C3874" i="8"/>
  <c r="C3875" i="8" l="1"/>
  <c r="D3875" i="8"/>
  <c r="D3876" i="8" s="1"/>
  <c r="C3876" i="8" l="1"/>
  <c r="C3877" i="8" s="1"/>
  <c r="D3877" i="8" l="1"/>
  <c r="D3878" i="8" l="1"/>
  <c r="C3878" i="8"/>
  <c r="C3879" i="8" s="1"/>
  <c r="D3879" i="8" l="1"/>
  <c r="D3880" i="8" s="1"/>
  <c r="C3880" i="8" l="1"/>
  <c r="C3881" i="8" s="1"/>
  <c r="D3881" i="8" l="1"/>
  <c r="C3882" i="8" s="1"/>
  <c r="D3882" i="8"/>
  <c r="C3883" i="8" l="1"/>
  <c r="D3883" i="8"/>
  <c r="C3884" i="8" s="1"/>
  <c r="D3884" i="8"/>
  <c r="D3885" i="8" s="1"/>
  <c r="C3885" i="8" l="1"/>
  <c r="D3886" i="8" l="1"/>
  <c r="C3886" i="8"/>
  <c r="C3887" i="8" s="1"/>
  <c r="D3887" i="8" l="1"/>
  <c r="D3888" i="8" s="1"/>
  <c r="D3889" i="8" s="1"/>
  <c r="C3888" i="8"/>
  <c r="C3889" i="8" l="1"/>
  <c r="D3890" i="8"/>
  <c r="C3890" i="8"/>
  <c r="D3891" i="8" l="1"/>
  <c r="C3891" i="8"/>
  <c r="C3892" i="8" s="1"/>
  <c r="D3892" i="8" l="1"/>
  <c r="C3893" i="8"/>
  <c r="D3893" i="8"/>
  <c r="D3894" i="8" s="1"/>
  <c r="C3894" i="8" l="1"/>
  <c r="C3895" i="8" s="1"/>
  <c r="D3895" i="8" l="1"/>
  <c r="D3896" i="8" l="1"/>
  <c r="C3896" i="8"/>
  <c r="D3897" i="8" s="1"/>
  <c r="C3897" i="8" l="1"/>
  <c r="D3898" i="8" l="1"/>
  <c r="C3898" i="8"/>
  <c r="C3899" i="8" s="1"/>
  <c r="D3899" i="8" l="1"/>
  <c r="C3900" i="8" s="1"/>
  <c r="C3901" i="8" s="1"/>
  <c r="D3900" i="8"/>
  <c r="D3901" i="8" s="1"/>
  <c r="D3902" i="8" s="1"/>
  <c r="C3902" i="8" l="1"/>
  <c r="C3903" i="8"/>
  <c r="D3903" i="8"/>
  <c r="D3904" i="8" s="1"/>
  <c r="C3904" i="8"/>
  <c r="C3905" i="8" l="1"/>
  <c r="D3905" i="8"/>
  <c r="C3906" i="8" l="1"/>
  <c r="D3906" i="8"/>
  <c r="D3907" i="8" s="1"/>
  <c r="C3907" i="8" l="1"/>
  <c r="C3908" i="8" l="1"/>
  <c r="D3908" i="8"/>
  <c r="D3909" i="8" l="1"/>
  <c r="C3909" i="8"/>
  <c r="C3910" i="8" l="1"/>
  <c r="D3910" i="8"/>
  <c r="D3911" i="8" s="1"/>
  <c r="C3911" i="8" l="1"/>
  <c r="C3912" i="8" s="1"/>
  <c r="D3912" i="8" l="1"/>
  <c r="D3913" i="8" s="1"/>
  <c r="C3913" i="8" l="1"/>
  <c r="C3914" i="8" s="1"/>
  <c r="D3914" i="8" l="1"/>
  <c r="C3915" i="8" s="1"/>
  <c r="D3915" i="8" l="1"/>
  <c r="C3916" i="8" s="1"/>
  <c r="D3916" i="8" l="1"/>
  <c r="D3917" i="8" s="1"/>
  <c r="C3917" i="8" l="1"/>
  <c r="C3918" i="8" l="1"/>
  <c r="D3918" i="8"/>
  <c r="C3919" i="8"/>
  <c r="D3919" i="8" l="1"/>
  <c r="C3920" i="8"/>
  <c r="D3920" i="8"/>
  <c r="D3921" i="8" s="1"/>
  <c r="C3921" i="8" l="1"/>
  <c r="C3922" i="8" l="1"/>
  <c r="D3922" i="8"/>
  <c r="C3923" i="8" s="1"/>
  <c r="D3923" i="8" l="1"/>
  <c r="C3924" i="8" l="1"/>
  <c r="D3924" i="8"/>
  <c r="D3925" i="8" s="1"/>
  <c r="C3925" i="8" l="1"/>
  <c r="D3926" i="8" s="1"/>
  <c r="C3926" i="8"/>
  <c r="C3927" i="8" s="1"/>
  <c r="D3927" i="8" l="1"/>
  <c r="D3928" i="8" s="1"/>
  <c r="C3928" i="8" l="1"/>
  <c r="C3929" i="8" s="1"/>
  <c r="D3929" i="8" l="1"/>
  <c r="C3930" i="8"/>
  <c r="D3930" i="8"/>
  <c r="C3931" i="8"/>
  <c r="D3931" i="8"/>
  <c r="C3932" i="8" l="1"/>
  <c r="D3932" i="8"/>
  <c r="D3933" i="8" s="1"/>
  <c r="C3933" i="8" l="1"/>
  <c r="C3934" i="8" l="1"/>
  <c r="D3934" i="8"/>
  <c r="D3935" i="8" s="1"/>
  <c r="C3935" i="8" l="1"/>
  <c r="D3936" i="8" s="1"/>
  <c r="C3936" i="8"/>
  <c r="D3937" i="8" l="1"/>
  <c r="C3937" i="8"/>
  <c r="C3938" i="8" s="1"/>
  <c r="D3938" i="8" l="1"/>
  <c r="C3939" i="8" s="1"/>
  <c r="D3939" i="8" l="1"/>
  <c r="D3940" i="8" s="1"/>
  <c r="C3940" i="8" l="1"/>
  <c r="C3941" i="8" s="1"/>
  <c r="D3941" i="8" l="1"/>
  <c r="D3942" i="8"/>
  <c r="C3942" i="8"/>
  <c r="C3943" i="8" l="1"/>
  <c r="D3943" i="8"/>
  <c r="D3944" i="8" s="1"/>
  <c r="C3944" i="8" l="1"/>
  <c r="C3945" i="8"/>
  <c r="D3945" i="8"/>
  <c r="D3946" i="8" l="1"/>
  <c r="C3946" i="8"/>
  <c r="C3947" i="8" s="1"/>
  <c r="D3947" i="8" l="1"/>
  <c r="C3948" i="8" s="1"/>
  <c r="D3948" i="8"/>
  <c r="D3949" i="8"/>
  <c r="C3949" i="8" l="1"/>
  <c r="C3950" i="8"/>
  <c r="D3950" i="8"/>
  <c r="D3951" i="8" s="1"/>
  <c r="C3951" i="8" l="1"/>
  <c r="C3952" i="8" s="1"/>
  <c r="D3952" i="8" l="1"/>
  <c r="C3953" i="8" s="1"/>
  <c r="D3953" i="8" l="1"/>
  <c r="C3954" i="8" s="1"/>
  <c r="D3954" i="8"/>
  <c r="C3955" i="8" s="1"/>
  <c r="D3955" i="8" l="1"/>
  <c r="D3956" i="8" s="1"/>
  <c r="C3956" i="8" l="1"/>
  <c r="D3957" i="8" l="1"/>
  <c r="C3957" i="8"/>
  <c r="C3958" i="8" l="1"/>
  <c r="D3958" i="8"/>
  <c r="C3959" i="8" l="1"/>
  <c r="D3959" i="8"/>
  <c r="C3960" i="8" l="1"/>
  <c r="D3960" i="8"/>
  <c r="D3961" i="8" s="1"/>
  <c r="C3961" i="8" l="1"/>
  <c r="C3962" i="8" l="1"/>
  <c r="D3962" i="8"/>
  <c r="D3963" i="8" s="1"/>
  <c r="C3963" i="8" l="1"/>
  <c r="C3964" i="8" l="1"/>
  <c r="D3964" i="8"/>
  <c r="D3965" i="8" s="1"/>
  <c r="C3965" i="8" l="1"/>
  <c r="C3966" i="8" s="1"/>
  <c r="D3966" i="8" l="1"/>
  <c r="D3967" i="8" s="1"/>
  <c r="C3967" i="8"/>
  <c r="C3968" i="8" s="1"/>
  <c r="D3968" i="8" l="1"/>
  <c r="C3969" i="8" s="1"/>
  <c r="D3969" i="8"/>
  <c r="C3970" i="8" l="1"/>
  <c r="D3970" i="8"/>
  <c r="D3971" i="8" s="1"/>
  <c r="C3971" i="8"/>
  <c r="C3972" i="8" s="1"/>
  <c r="D3972" i="8" l="1"/>
  <c r="D3973" i="8" s="1"/>
  <c r="C3973" i="8" l="1"/>
  <c r="C3974" i="8" s="1"/>
  <c r="D3974" i="8" l="1"/>
  <c r="D3975" i="8" s="1"/>
  <c r="C3975" i="8" l="1"/>
  <c r="C3976" i="8" s="1"/>
  <c r="D3976" i="8" l="1"/>
  <c r="D3977" i="8" s="1"/>
  <c r="C3977" i="8" l="1"/>
  <c r="C3978" i="8" s="1"/>
  <c r="D3978" i="8" l="1"/>
  <c r="D3979" i="8" s="1"/>
  <c r="C3979" i="8"/>
  <c r="C3980" i="8" l="1"/>
  <c r="D3980" i="8"/>
  <c r="D3981" i="8"/>
  <c r="C3981" i="8"/>
  <c r="C3982" i="8" s="1"/>
  <c r="D3982" i="8" l="1"/>
  <c r="D3983" i="8" s="1"/>
  <c r="C3983" i="8" l="1"/>
  <c r="C3984" i="8" l="1"/>
  <c r="D3984" i="8"/>
  <c r="C3985" i="8" s="1"/>
  <c r="C3986" i="8" s="1"/>
  <c r="D3985" i="8" l="1"/>
  <c r="D3986" i="8" s="1"/>
  <c r="D3987" i="8" s="1"/>
  <c r="C3987" i="8" l="1"/>
  <c r="C3988" i="8" s="1"/>
  <c r="C3989" i="8" s="1"/>
  <c r="C3990" i="8" s="1"/>
  <c r="D3988" i="8" l="1"/>
  <c r="D3989" i="8" s="1"/>
  <c r="D3990" i="8"/>
  <c r="D3991" i="8" s="1"/>
  <c r="C3991" i="8" l="1"/>
  <c r="C3992" i="8" s="1"/>
  <c r="D3992" i="8" l="1"/>
  <c r="C3993" i="8"/>
  <c r="D3993" i="8"/>
  <c r="D3994" i="8" s="1"/>
  <c r="C3994" i="8" l="1"/>
  <c r="C3995" i="8" s="1"/>
  <c r="D3995" i="8" l="1"/>
  <c r="C3996" i="8" l="1"/>
  <c r="C3997" i="8" s="1"/>
  <c r="D3996" i="8"/>
  <c r="D3997" i="8" s="1"/>
  <c r="C3998" i="8"/>
  <c r="D3998" i="8"/>
  <c r="D3999" i="8" s="1"/>
  <c r="C3999" i="8" l="1"/>
  <c r="C4000" i="8" s="1"/>
  <c r="D4000" i="8" l="1"/>
  <c r="C4001" i="8"/>
  <c r="D4001" i="8"/>
  <c r="D4002" i="8" s="1"/>
  <c r="C4002" i="8" l="1"/>
  <c r="C4003" i="8" s="1"/>
  <c r="C4004" i="8"/>
  <c r="D4003" i="8" l="1"/>
  <c r="D4004" i="8" s="1"/>
  <c r="C4005" i="8"/>
  <c r="C4006" i="8" s="1"/>
  <c r="D4005" i="8"/>
  <c r="D4006" i="8" s="1"/>
  <c r="D4007" i="8" s="1"/>
  <c r="C4007" i="8" l="1"/>
  <c r="C4008" i="8" s="1"/>
  <c r="D4008" i="8" l="1"/>
  <c r="D4009" i="8" s="1"/>
  <c r="C4009" i="8" l="1"/>
  <c r="C4010" i="8" l="1"/>
  <c r="D4010" i="8"/>
  <c r="D4011" i="8" s="1"/>
  <c r="C4011" i="8" l="1"/>
  <c r="C4012" i="8" s="1"/>
  <c r="D4012" i="8" l="1"/>
  <c r="D4013" i="8" s="1"/>
  <c r="C4013" i="8" l="1"/>
  <c r="C4014" i="8" s="1"/>
  <c r="C4015" i="8" s="1"/>
  <c r="D4014" i="8" l="1"/>
  <c r="D4015" i="8" s="1"/>
  <c r="C4016" i="8"/>
  <c r="D4016" i="8"/>
  <c r="D4017" i="8" l="1"/>
  <c r="C4017" i="8"/>
  <c r="C4018" i="8" s="1"/>
  <c r="D4018" i="8" l="1"/>
  <c r="D4019" i="8"/>
  <c r="D4020" i="8" s="1"/>
  <c r="C4019" i="8"/>
  <c r="C4020" i="8" s="1"/>
  <c r="D4021" i="8" s="1"/>
  <c r="C4021" i="8" l="1"/>
  <c r="C4022" i="8" s="1"/>
  <c r="D4022" i="8" l="1"/>
  <c r="C4023" i="8" s="1"/>
  <c r="C4024" i="8" s="1"/>
  <c r="D4023" i="8"/>
  <c r="D4024" i="8" l="1"/>
  <c r="D4025" i="8"/>
  <c r="C4025" i="8"/>
  <c r="C4026" i="8" l="1"/>
  <c r="D4026" i="8"/>
  <c r="D4027" i="8" l="1"/>
  <c r="D4028" i="8" s="1"/>
  <c r="C4027" i="8"/>
  <c r="C4028" i="8" s="1"/>
  <c r="C4029" i="8"/>
  <c r="D4029" i="8" l="1"/>
  <c r="C4030" i="8" s="1"/>
  <c r="D4030" i="8" l="1"/>
  <c r="D4031" i="8" s="1"/>
  <c r="C4031" i="8" l="1"/>
  <c r="C4032" i="8" l="1"/>
  <c r="D4032" i="8"/>
  <c r="C4033" i="8" l="1"/>
  <c r="D4033" i="8"/>
  <c r="D4034" i="8" l="1"/>
  <c r="C4034" i="8"/>
  <c r="C4035" i="8" s="1"/>
  <c r="C4036" i="8" l="1"/>
  <c r="C4037" i="8" s="1"/>
  <c r="D4035" i="8"/>
  <c r="D4036" i="8" s="1"/>
  <c r="D4037" i="8" s="1"/>
  <c r="D4038" i="8" s="1"/>
  <c r="C4038" i="8" l="1"/>
  <c r="C4039" i="8" l="1"/>
  <c r="D4039" i="8"/>
  <c r="D4040" i="8" s="1"/>
  <c r="C4040" i="8" l="1"/>
  <c r="C4041" i="8" l="1"/>
  <c r="D4041" i="8"/>
  <c r="D4042" i="8" l="1"/>
  <c r="C4042" i="8"/>
  <c r="C4043" i="8" s="1"/>
  <c r="D4043" i="8" l="1"/>
  <c r="D4044" i="8" s="1"/>
  <c r="C4044" i="8" l="1"/>
  <c r="D4045" i="8" s="1"/>
  <c r="D4046" i="8" s="1"/>
  <c r="C4045" i="8"/>
  <c r="C4046" i="8" s="1"/>
  <c r="C4047" i="8" l="1"/>
  <c r="D4047" i="8"/>
  <c r="D4048" i="8" s="1"/>
  <c r="C4048" i="8" l="1"/>
  <c r="D4049" i="8" l="1"/>
  <c r="C4049" i="8"/>
  <c r="C4050" i="8" s="1"/>
  <c r="D4050" i="8" l="1"/>
  <c r="D4051" i="8" s="1"/>
  <c r="C4051" i="8" l="1"/>
  <c r="C4052" i="8" l="1"/>
  <c r="C4053" i="8" s="1"/>
  <c r="D4052" i="8"/>
  <c r="D4053" i="8" s="1"/>
  <c r="D4054" i="8" s="1"/>
  <c r="D4055" i="8" s="1"/>
  <c r="D4056" i="8" s="1"/>
  <c r="C4054" i="8" l="1"/>
  <c r="C4055" i="8"/>
  <c r="C4056" i="8" s="1"/>
  <c r="C4057" i="8" s="1"/>
  <c r="D4057" i="8" l="1"/>
  <c r="C4058" i="8"/>
  <c r="D4058" i="8"/>
  <c r="D4059" i="8" s="1"/>
  <c r="C4059" i="8" l="1"/>
  <c r="C4060" i="8" s="1"/>
  <c r="C4061" i="8" l="1"/>
  <c r="C4062" i="8" s="1"/>
  <c r="D4060" i="8"/>
  <c r="D4061" i="8" s="1"/>
  <c r="D4062" i="8" s="1"/>
  <c r="D4063" i="8" s="1"/>
  <c r="C4063" i="8" l="1"/>
  <c r="D4064" i="8" s="1"/>
  <c r="D4065" i="8" s="1"/>
  <c r="C4064" i="8"/>
  <c r="C4065" i="8" s="1"/>
  <c r="C4066" i="8" l="1"/>
  <c r="D4066" i="8"/>
  <c r="D4067" i="8" s="1"/>
  <c r="D4068" i="8" s="1"/>
  <c r="D4069" i="8" s="1"/>
  <c r="D4070" i="8" s="1"/>
  <c r="C4067" i="8" l="1"/>
  <c r="C4068" i="8" s="1"/>
  <c r="C4069" i="8" s="1"/>
  <c r="C4070" i="8" s="1"/>
  <c r="C4071" i="8" s="1"/>
  <c r="C4072" i="8" s="1"/>
  <c r="C4073" i="8" s="1"/>
  <c r="D4071" i="8" l="1"/>
  <c r="D4072" i="8" s="1"/>
  <c r="D4073" i="8"/>
  <c r="D4074" i="8" s="1"/>
  <c r="C4074" i="8" l="1"/>
  <c r="C4075" i="8" l="1"/>
  <c r="D4075" i="8"/>
  <c r="C4076" i="8" l="1"/>
  <c r="D4076" i="8"/>
  <c r="D4077" i="8" s="1"/>
  <c r="C4077" i="8" l="1"/>
  <c r="C4078" i="8" s="1"/>
  <c r="D4078" i="8" l="1"/>
  <c r="D4079" i="8" s="1"/>
  <c r="C4079" i="8" l="1"/>
  <c r="C4080" i="8" s="1"/>
  <c r="C4081" i="8"/>
  <c r="D4080" i="8" l="1"/>
  <c r="D4081" i="8" s="1"/>
  <c r="C4082" i="8"/>
  <c r="D4082" i="8"/>
  <c r="D4083" i="8" s="1"/>
  <c r="C4083" i="8" l="1"/>
  <c r="C4084" i="8" s="1"/>
  <c r="C4085" i="8" s="1"/>
  <c r="C4086" i="8" s="1"/>
  <c r="C4087" i="8" s="1"/>
  <c r="D4084" i="8" l="1"/>
  <c r="D4085" i="8"/>
  <c r="D4086" i="8" s="1"/>
  <c r="D4087" i="8" s="1"/>
  <c r="C4088" i="8" s="1"/>
  <c r="D4088" i="8" l="1"/>
  <c r="D4089" i="8" s="1"/>
  <c r="D4090" i="8" s="1"/>
  <c r="C4089" i="8" l="1"/>
  <c r="C4090" i="8" s="1"/>
  <c r="C4091" i="8" s="1"/>
  <c r="D4091" i="8"/>
  <c r="D4092" i="8" s="1"/>
  <c r="C4092" i="8" l="1"/>
  <c r="C4093" i="8" l="1"/>
  <c r="D4093" i="8"/>
  <c r="D4094" i="8" s="1"/>
  <c r="D4095" i="8" s="1"/>
  <c r="C4094" i="8" l="1"/>
  <c r="C4095" i="8" s="1"/>
  <c r="C4096" i="8" l="1"/>
  <c r="D4096" i="8"/>
  <c r="D4097" i="8" s="1"/>
  <c r="C4097" i="8" l="1"/>
  <c r="C4098" i="8" s="1"/>
  <c r="C4099" i="8" s="1"/>
  <c r="D4098" i="8" l="1"/>
  <c r="D4099" i="8" s="1"/>
  <c r="C4100" i="8" s="1"/>
  <c r="D4100" i="8"/>
  <c r="C4101" i="8" l="1"/>
  <c r="D4101" i="8"/>
  <c r="D4102" i="8" s="1"/>
  <c r="D4103" i="8" s="1"/>
  <c r="C4102" i="8" l="1"/>
  <c r="C4103" i="8" s="1"/>
  <c r="D4104" i="8" s="1"/>
  <c r="D4105" i="8" s="1"/>
  <c r="C4104" i="8"/>
  <c r="C4105" i="8" l="1"/>
  <c r="C4106" i="8" s="1"/>
  <c r="D4106" i="8"/>
  <c r="C4107" i="8" s="1"/>
  <c r="D4107" i="8" l="1"/>
  <c r="D4108" i="8" s="1"/>
  <c r="D4109" i="8" s="1"/>
  <c r="C4108" i="8" l="1"/>
  <c r="C4109" i="8" s="1"/>
  <c r="C4110" i="8" s="1"/>
  <c r="D4110" i="8" l="1"/>
  <c r="D4111" i="8" s="1"/>
  <c r="D4112" i="8" s="1"/>
  <c r="C4111" i="8" l="1"/>
  <c r="C4112" i="8" s="1"/>
  <c r="C4113" i="8" s="1"/>
  <c r="C4114" i="8" s="1"/>
  <c r="D4113" i="8" l="1"/>
  <c r="D4114" i="8" s="1"/>
  <c r="D4115" i="8"/>
  <c r="C4115" i="8"/>
  <c r="D4116" i="8" l="1"/>
  <c r="D4117" i="8" s="1"/>
  <c r="C4116" i="8"/>
  <c r="C4117" i="8" s="1"/>
  <c r="C4118" i="8" l="1"/>
  <c r="D4118" i="8"/>
  <c r="D4119" i="8" s="1"/>
  <c r="C4119" i="8" l="1"/>
  <c r="C4120" i="8" s="1"/>
  <c r="D4120" i="8" l="1"/>
  <c r="C4121" i="8"/>
  <c r="D4121" i="8"/>
  <c r="C4122" i="8" l="1"/>
  <c r="D4122" i="8"/>
  <c r="D4123" i="8" s="1"/>
  <c r="C4123" i="8" l="1"/>
  <c r="D4124" i="8" l="1"/>
  <c r="C4124" i="8"/>
  <c r="C4125" i="8" s="1"/>
  <c r="C4126" i="8" s="1"/>
  <c r="D4125" i="8" l="1"/>
  <c r="D4126" i="8" s="1"/>
  <c r="D4127" i="8" s="1"/>
  <c r="D4128" i="8" s="1"/>
  <c r="D4129" i="8" s="1"/>
  <c r="C4127" i="8" l="1"/>
  <c r="C4128" i="8" s="1"/>
  <c r="C4129" i="8"/>
  <c r="C4130" i="8" s="1"/>
  <c r="C4131" i="8" s="1"/>
  <c r="C4132" i="8" s="1"/>
  <c r="D4130" i="8" l="1"/>
  <c r="D4131" i="8" s="1"/>
  <c r="D4132" i="8" s="1"/>
  <c r="D4133" i="8" s="1"/>
  <c r="D4134" i="8" s="1"/>
  <c r="C4133" i="8" l="1"/>
  <c r="C4134" i="8" s="1"/>
  <c r="D4135" i="8" l="1"/>
  <c r="D4136" i="8" s="1"/>
  <c r="D4137" i="8" s="1"/>
  <c r="C4135" i="8"/>
  <c r="C4136" i="8" s="1"/>
  <c r="C4137" i="8" s="1"/>
  <c r="C4138" i="8" s="1"/>
  <c r="C4139" i="8" s="1"/>
  <c r="C4140" i="8" s="1"/>
  <c r="D4138" i="8" l="1"/>
  <c r="D4139" i="8" s="1"/>
  <c r="D4140" i="8" s="1"/>
  <c r="C4141" i="8" s="1"/>
  <c r="D4141" i="8"/>
  <c r="D4142" i="8" s="1"/>
  <c r="C4142" i="8" l="1"/>
  <c r="C4143" i="8" s="1"/>
  <c r="D4143" i="8" l="1"/>
  <c r="D4144" i="8" l="1"/>
  <c r="C4144" i="8"/>
  <c r="C4145" i="8" l="1"/>
  <c r="D4145" i="8"/>
  <c r="D4146" i="8" s="1"/>
  <c r="C4146" i="8" l="1"/>
  <c r="D4147" i="8" s="1"/>
  <c r="C4147" i="8"/>
  <c r="C4148" i="8" s="1"/>
  <c r="D4148" i="8"/>
  <c r="C4149" i="8" l="1"/>
  <c r="D4149" i="8"/>
  <c r="C4150" i="8" s="1"/>
  <c r="D4150" i="8"/>
  <c r="C4151" i="8" l="1"/>
  <c r="C4152" i="8" s="1"/>
  <c r="D4151" i="8"/>
  <c r="D4152" i="8"/>
  <c r="D4153" i="8" s="1"/>
  <c r="C4153" i="8" l="1"/>
  <c r="D4154" i="8" s="1"/>
  <c r="C4154" i="8"/>
  <c r="D4155" i="8" l="1"/>
  <c r="C4155" i="8"/>
  <c r="D4156" i="8"/>
  <c r="C4156" i="8"/>
  <c r="C4157" i="8" l="1"/>
  <c r="D4157" i="8"/>
  <c r="D4158" i="8" s="1"/>
  <c r="C4158" i="8" l="1"/>
  <c r="C4159" i="8" s="1"/>
  <c r="D4159" i="8"/>
  <c r="D4160" i="8" l="1"/>
  <c r="C4160" i="8"/>
  <c r="C4161" i="8" s="1"/>
  <c r="D4161" i="8" l="1"/>
  <c r="D4162" i="8" l="1"/>
  <c r="C4162" i="8"/>
  <c r="D4163" i="8"/>
  <c r="C4163" i="8" l="1"/>
  <c r="D4164" i="8" s="1"/>
  <c r="C4164" i="8"/>
  <c r="C4165" i="8" s="1"/>
  <c r="D4165" i="8" l="1"/>
  <c r="C4166" i="8" s="1"/>
  <c r="D4166" i="8" l="1"/>
  <c r="D4167" i="8" s="1"/>
  <c r="C4167" i="8" l="1"/>
  <c r="C4168" i="8" l="1"/>
  <c r="D4168" i="8"/>
  <c r="C4169" i="8" l="1"/>
  <c r="D4169" i="8"/>
  <c r="D4170" i="8" s="1"/>
  <c r="C4170" i="8" l="1"/>
  <c r="D4171" i="8" s="1"/>
  <c r="C4171" i="8"/>
  <c r="C4172" i="8" l="1"/>
  <c r="D4172" i="8"/>
  <c r="D4173" i="8" s="1"/>
  <c r="C4173" i="8" l="1"/>
  <c r="C4174" i="8"/>
  <c r="D4174" i="8"/>
  <c r="D4175" i="8" s="1"/>
  <c r="C4175" i="8" l="1"/>
  <c r="D4176" i="8" l="1"/>
  <c r="C4176" i="8"/>
  <c r="C4177" i="8" s="1"/>
  <c r="D4177" i="8" l="1"/>
  <c r="D4178" i="8"/>
  <c r="C4178" i="8"/>
  <c r="C4179" i="8" l="1"/>
  <c r="D4179" i="8"/>
  <c r="D4180" i="8" l="1"/>
  <c r="C4180" i="8"/>
  <c r="C4181" i="8" s="1"/>
  <c r="D4181" i="8" l="1"/>
  <c r="D4182" i="8" s="1"/>
  <c r="C4182" i="8" l="1"/>
  <c r="C4183" i="8" s="1"/>
  <c r="D4183" i="8" l="1"/>
  <c r="D4184" i="8" s="1"/>
  <c r="C4184" i="8" l="1"/>
  <c r="C4185" i="8"/>
  <c r="D4185" i="8"/>
  <c r="D4186" i="8" s="1"/>
  <c r="C4186" i="8" l="1"/>
  <c r="C4187" i="8" l="1"/>
  <c r="D4187" i="8"/>
  <c r="D4188" i="8" s="1"/>
  <c r="C4188" i="8" l="1"/>
  <c r="C4189" i="8" s="1"/>
  <c r="D4189" i="8" l="1"/>
  <c r="D4190" i="8" l="1"/>
  <c r="C4190" i="8"/>
  <c r="D4191" i="8" s="1"/>
  <c r="C4191" i="8" l="1"/>
  <c r="D4192" i="8" l="1"/>
  <c r="C4192" i="8"/>
  <c r="C4193" i="8" l="1"/>
  <c r="D4193" i="8"/>
  <c r="D4194" i="8" s="1"/>
  <c r="C4194" i="8" l="1"/>
  <c r="C4195" i="8" l="1"/>
  <c r="D4195" i="8"/>
  <c r="D4196" i="8"/>
  <c r="C4196" i="8" l="1"/>
  <c r="D4197" i="8"/>
  <c r="C4197" i="8"/>
  <c r="C4198" i="8"/>
  <c r="D4198" i="8" l="1"/>
  <c r="D4199" i="8" s="1"/>
  <c r="C4199" i="8" l="1"/>
  <c r="C4200" i="8" s="1"/>
  <c r="D4200" i="8" l="1"/>
  <c r="C4201" i="8" s="1"/>
  <c r="D4201" i="8"/>
  <c r="D4202" i="8" s="1"/>
  <c r="D4203" i="8" s="1"/>
  <c r="C4202" i="8" l="1"/>
  <c r="C4203" i="8"/>
  <c r="D4204" i="8"/>
  <c r="C4204" i="8"/>
  <c r="C4205" i="8" s="1"/>
  <c r="D4205" i="8" l="1"/>
  <c r="C4206" i="8" s="1"/>
  <c r="D4206" i="8" l="1"/>
  <c r="D4207" i="8" s="1"/>
  <c r="C4207" i="8" l="1"/>
  <c r="D4208" i="8" s="1"/>
  <c r="C4208" i="8"/>
  <c r="C4209" i="8" s="1"/>
  <c r="D4209" i="8" l="1"/>
  <c r="C4210" i="8"/>
  <c r="D4210" i="8"/>
  <c r="C4211" i="8"/>
  <c r="D4211" i="8"/>
  <c r="D4212" i="8" l="1"/>
  <c r="C4212" i="8"/>
  <c r="C4213" i="8" l="1"/>
  <c r="D4213" i="8"/>
  <c r="D4214" i="8" s="1"/>
  <c r="C4214" i="8" l="1"/>
  <c r="D4215" i="8" l="1"/>
  <c r="C4215" i="8"/>
  <c r="C4216" i="8" s="1"/>
  <c r="C4217" i="8" s="1"/>
  <c r="D4216" i="8" l="1"/>
  <c r="D4217" i="8" s="1"/>
  <c r="D4218" i="8" s="1"/>
  <c r="C4218" i="8" l="1"/>
  <c r="C4219" i="8" l="1"/>
  <c r="D4219" i="8"/>
  <c r="C4220" i="8" l="1"/>
  <c r="C4221" i="8" s="1"/>
  <c r="D4220" i="8"/>
  <c r="D4221" i="8" s="1"/>
  <c r="C4222" i="8"/>
  <c r="D4222" i="8"/>
  <c r="D4223" i="8" s="1"/>
  <c r="C4223" i="8" l="1"/>
  <c r="C4224" i="8" s="1"/>
  <c r="D4224" i="8" l="1"/>
  <c r="C4225" i="8" l="1"/>
  <c r="D4225" i="8"/>
  <c r="D4226" i="8" s="1"/>
  <c r="D4227" i="8" s="1"/>
  <c r="C4226" i="8" l="1"/>
  <c r="C4227" i="8"/>
  <c r="C4228" i="8" l="1"/>
  <c r="D4228" i="8"/>
  <c r="C4229" i="8"/>
  <c r="D4229" i="8" l="1"/>
  <c r="D4230" i="8" s="1"/>
  <c r="D4231" i="8" s="1"/>
  <c r="C4230" i="8" l="1"/>
  <c r="C4231" i="8" s="1"/>
  <c r="C4232" i="8" s="1"/>
  <c r="D4232" i="8" l="1"/>
  <c r="D4233" i="8" s="1"/>
  <c r="C4233" i="8" l="1"/>
  <c r="D4234" i="8" l="1"/>
  <c r="C4234" i="8"/>
  <c r="C4235" i="8" l="1"/>
  <c r="C4236" i="8" s="1"/>
  <c r="D4235" i="8"/>
  <c r="D4236" i="8" s="1"/>
  <c r="D4237" i="8" l="1"/>
  <c r="D4238" i="8" s="1"/>
  <c r="D4239" i="8" s="1"/>
  <c r="C4237" i="8"/>
  <c r="C4238" i="8" s="1"/>
  <c r="C4239" i="8"/>
  <c r="C4240" i="8"/>
  <c r="C4241" i="8" s="1"/>
  <c r="D4240" i="8"/>
  <c r="D4241" i="8" s="1"/>
  <c r="C4242" i="8" l="1"/>
  <c r="D4242" i="8"/>
  <c r="D4243" i="8" l="1"/>
  <c r="C4243" i="8"/>
  <c r="C4244" i="8" s="1"/>
  <c r="D4244" i="8" l="1"/>
  <c r="C4245" i="8" s="1"/>
  <c r="D4245" i="8"/>
  <c r="D4246" i="8" s="1"/>
  <c r="C4246" i="8" l="1"/>
  <c r="C4247" i="8"/>
  <c r="D4247" i="8"/>
  <c r="C4248" i="8"/>
  <c r="D4248" i="8" l="1"/>
  <c r="D4249" i="8" s="1"/>
  <c r="C4249" i="8" l="1"/>
  <c r="C4250" i="8" s="1"/>
  <c r="D4250" i="8" l="1"/>
  <c r="C4251" i="8" s="1"/>
  <c r="D4251" i="8" l="1"/>
  <c r="D4252" i="8" s="1"/>
  <c r="C4252" i="8"/>
  <c r="C4253" i="8" s="1"/>
  <c r="D4253" i="8" l="1"/>
  <c r="C4254" i="8" s="1"/>
  <c r="D4254" i="8"/>
  <c r="C4255" i="8" l="1"/>
  <c r="D4255" i="8"/>
  <c r="D4256" i="8" s="1"/>
  <c r="C4256" i="8" l="1"/>
  <c r="D4257" i="8" s="1"/>
  <c r="C4257" i="8"/>
  <c r="C4258" i="8" l="1"/>
  <c r="D4258" i="8"/>
  <c r="D4259" i="8" s="1"/>
  <c r="C4259" i="8" l="1"/>
  <c r="C4260" i="8" s="1"/>
  <c r="D4260" i="8" l="1"/>
  <c r="D4261" i="8" s="1"/>
  <c r="C4261" i="8" l="1"/>
  <c r="D4262" i="8" s="1"/>
  <c r="D4263" i="8"/>
  <c r="C4262" i="8" l="1"/>
  <c r="C4263" i="8" s="1"/>
  <c r="C4264" i="8" s="1"/>
  <c r="D4264" i="8"/>
  <c r="C4265" i="8" s="1"/>
  <c r="D4265" i="8" l="1"/>
  <c r="C4266" i="8" l="1"/>
  <c r="C4267" i="8" s="1"/>
  <c r="C4268" i="8" s="1"/>
  <c r="D4266" i="8"/>
  <c r="D4267" i="8" s="1"/>
  <c r="D4268" i="8" s="1"/>
  <c r="D4269" i="8"/>
  <c r="C4269" i="8"/>
  <c r="C4270" i="8" s="1"/>
  <c r="D4270" i="8" l="1"/>
  <c r="D4271" i="8" s="1"/>
  <c r="C4271" i="8" l="1"/>
  <c r="C4272" i="8" s="1"/>
  <c r="D4272" i="8" l="1"/>
  <c r="C4273" i="8"/>
  <c r="D4273" i="8"/>
  <c r="C4274" i="8" l="1"/>
  <c r="D4274" i="8"/>
  <c r="D4275" i="8" s="1"/>
  <c r="C4275" i="8" l="1"/>
  <c r="C4276" i="8"/>
  <c r="D4276" i="8"/>
  <c r="D4277" i="8" s="1"/>
  <c r="C4277" i="8" l="1"/>
  <c r="D4278" i="8" s="1"/>
  <c r="C4278" i="8"/>
  <c r="D4279" i="8" l="1"/>
  <c r="C4279" i="8"/>
  <c r="C4280" i="8" s="1"/>
  <c r="D4280" i="8" l="1"/>
  <c r="C4281" i="8" s="1"/>
  <c r="D4281" i="8"/>
  <c r="C4282" i="8" l="1"/>
  <c r="D4282" i="8"/>
  <c r="D4283" i="8" s="1"/>
  <c r="C4283" i="8" l="1"/>
  <c r="C4284" i="8" s="1"/>
  <c r="D4284" i="8" l="1"/>
  <c r="D4285" i="8" l="1"/>
  <c r="C4285" i="8"/>
  <c r="C4286" i="8"/>
  <c r="D4286" i="8" l="1"/>
  <c r="D4287" i="8"/>
  <c r="C4287" i="8"/>
  <c r="D4288" i="8" l="1"/>
  <c r="C4288" i="8"/>
  <c r="C4289" i="8" s="1"/>
  <c r="D4289" i="8" l="1"/>
  <c r="D4290" i="8" s="1"/>
  <c r="C4290" i="8" l="1"/>
  <c r="C4291" i="8" s="1"/>
  <c r="D4291" i="8" l="1"/>
  <c r="D4292" i="8" s="1"/>
  <c r="D4293" i="8" s="1"/>
  <c r="D4294" i="8" s="1"/>
  <c r="C4292" i="8" l="1"/>
  <c r="C4293" i="8" s="1"/>
  <c r="C4294" i="8"/>
  <c r="C4295" i="8" l="1"/>
  <c r="D4295" i="8"/>
  <c r="D4296" i="8" l="1"/>
  <c r="C4296" i="8"/>
  <c r="C4297" i="8" s="1"/>
  <c r="D4297" i="8" l="1"/>
  <c r="C4298" i="8" s="1"/>
  <c r="D4299" i="8" s="1"/>
  <c r="D4298" i="8"/>
  <c r="C4299" i="8" l="1"/>
  <c r="D4300" i="8"/>
  <c r="C4300" i="8"/>
  <c r="C4301" i="8" s="1"/>
  <c r="D4301" i="8" l="1"/>
  <c r="D4302" i="8" s="1"/>
  <c r="C4302" i="8" l="1"/>
  <c r="C4303" i="8" s="1"/>
  <c r="C4304" i="8" s="1"/>
  <c r="D4303" i="8" l="1"/>
  <c r="D4304" i="8" s="1"/>
  <c r="D4305" i="8" l="1"/>
  <c r="D4306" i="8" s="1"/>
  <c r="C4305" i="8"/>
  <c r="C4306" i="8" s="1"/>
  <c r="C4307" i="8" l="1"/>
  <c r="C4308" i="8" s="1"/>
  <c r="D4307" i="8"/>
  <c r="D4308" i="8" s="1"/>
  <c r="D4309" i="8" s="1"/>
  <c r="C4309" i="8" l="1"/>
  <c r="D4310" i="8" l="1"/>
  <c r="D4311" i="8" s="1"/>
  <c r="D4312" i="8" s="1"/>
  <c r="C4310" i="8"/>
  <c r="C4311" i="8" s="1"/>
  <c r="C4312" i="8" s="1"/>
  <c r="C4313" i="8" l="1"/>
  <c r="D4313" i="8"/>
  <c r="C4314" i="8" l="1"/>
  <c r="D4314" i="8"/>
  <c r="D4315" i="8" s="1"/>
  <c r="C4315" i="8" l="1"/>
  <c r="C4316" i="8" l="1"/>
  <c r="D4316" i="8"/>
  <c r="D4317" i="8" s="1"/>
  <c r="C4317" i="8" l="1"/>
  <c r="D4318" i="8" l="1"/>
  <c r="D4319" i="8" s="1"/>
  <c r="C4318" i="8"/>
  <c r="C4319" i="8" s="1"/>
  <c r="D4320" i="8" l="1"/>
  <c r="C4320" i="8"/>
  <c r="C4321" i="8" l="1"/>
  <c r="D4321" i="8"/>
  <c r="D4322" i="8" s="1"/>
  <c r="C4322" i="8" l="1"/>
  <c r="D4323" i="8" l="1"/>
  <c r="C4323" i="8"/>
  <c r="C4324" i="8" l="1"/>
  <c r="C4325" i="8" s="1"/>
  <c r="D4324" i="8"/>
  <c r="D4325" i="8" s="1"/>
  <c r="C4326" i="8" l="1"/>
  <c r="D4326" i="8"/>
  <c r="D4327" i="8" s="1"/>
  <c r="C4327" i="8" l="1"/>
  <c r="C4328" i="8" l="1"/>
  <c r="C4329" i="8" s="1"/>
  <c r="C4330" i="8" s="1"/>
  <c r="C4331" i="8" s="1"/>
  <c r="C4332" i="8" s="1"/>
  <c r="D4328" i="8"/>
  <c r="D4329" i="8" s="1"/>
  <c r="D4330" i="8" s="1"/>
  <c r="D4331" i="8" s="1"/>
  <c r="D4332" i="8" s="1"/>
  <c r="D4333" i="8" l="1"/>
  <c r="D4334" i="8" s="1"/>
  <c r="D4335" i="8" s="1"/>
  <c r="C4333" i="8"/>
  <c r="C4334" i="8" s="1"/>
  <c r="C4335" i="8" s="1"/>
  <c r="C4336" i="8"/>
  <c r="D4336" i="8"/>
  <c r="D4337" i="8" s="1"/>
  <c r="C4337" i="8" l="1"/>
  <c r="C4338" i="8" s="1"/>
  <c r="D4338" i="8"/>
  <c r="D4339" i="8" l="1"/>
  <c r="C4339" i="8"/>
  <c r="D4340" i="8" l="1"/>
  <c r="C4340" i="8"/>
  <c r="C4341" i="8" s="1"/>
  <c r="D4341" i="8" l="1"/>
  <c r="C4342" i="8" s="1"/>
  <c r="D4342" i="8"/>
  <c r="C4343" i="8" l="1"/>
  <c r="D4343" i="8"/>
  <c r="D4344" i="8" s="1"/>
  <c r="C4344" i="8" l="1"/>
  <c r="C4345" i="8" s="1"/>
  <c r="D4345" i="8" l="1"/>
  <c r="C4346" i="8" s="1"/>
  <c r="D4346" i="8"/>
  <c r="D4347" i="8"/>
  <c r="C4347" i="8"/>
  <c r="D4348" i="8" l="1"/>
  <c r="C4348" i="8"/>
  <c r="C4349" i="8" l="1"/>
  <c r="D4349" i="8"/>
  <c r="D4350" i="8" s="1"/>
  <c r="C4350" i="8" l="1"/>
  <c r="D4351" i="8"/>
  <c r="C4351" i="8"/>
  <c r="C4352" i="8" s="1"/>
  <c r="D4352" i="8" l="1"/>
  <c r="D4353" i="8" s="1"/>
  <c r="C4353" i="8" l="1"/>
  <c r="C4354" i="8" l="1"/>
  <c r="D4354" i="8"/>
  <c r="D4355" i="8"/>
  <c r="C4355" i="8" l="1"/>
  <c r="C4356" i="8" s="1"/>
  <c r="D4356" i="8" l="1"/>
  <c r="D4357" i="8" s="1"/>
  <c r="C4357" i="8" l="1"/>
  <c r="C4358" i="8" l="1"/>
  <c r="D4358" i="8"/>
  <c r="D4359" i="8" s="1"/>
  <c r="C4359" i="8" l="1"/>
  <c r="C4360" i="8" s="1"/>
  <c r="D4360" i="8"/>
  <c r="C4361" i="8" l="1"/>
  <c r="D4361" i="8"/>
  <c r="D4362" i="8" s="1"/>
  <c r="C4362" i="8" l="1"/>
  <c r="C4363" i="8" s="1"/>
  <c r="D4363" i="8" l="1"/>
  <c r="D4364" i="8" s="1"/>
  <c r="C4364" i="8" l="1"/>
  <c r="D4365" i="8" s="1"/>
  <c r="C4365" i="8"/>
  <c r="D4366" i="8" l="1"/>
  <c r="C4366" i="8"/>
  <c r="C4367" i="8" s="1"/>
  <c r="D4367" i="8"/>
  <c r="D4368" i="8" s="1"/>
  <c r="C4368" i="8" l="1"/>
  <c r="C4369" i="8" s="1"/>
  <c r="D4369" i="8" l="1"/>
  <c r="D4370" i="8" l="1"/>
  <c r="C4370" i="8"/>
  <c r="D4371" i="8"/>
  <c r="C4371" i="8" l="1"/>
  <c r="C4372" i="8" s="1"/>
  <c r="D4372" i="8" l="1"/>
  <c r="D4373" i="8" l="1"/>
  <c r="C4373" i="8"/>
  <c r="C4374" i="8" l="1"/>
  <c r="D4374" i="8"/>
  <c r="D4375" i="8" s="1"/>
  <c r="C4375" i="8" l="1"/>
  <c r="C4376" i="8" s="1"/>
  <c r="D4376" i="8" l="1"/>
  <c r="C4377" i="8" l="1"/>
  <c r="D4377" i="8"/>
  <c r="D4378" i="8" s="1"/>
  <c r="C4378" i="8" l="1"/>
  <c r="C4379" i="8"/>
  <c r="D4379" i="8"/>
  <c r="C4380" i="8" l="1"/>
  <c r="D4380" i="8"/>
  <c r="D4381" i="8" s="1"/>
  <c r="C4381" i="8" l="1"/>
  <c r="C4382" i="8" l="1"/>
  <c r="D4382" i="8"/>
  <c r="D4383" i="8" s="1"/>
  <c r="C4383" i="8" l="1"/>
  <c r="C4384" i="8" s="1"/>
  <c r="D4384" i="8" l="1"/>
  <c r="C4385" i="8" s="1"/>
  <c r="C4386" i="8" l="1"/>
  <c r="C4387" i="8" s="1"/>
  <c r="C4388" i="8" s="1"/>
  <c r="C4389" i="8" s="1"/>
  <c r="D4385" i="8"/>
  <c r="D4386" i="8" s="1"/>
  <c r="D4387" i="8" s="1"/>
  <c r="D4388" i="8" s="1"/>
  <c r="D4389" i="8" s="1"/>
  <c r="D4390" i="8" s="1"/>
  <c r="C4390" i="8" l="1"/>
  <c r="D4391" i="8"/>
  <c r="C4391" i="8"/>
  <c r="C4392" i="8" s="1"/>
  <c r="D4392" i="8" l="1"/>
  <c r="D4393" i="8" l="1"/>
  <c r="C4393" i="8"/>
  <c r="C4394" i="8"/>
  <c r="D4394" i="8" l="1"/>
  <c r="C4395" i="8"/>
  <c r="D4395" i="8"/>
  <c r="C4396" i="8" l="1"/>
  <c r="D4396" i="8"/>
  <c r="D4397" i="8" s="1"/>
  <c r="C4397" i="8" l="1"/>
  <c r="C4398" i="8"/>
  <c r="C4399" i="8" s="1"/>
  <c r="D4398" i="8"/>
  <c r="D4399" i="8" s="1"/>
  <c r="D4400" i="8" s="1"/>
  <c r="C4400" i="8"/>
  <c r="D4401" i="8" s="1"/>
  <c r="C4401" i="8" l="1"/>
  <c r="D4402" i="8"/>
  <c r="C4402" i="8"/>
  <c r="C4403" i="8" s="1"/>
  <c r="D4403" i="8" l="1"/>
  <c r="D4404" i="8" s="1"/>
  <c r="C4404" i="8" l="1"/>
  <c r="C4405" i="8" s="1"/>
  <c r="D4405" i="8"/>
  <c r="C4406" i="8" l="1"/>
  <c r="D4406" i="8"/>
  <c r="D4407" i="8" s="1"/>
  <c r="C4407" i="8"/>
  <c r="C4408" i="8" l="1"/>
  <c r="D4408" i="8"/>
  <c r="D4409" i="8" s="1"/>
  <c r="C4409" i="8" l="1"/>
  <c r="C4410" i="8" s="1"/>
  <c r="D4410" i="8" l="1"/>
  <c r="D4411" i="8" s="1"/>
  <c r="C4411" i="8" l="1"/>
  <c r="C4412" i="8" s="1"/>
  <c r="D4412" i="8" l="1"/>
  <c r="D4413" i="8"/>
  <c r="C4413" i="8"/>
  <c r="C4414" i="8" s="1"/>
  <c r="D4414" i="8" l="1"/>
  <c r="D4415" i="8" s="1"/>
  <c r="C4415" i="8" l="1"/>
  <c r="C4416" i="8" s="1"/>
  <c r="D4416" i="8" l="1"/>
  <c r="D4417" i="8" s="1"/>
  <c r="C4417" i="8" l="1"/>
  <c r="C4418" i="8" s="1"/>
  <c r="D4418" i="8" l="1"/>
  <c r="C4419" i="8"/>
  <c r="D4419" i="8"/>
  <c r="D4420" i="8" l="1"/>
  <c r="D4421" i="8" s="1"/>
  <c r="C4420" i="8"/>
  <c r="C4421" i="8" s="1"/>
  <c r="C4422" i="8"/>
  <c r="D4422" i="8"/>
  <c r="D4423" i="8" s="1"/>
  <c r="C4423" i="8" l="1"/>
  <c r="C4424" i="8" s="1"/>
  <c r="D4424" i="8" l="1"/>
  <c r="C4425" i="8"/>
  <c r="D4425" i="8"/>
  <c r="C4426" i="8" l="1"/>
  <c r="D4426" i="8"/>
  <c r="D4427" i="8" s="1"/>
  <c r="C4427" i="8" l="1"/>
  <c r="C4428" i="8" s="1"/>
  <c r="D4428" i="8" l="1"/>
  <c r="D4429" i="8" s="1"/>
  <c r="C4429" i="8" l="1"/>
  <c r="D4430" i="8" l="1"/>
  <c r="C4430" i="8"/>
  <c r="C4431" i="8" s="1"/>
  <c r="D4431" i="8" l="1"/>
  <c r="C4432" i="8" l="1"/>
  <c r="D4432" i="8"/>
  <c r="D4433" i="8" s="1"/>
  <c r="C4433" i="8" l="1"/>
  <c r="C4434" i="8" l="1"/>
  <c r="C4435" i="8" s="1"/>
  <c r="D4434" i="8"/>
  <c r="D4435" i="8" s="1"/>
  <c r="C4436" i="8"/>
  <c r="D4436" i="8"/>
  <c r="D4437" i="8" s="1"/>
  <c r="C4437" i="8" l="1"/>
  <c r="C4438" i="8" s="1"/>
  <c r="C4439" i="8" s="1"/>
  <c r="C4440" i="8" s="1"/>
  <c r="D4438" i="8" l="1"/>
  <c r="D4439" i="8" s="1"/>
  <c r="D4440" i="8" s="1"/>
  <c r="D4441" i="8"/>
  <c r="C4441" i="8"/>
  <c r="C4442" i="8" l="1"/>
  <c r="D4442" i="8"/>
  <c r="C4443" i="8" s="1"/>
  <c r="D4443" i="8" l="1"/>
  <c r="D4444" i="8" s="1"/>
  <c r="C4444" i="8" l="1"/>
  <c r="C4445" i="8" l="1"/>
  <c r="D4445" i="8"/>
  <c r="D4446" i="8" s="1"/>
  <c r="C4446" i="8" l="1"/>
  <c r="C4447" i="8" s="1"/>
  <c r="D4447" i="8" l="1"/>
  <c r="C4448" i="8" s="1"/>
  <c r="D4448" i="8" l="1"/>
  <c r="D4449" i="8" s="1"/>
  <c r="C4449" i="8" l="1"/>
  <c r="C4450" i="8" l="1"/>
  <c r="C4451" i="8" s="1"/>
  <c r="D4450" i="8"/>
  <c r="D4451" i="8" s="1"/>
  <c r="C4452" i="8" l="1"/>
  <c r="D4452" i="8"/>
  <c r="C4453" i="8" l="1"/>
  <c r="D4453" i="8"/>
  <c r="D4454" i="8" s="1"/>
  <c r="C4454" i="8" l="1"/>
  <c r="D4455" i="8"/>
  <c r="C4455" i="8"/>
  <c r="C4456" i="8" s="1"/>
  <c r="D4456" i="8" l="1"/>
  <c r="D4457" i="8" s="1"/>
  <c r="D4458" i="8"/>
  <c r="C4457" i="8" l="1"/>
  <c r="C4458" i="8" s="1"/>
  <c r="C4459" i="8" s="1"/>
  <c r="D4459" i="8"/>
  <c r="C4460" i="8" l="1"/>
  <c r="D4460" i="8"/>
  <c r="D4461" i="8" s="1"/>
  <c r="D4462" i="8" s="1"/>
  <c r="C4461" i="8" l="1"/>
  <c r="C4462" i="8" s="1"/>
  <c r="C4463" i="8" s="1"/>
  <c r="D4463" i="8" l="1"/>
  <c r="D4464" i="8"/>
  <c r="D4465" i="8" s="1"/>
  <c r="C4464" i="8"/>
  <c r="C4465" i="8" s="1"/>
  <c r="C4466" i="8" s="1"/>
  <c r="D4466" i="8" l="1"/>
  <c r="D4467" i="8" l="1"/>
  <c r="C4468" i="8" s="1"/>
  <c r="C4467" i="8"/>
  <c r="D4468" i="8" s="1"/>
  <c r="D4469" i="8" s="1"/>
  <c r="C4469" i="8"/>
  <c r="D4470" i="8" l="1"/>
  <c r="C4470" i="8"/>
  <c r="C4471" i="8" l="1"/>
  <c r="D4471" i="8"/>
  <c r="D4472" i="8" s="1"/>
  <c r="C4472" i="8" l="1"/>
  <c r="C4473" i="8" s="1"/>
  <c r="D4473" i="8" l="1"/>
  <c r="C4474" i="8" s="1"/>
  <c r="D4474" i="8" l="1"/>
  <c r="C4475" i="8" l="1"/>
  <c r="D4475" i="8"/>
  <c r="D4476" i="8" s="1"/>
  <c r="C4476" i="8" l="1"/>
  <c r="D4477" i="8" s="1"/>
  <c r="C4477" i="8"/>
  <c r="D4478" i="8" l="1"/>
  <c r="C4478" i="8"/>
  <c r="C4479" i="8"/>
  <c r="D4479" i="8" l="1"/>
  <c r="D4480" i="8" s="1"/>
  <c r="D4481" i="8"/>
  <c r="D4482" i="8" s="1"/>
  <c r="C4480" i="8" l="1"/>
  <c r="C4481" i="8" s="1"/>
  <c r="C4482" i="8"/>
  <c r="C4483" i="8" s="1"/>
  <c r="D4483" i="8" l="1"/>
  <c r="C4484" i="8" s="1"/>
  <c r="D4484" i="8" l="1"/>
  <c r="C4485" i="8" s="1"/>
  <c r="D4485" i="8" l="1"/>
  <c r="D4486" i="8" s="1"/>
  <c r="C4486" i="8" l="1"/>
  <c r="C4487" i="8" s="1"/>
  <c r="D4487" i="8" l="1"/>
  <c r="D4488" i="8" s="1"/>
  <c r="D4489" i="8" s="1"/>
  <c r="C4488" i="8"/>
  <c r="C4489" i="8" s="1"/>
  <c r="C4490" i="8" l="1"/>
  <c r="D4490" i="8"/>
  <c r="D4491" i="8" s="1"/>
  <c r="C4491" i="8" l="1"/>
  <c r="D4492" i="8"/>
  <c r="C4492" i="8"/>
  <c r="C4493" i="8" s="1"/>
  <c r="D4493" i="8" l="1"/>
  <c r="C4494" i="8" s="1"/>
  <c r="D4494" i="8" l="1"/>
  <c r="D4495" i="8" s="1"/>
  <c r="C4495" i="8" l="1"/>
  <c r="C4496" i="8" l="1"/>
  <c r="D4496" i="8"/>
  <c r="D4497" i="8" l="1"/>
  <c r="C4497" i="8"/>
  <c r="C4498" i="8" s="1"/>
  <c r="D4498" i="8" l="1"/>
  <c r="C4499" i="8" s="1"/>
  <c r="D4499" i="8"/>
  <c r="D4500" i="8" s="1"/>
  <c r="C4500" i="8" l="1"/>
  <c r="D4501" i="8" l="1"/>
  <c r="C4501" i="8"/>
  <c r="C4502" i="8" s="1"/>
  <c r="D4502" i="8" l="1"/>
  <c r="C4503" i="8" s="1"/>
  <c r="D4503" i="8"/>
  <c r="D4504" i="8" s="1"/>
  <c r="C4504" i="8" l="1"/>
  <c r="D4505" i="8" s="1"/>
  <c r="C4505" i="8"/>
  <c r="D4506" i="8" l="1"/>
  <c r="C4506" i="8"/>
  <c r="C4507" i="8" l="1"/>
  <c r="D4507" i="8"/>
  <c r="D4508" i="8" s="1"/>
  <c r="D4509" i="8" s="1"/>
  <c r="C4508" i="8" l="1"/>
  <c r="C4509" i="8"/>
  <c r="C4510" i="8" s="1"/>
  <c r="D4510" i="8" l="1"/>
  <c r="C4511" i="8"/>
  <c r="D4511" i="8"/>
  <c r="D4512" i="8" s="1"/>
  <c r="C4512" i="8" l="1"/>
  <c r="D4513" i="8" s="1"/>
  <c r="C4513" i="8"/>
  <c r="C4514" i="8" l="1"/>
  <c r="D4514" i="8"/>
  <c r="D4515" i="8" s="1"/>
  <c r="C4515" i="8" l="1"/>
  <c r="C4516" i="8" l="1"/>
  <c r="D4516" i="8"/>
  <c r="D4517" i="8" s="1"/>
  <c r="C4517" i="8" l="1"/>
  <c r="C4518" i="8" s="1"/>
  <c r="D4518" i="8" l="1"/>
  <c r="D4519" i="8" s="1"/>
  <c r="C4519" i="8" l="1"/>
  <c r="C4520" i="8" l="1"/>
  <c r="C4521" i="8" s="1"/>
  <c r="D4520" i="8"/>
  <c r="D4521" i="8"/>
  <c r="C4522" i="8" l="1"/>
  <c r="D4522" i="8"/>
  <c r="D4523" i="8" s="1"/>
  <c r="D4524" i="8"/>
  <c r="C4523" i="8" l="1"/>
  <c r="C4524" i="8" s="1"/>
  <c r="C4525" i="8" s="1"/>
  <c r="C4526" i="8"/>
  <c r="D4525" i="8" l="1"/>
  <c r="D4526" i="8" s="1"/>
  <c r="D4527" i="8" l="1"/>
  <c r="C4527" i="8"/>
  <c r="C4528" i="8" s="1"/>
  <c r="C4529" i="8" s="1"/>
  <c r="C4530" i="8" s="1"/>
  <c r="D4528" i="8"/>
  <c r="D4529" i="8" s="1"/>
  <c r="D4530" i="8" s="1"/>
  <c r="D4531" i="8" s="1"/>
  <c r="C4531" i="8" l="1"/>
  <c r="C4532" i="8" s="1"/>
  <c r="C4533" i="8" s="1"/>
  <c r="D4532" i="8" l="1"/>
  <c r="D4533" i="8" s="1"/>
  <c r="C4534" i="8" l="1"/>
  <c r="D4534" i="8"/>
  <c r="D4535" i="8" s="1"/>
  <c r="D4536" i="8" s="1"/>
  <c r="D4537" i="8" s="1"/>
  <c r="C4535" i="8" l="1"/>
  <c r="C4536" i="8" s="1"/>
  <c r="C4537" i="8" s="1"/>
  <c r="C4538" i="8" l="1"/>
  <c r="D4538" i="8"/>
  <c r="D4539" i="8" s="1"/>
  <c r="D4540" i="8" s="1"/>
  <c r="C4539" i="8" l="1"/>
  <c r="C4540" i="8" s="1"/>
  <c r="C4541" i="8" l="1"/>
  <c r="D4541" i="8"/>
  <c r="C4542" i="8" s="1"/>
  <c r="D4542" i="8" l="1"/>
  <c r="C4543" i="8" s="1"/>
  <c r="D4543" i="8" l="1"/>
  <c r="D4544" i="8" s="1"/>
  <c r="C4544" i="8" l="1"/>
  <c r="C4545" i="8" l="1"/>
  <c r="D4545" i="8"/>
  <c r="D4546" i="8" s="1"/>
  <c r="C4546" i="8" l="1"/>
  <c r="C4547" i="8" l="1"/>
  <c r="D4547" i="8"/>
  <c r="C4548" i="8" l="1"/>
  <c r="C4549" i="8" s="1"/>
  <c r="C4550" i="8" s="1"/>
  <c r="D4548" i="8"/>
  <c r="D4549" i="8" s="1"/>
  <c r="D4550" i="8" s="1"/>
  <c r="D4551" i="8" s="1"/>
  <c r="C4551" i="8" l="1"/>
  <c r="C4552" i="8" s="1"/>
  <c r="C4553" i="8" s="1"/>
  <c r="C4554" i="8" s="1"/>
  <c r="D4552" i="8" l="1"/>
  <c r="D4553" i="8" s="1"/>
  <c r="D4554" i="8" s="1"/>
  <c r="D4555" i="8" s="1"/>
  <c r="D4556" i="8" s="1"/>
  <c r="D4557" i="8" s="1"/>
  <c r="C4555" i="8" l="1"/>
  <c r="C4556" i="8" s="1"/>
  <c r="C4557" i="8" s="1"/>
  <c r="C4558" i="8" s="1"/>
  <c r="D4558" i="8" l="1"/>
  <c r="C4559" i="8" s="1"/>
  <c r="C4560" i="8" s="1"/>
  <c r="C4561" i="8" s="1"/>
  <c r="D4559" i="8" l="1"/>
  <c r="D4560" i="8" s="1"/>
  <c r="D4561" i="8" s="1"/>
  <c r="D4562" i="8" s="1"/>
  <c r="D4563" i="8" s="1"/>
  <c r="C4562" i="8" l="1"/>
  <c r="C4563" i="8" s="1"/>
  <c r="C4564" i="8" s="1"/>
  <c r="C4565" i="8" s="1"/>
  <c r="C4566" i="8" s="1"/>
  <c r="D4564" i="8" l="1"/>
  <c r="D4565" i="8" s="1"/>
  <c r="D4566" i="8" s="1"/>
  <c r="C4567" i="8" l="1"/>
  <c r="C4568" i="8" s="1"/>
  <c r="C4569" i="8" s="1"/>
  <c r="C4570" i="8" s="1"/>
  <c r="D4567" i="8"/>
  <c r="D4568" i="8" s="1"/>
  <c r="D4569" i="8" s="1"/>
  <c r="D4570" i="8" s="1"/>
  <c r="D4571" i="8" l="1"/>
  <c r="D4572" i="8" s="1"/>
  <c r="D4573" i="8" s="1"/>
  <c r="C4571" i="8"/>
  <c r="C4572" i="8" s="1"/>
  <c r="C4573" i="8" s="1"/>
  <c r="C4574" i="8" l="1"/>
  <c r="D4574" i="8"/>
  <c r="C4575" i="8" l="1"/>
  <c r="D4575" i="8"/>
  <c r="D4576" i="8" s="1"/>
  <c r="C4576" i="8" l="1"/>
  <c r="D4577" i="8" l="1"/>
  <c r="C4577" i="8"/>
  <c r="D4578" i="8" l="1"/>
  <c r="C4578" i="8"/>
  <c r="C4579" i="8" l="1"/>
  <c r="C4580" i="8" s="1"/>
  <c r="C4581" i="8" s="1"/>
  <c r="C4582" i="8" s="1"/>
  <c r="D4579" i="8"/>
  <c r="D4580" i="8" s="1"/>
  <c r="D4581" i="8" s="1"/>
  <c r="D4582" i="8"/>
  <c r="D4583" i="8" s="1"/>
  <c r="C4583" i="8" l="1"/>
  <c r="C4584" i="8" l="1"/>
  <c r="D4584" i="8"/>
  <c r="D4585" i="8" l="1"/>
  <c r="C4585" i="8"/>
  <c r="C4586" i="8" l="1"/>
  <c r="C4587" i="8" s="1"/>
  <c r="C4588" i="8" s="1"/>
  <c r="C4589" i="8" s="1"/>
  <c r="D4586" i="8"/>
  <c r="D4587" i="8" s="1"/>
  <c r="D4588" i="8" s="1"/>
  <c r="D4589" i="8" s="1"/>
  <c r="D4590" i="8" s="1"/>
  <c r="C4590" i="8" l="1"/>
  <c r="C4591" i="8"/>
  <c r="D4591" i="8"/>
  <c r="C4592" i="8" l="1"/>
  <c r="D4592" i="8"/>
  <c r="D4593" i="8" l="1"/>
  <c r="C4593" i="8"/>
  <c r="C4594" i="8" s="1"/>
  <c r="D4594" i="8" l="1"/>
  <c r="C4595" i="8"/>
  <c r="D4595" i="8"/>
  <c r="C4596" i="8" l="1"/>
  <c r="D4596" i="8"/>
  <c r="D4597" i="8" s="1"/>
  <c r="C4597" i="8" l="1"/>
  <c r="D4598" i="8"/>
  <c r="C4598" i="8"/>
  <c r="C4599" i="8" s="1"/>
  <c r="D4599" i="8" l="1"/>
  <c r="D4600" i="8" s="1"/>
  <c r="C4600" i="8" l="1"/>
  <c r="D4601" i="8" s="1"/>
  <c r="C4601" i="8"/>
  <c r="C4602" i="8" l="1"/>
  <c r="D4602" i="8"/>
  <c r="D4603" i="8" l="1"/>
  <c r="C4603" i="8"/>
  <c r="C4604" i="8" l="1"/>
  <c r="D4604" i="8"/>
  <c r="D4605" i="8" s="1"/>
  <c r="C4605" i="8" l="1"/>
  <c r="C4606" i="8" s="1"/>
  <c r="D4606" i="8" l="1"/>
  <c r="D4607" i="8" l="1"/>
  <c r="C4607" i="8"/>
  <c r="C4608" i="8" l="1"/>
  <c r="C4609" i="8" s="1"/>
  <c r="C4610" i="8" s="1"/>
  <c r="C4611" i="8" s="1"/>
  <c r="D4608" i="8"/>
  <c r="D4609" i="8" s="1"/>
  <c r="D4610" i="8" s="1"/>
  <c r="D4611" i="8" s="1"/>
  <c r="C4612" i="8" l="1"/>
  <c r="D4612" i="8"/>
  <c r="D4613" i="8" s="1"/>
  <c r="D4614" i="8" s="1"/>
  <c r="D4615" i="8" s="1"/>
  <c r="D4616" i="8" s="1"/>
  <c r="C4613" i="8" l="1"/>
  <c r="C4614" i="8" s="1"/>
  <c r="C4615" i="8" s="1"/>
  <c r="C4616" i="8" s="1"/>
  <c r="D4617" i="8"/>
  <c r="C4617" i="8"/>
  <c r="C4618" i="8" l="1"/>
  <c r="D4618" i="8"/>
  <c r="D4619" i="8" s="1"/>
  <c r="C4619" i="8" l="1"/>
  <c r="C4620" i="8"/>
  <c r="D4620" i="8"/>
  <c r="D4621" i="8" s="1"/>
  <c r="C4621" i="8" l="1"/>
  <c r="C4622" i="8"/>
  <c r="D4622" i="8"/>
  <c r="D4623" i="8" s="1"/>
  <c r="C4623" i="8" l="1"/>
  <c r="D4624" i="8" s="1"/>
  <c r="C4624" i="8"/>
  <c r="C4625" i="8" l="1"/>
  <c r="D4625" i="8"/>
  <c r="D4626" i="8" s="1"/>
  <c r="D4627" i="8" s="1"/>
  <c r="C4626" i="8" l="1"/>
  <c r="C4627" i="8" s="1"/>
  <c r="C4628" i="8" s="1"/>
  <c r="D4628" i="8"/>
  <c r="C4629" i="8" s="1"/>
  <c r="D4629" i="8" l="1"/>
  <c r="D4630" i="8" s="1"/>
  <c r="C4630" i="8"/>
  <c r="D4631" i="8" l="1"/>
  <c r="C4631" i="8"/>
  <c r="C4632" i="8" s="1"/>
  <c r="D4632" i="8" l="1"/>
  <c r="D4633" i="8" s="1"/>
  <c r="C4633" i="8" l="1"/>
  <c r="D4634" i="8" l="1"/>
  <c r="C4634" i="8"/>
  <c r="C4635" i="8" s="1"/>
  <c r="D4635" i="8" l="1"/>
  <c r="C4636" i="8" s="1"/>
  <c r="D4636" i="8"/>
  <c r="C4637" i="8"/>
  <c r="D4637" i="8"/>
  <c r="D4638" i="8"/>
  <c r="C4638" i="8" l="1"/>
  <c r="D4639" i="8" s="1"/>
  <c r="C4639" i="8"/>
  <c r="C4640" i="8" s="1"/>
  <c r="D4640" i="8" l="1"/>
  <c r="C4641" i="8"/>
  <c r="D4641" i="8"/>
  <c r="D4642" i="8" s="1"/>
  <c r="C4642" i="8" l="1"/>
  <c r="C4643" i="8" s="1"/>
  <c r="D4643" i="8" l="1"/>
  <c r="D4644" i="8" s="1"/>
  <c r="C4644" i="8" l="1"/>
  <c r="C4645" i="8" l="1"/>
  <c r="C4646" i="8" s="1"/>
  <c r="D4645" i="8"/>
  <c r="D4646" i="8" s="1"/>
  <c r="C4647" i="8" l="1"/>
  <c r="C4648" i="8" s="1"/>
  <c r="C4649" i="8" s="1"/>
  <c r="D4647" i="8"/>
  <c r="D4648" i="8" s="1"/>
  <c r="D4649" i="8" s="1"/>
  <c r="C4650" i="8" l="1"/>
  <c r="D4650" i="8"/>
  <c r="D4651" i="8" s="1"/>
  <c r="C4651" i="8" l="1"/>
  <c r="D4652" i="8" l="1"/>
  <c r="C4652" i="8"/>
  <c r="C4653" i="8" l="1"/>
  <c r="D4653" i="8"/>
  <c r="C4654" i="8" s="1"/>
  <c r="D4654" i="8" l="1"/>
  <c r="C4655" i="8" s="1"/>
  <c r="D4655" i="8" l="1"/>
  <c r="D4656" i="8" s="1"/>
  <c r="D4657" i="8" s="1"/>
  <c r="C4656" i="8" l="1"/>
  <c r="C4657" i="8" s="1"/>
  <c r="C4658" i="8" s="1"/>
  <c r="C4659" i="8" s="1"/>
  <c r="D4658" i="8" l="1"/>
  <c r="D4659" i="8" s="1"/>
  <c r="D4660" i="8" s="1"/>
  <c r="D4661" i="8"/>
  <c r="C4660" i="8" l="1"/>
  <c r="C4661" i="8" s="1"/>
  <c r="C4662" i="8" s="1"/>
  <c r="D4662" i="8"/>
  <c r="C4663" i="8" l="1"/>
  <c r="D4663" i="8"/>
  <c r="D4664" i="8" s="1"/>
  <c r="C4664" i="8" l="1"/>
  <c r="C4665" i="8" l="1"/>
  <c r="D4665" i="8"/>
  <c r="D4666" i="8" s="1"/>
  <c r="C4666" i="8" l="1"/>
  <c r="C4667" i="8" s="1"/>
  <c r="D4667" i="8" l="1"/>
  <c r="C4668" i="8" s="1"/>
  <c r="D4668" i="8"/>
  <c r="D4669" i="8" l="1"/>
  <c r="C4669" i="8"/>
  <c r="C4670" i="8" s="1"/>
  <c r="D4670" i="8" l="1"/>
  <c r="D4671" i="8"/>
  <c r="C4671" i="8"/>
  <c r="C4672" i="8" s="1"/>
  <c r="D4672" i="8" l="1"/>
  <c r="C4673" i="8" s="1"/>
  <c r="D4673" i="8"/>
  <c r="C4674" i="8"/>
  <c r="D4674" i="8"/>
  <c r="D4675" i="8" l="1"/>
  <c r="C4675" i="8"/>
  <c r="C4676" i="8" s="1"/>
  <c r="D4676" i="8" l="1"/>
  <c r="D4677" i="8" l="1"/>
  <c r="C4677" i="8"/>
  <c r="C4678" i="8" l="1"/>
  <c r="D4678" i="8"/>
  <c r="D4679" i="8" s="1"/>
  <c r="C4679" i="8" l="1"/>
  <c r="C4680" i="8" s="1"/>
  <c r="D4680" i="8" l="1"/>
  <c r="D4681" i="8" s="1"/>
  <c r="C4681" i="8" l="1"/>
  <c r="C4682" i="8" s="1"/>
  <c r="D4682" i="8" l="1"/>
  <c r="D4683" i="8" s="1"/>
  <c r="C4683" i="8"/>
  <c r="D4684" i="8" l="1"/>
  <c r="C4684" i="8"/>
  <c r="C4685" i="8" s="1"/>
  <c r="D4685" i="8" l="1"/>
  <c r="D4686" i="8"/>
  <c r="C4686" i="8"/>
  <c r="C4687" i="8" l="1"/>
  <c r="D4687" i="8"/>
  <c r="D4688" i="8" s="1"/>
  <c r="C4688" i="8" l="1"/>
  <c r="C4689" i="8" s="1"/>
  <c r="D4689" i="8" l="1"/>
  <c r="D4690" i="8" s="1"/>
  <c r="C4690" i="8" l="1"/>
  <c r="C4691" i="8"/>
  <c r="D4691" i="8"/>
  <c r="C4692" i="8" l="1"/>
  <c r="D4692" i="8"/>
  <c r="D4693" i="8" s="1"/>
  <c r="C4693" i="8" l="1"/>
  <c r="C4694" i="8" s="1"/>
  <c r="D4694" i="8" l="1"/>
  <c r="D4695" i="8" s="1"/>
  <c r="C4695" i="8" l="1"/>
  <c r="C4696" i="8" s="1"/>
  <c r="D4696" i="8" l="1"/>
  <c r="D4697" i="8" s="1"/>
  <c r="D4698" i="8"/>
  <c r="D4699" i="8" s="1"/>
  <c r="C4697" i="8" l="1"/>
  <c r="C4698" i="8" s="1"/>
  <c r="C4699" i="8"/>
  <c r="C4700" i="8" s="1"/>
  <c r="D4700" i="8"/>
  <c r="D4701" i="8" l="1"/>
  <c r="C4701" i="8"/>
  <c r="C4702" i="8" l="1"/>
  <c r="D4702" i="8"/>
  <c r="D4703" i="8" s="1"/>
  <c r="C4703" i="8" l="1"/>
  <c r="C4704" i="8" l="1"/>
  <c r="D4704" i="8"/>
  <c r="D4705" i="8" s="1"/>
  <c r="C4705" i="8" l="1"/>
  <c r="C4706" i="8" s="1"/>
  <c r="D4706" i="8" l="1"/>
  <c r="D4707" i="8" s="1"/>
  <c r="C4707" i="8" l="1"/>
  <c r="C4708" i="8" s="1"/>
  <c r="C4709" i="8" s="1"/>
  <c r="D4708" i="8" l="1"/>
  <c r="D4709" i="8" s="1"/>
  <c r="D4710" i="8"/>
  <c r="C4710" i="8"/>
  <c r="C4711" i="8" s="1"/>
  <c r="D4711" i="8" l="1"/>
  <c r="C4712" i="8" s="1"/>
  <c r="D4712" i="8" l="1"/>
  <c r="D4713" i="8" s="1"/>
  <c r="C4713" i="8" l="1"/>
  <c r="C4714" i="8" s="1"/>
  <c r="D4714" i="8" l="1"/>
  <c r="D4715" i="8" s="1"/>
  <c r="C4715" i="8" l="1"/>
  <c r="D4716" i="8"/>
  <c r="C4716" i="8"/>
  <c r="C4717" i="8"/>
  <c r="D4717" i="8" l="1"/>
  <c r="D4718" i="8" l="1"/>
  <c r="C4718" i="8"/>
  <c r="C4719" i="8" s="1"/>
  <c r="C4720" i="8" s="1"/>
  <c r="D4719" i="8" l="1"/>
  <c r="D4720" i="8"/>
  <c r="D4721" i="8" s="1"/>
  <c r="C4721" i="8" l="1"/>
  <c r="D4722" i="8"/>
  <c r="C4722" i="8"/>
  <c r="D4723" i="8" l="1"/>
  <c r="C4723" i="8"/>
  <c r="C4724" i="8" s="1"/>
  <c r="D4724" i="8" l="1"/>
  <c r="D4725" i="8" l="1"/>
  <c r="C4725" i="8"/>
  <c r="C4726" i="8" s="1"/>
  <c r="D4726" i="8" l="1"/>
  <c r="C4727" i="8" s="1"/>
  <c r="D4727" i="8" l="1"/>
  <c r="D4728" i="8" s="1"/>
  <c r="C4728" i="8" l="1"/>
  <c r="C4729" i="8" l="1"/>
  <c r="C4730" i="8" s="1"/>
  <c r="C4731" i="8" s="1"/>
  <c r="D4729" i="8"/>
  <c r="D4730" i="8" s="1"/>
  <c r="D4731" i="8" s="1"/>
  <c r="D4732" i="8" s="1"/>
  <c r="C4732" i="8"/>
  <c r="C4733" i="8" s="1"/>
  <c r="D4733" i="8" l="1"/>
  <c r="D4734" i="8" l="1"/>
  <c r="C4734" i="8"/>
  <c r="C4735" i="8" s="1"/>
  <c r="D4735" i="8" l="1"/>
  <c r="D4736" i="8" s="1"/>
  <c r="C4736" i="8" l="1"/>
  <c r="C4737" i="8" s="1"/>
  <c r="D4737" i="8" l="1"/>
  <c r="D4738" i="8" s="1"/>
  <c r="C4738" i="8" l="1"/>
  <c r="C4739" i="8" s="1"/>
  <c r="D4739" i="8" l="1"/>
  <c r="C4740" i="8" s="1"/>
  <c r="D4740" i="8" l="1"/>
  <c r="C4741" i="8"/>
  <c r="D4741" i="8"/>
  <c r="D4742" i="8" s="1"/>
  <c r="C4742" i="8" l="1"/>
  <c r="D4743" i="8" l="1"/>
  <c r="C4743" i="8"/>
  <c r="C4744" i="8" s="1"/>
  <c r="D4744" i="8" l="1"/>
  <c r="D4745" i="8" s="1"/>
  <c r="C4745" i="8"/>
  <c r="C4746" i="8" s="1"/>
  <c r="D4746" i="8" l="1"/>
  <c r="D4747" i="8" s="1"/>
  <c r="C4747" i="8" l="1"/>
  <c r="C4748" i="8" s="1"/>
  <c r="D4748" i="8"/>
  <c r="D4749" i="8" s="1"/>
  <c r="C4749" i="8" l="1"/>
  <c r="C4750" i="8" l="1"/>
  <c r="D4750" i="8"/>
  <c r="C4751" i="8" l="1"/>
  <c r="D4751" i="8"/>
  <c r="C4752" i="8" l="1"/>
  <c r="D4752" i="8"/>
  <c r="D4753" i="8" s="1"/>
  <c r="C4753" i="8" l="1"/>
  <c r="D4754" i="8" s="1"/>
  <c r="C4754" i="8"/>
  <c r="C4755" i="8" l="1"/>
  <c r="D4755" i="8"/>
  <c r="D4756" i="8" s="1"/>
  <c r="C4756" i="8" l="1"/>
  <c r="C4757" i="8" s="1"/>
  <c r="D4757" i="8" l="1"/>
  <c r="C4758" i="8" l="1"/>
  <c r="D4758" i="8"/>
  <c r="C4759" i="8" l="1"/>
  <c r="D4759" i="8"/>
  <c r="C4760" i="8" l="1"/>
  <c r="D4760" i="8"/>
  <c r="D4761" i="8" s="1"/>
  <c r="C4761" i="8" l="1"/>
  <c r="D4762" i="8" s="1"/>
  <c r="C4762" i="8"/>
  <c r="D4763" i="8" l="1"/>
  <c r="C4763" i="8"/>
  <c r="C4764" i="8" s="1"/>
  <c r="D4764" i="8" l="1"/>
  <c r="D4765" i="8" s="1"/>
  <c r="C4765" i="8"/>
  <c r="D4766" i="8" l="1"/>
  <c r="C4766" i="8"/>
  <c r="C4767" i="8" s="1"/>
  <c r="D4767" i="8" l="1"/>
  <c r="D4768" i="8" s="1"/>
  <c r="C4768" i="8" l="1"/>
  <c r="C4769" i="8" l="1"/>
  <c r="D4769" i="8"/>
  <c r="C4770" i="8" l="1"/>
  <c r="D4770" i="8"/>
  <c r="C4771" i="8" s="1"/>
  <c r="D4771" i="8" l="1"/>
  <c r="D4772" i="8" l="1"/>
  <c r="D4773" i="8" s="1"/>
  <c r="D4774" i="8" s="1"/>
  <c r="C4772" i="8"/>
  <c r="C4773" i="8" s="1"/>
  <c r="C4774" i="8"/>
  <c r="C4775" i="8" s="1"/>
  <c r="C4776" i="8" s="1"/>
  <c r="D4775" i="8" l="1"/>
  <c r="D4776" i="8" s="1"/>
  <c r="D4777" i="8"/>
  <c r="C4777" i="8"/>
  <c r="C4778" i="8" s="1"/>
  <c r="D4778" i="8" l="1"/>
  <c r="C4779" i="8" s="1"/>
  <c r="D4779" i="8"/>
  <c r="D4780" i="8" s="1"/>
  <c r="C4780" i="8" l="1"/>
  <c r="D4781" i="8" s="1"/>
  <c r="C4781" i="8"/>
  <c r="C4782" i="8" l="1"/>
  <c r="D4782" i="8"/>
  <c r="D4783" i="8" s="1"/>
  <c r="C4783" i="8" l="1"/>
  <c r="C4784" i="8" s="1"/>
  <c r="D4784" i="8" l="1"/>
  <c r="D4785" i="8" s="1"/>
  <c r="C4785" i="8" l="1"/>
  <c r="D4786" i="8" s="1"/>
  <c r="C4786" i="8"/>
  <c r="C4787" i="8" l="1"/>
  <c r="D4787" i="8"/>
  <c r="C4788" i="8" l="1"/>
  <c r="D4788" i="8"/>
  <c r="D4789" i="8" s="1"/>
  <c r="C4789" i="8" l="1"/>
  <c r="C4790" i="8" s="1"/>
  <c r="D4790" i="8" l="1"/>
  <c r="C4791" i="8" s="1"/>
  <c r="D4791" i="8"/>
  <c r="D4792" i="8" s="1"/>
  <c r="C4792" i="8" l="1"/>
  <c r="C4793" i="8" s="1"/>
  <c r="C4794" i="8" s="1"/>
  <c r="D4793" i="8" l="1"/>
  <c r="D4794" i="8"/>
  <c r="D4795" i="8" s="1"/>
  <c r="C4795" i="8" l="1"/>
  <c r="C4796" i="8" l="1"/>
  <c r="D4796" i="8"/>
  <c r="D4797" i="8" s="1"/>
  <c r="C4797" i="8" l="1"/>
  <c r="C4798" i="8" s="1"/>
  <c r="D4798" i="8" l="1"/>
  <c r="D4799" i="8" l="1"/>
  <c r="C4799" i="8"/>
  <c r="C4800" i="8" s="1"/>
  <c r="D4800" i="8" l="1"/>
  <c r="D4801" i="8" s="1"/>
  <c r="C4801" i="8" l="1"/>
  <c r="C4802" i="8" s="1"/>
  <c r="C4803" i="8" s="1"/>
  <c r="C4804" i="8"/>
  <c r="D4802" i="8" l="1"/>
  <c r="D4803" i="8" s="1"/>
  <c r="D4804" i="8" s="1"/>
  <c r="D4805" i="8"/>
  <c r="C4805" i="8"/>
  <c r="C4806" i="8" s="1"/>
  <c r="D4806" i="8" l="1"/>
  <c r="C4807" i="8"/>
  <c r="D4807" i="8"/>
  <c r="D4808" i="8" s="1"/>
  <c r="D4809" i="8" s="1"/>
  <c r="C4808" i="8" l="1"/>
  <c r="C4809" i="8"/>
  <c r="C4810" i="8" l="1"/>
  <c r="D4810" i="8"/>
  <c r="D4811" i="8" s="1"/>
  <c r="C4811" i="8" l="1"/>
  <c r="D4812" i="8" s="1"/>
  <c r="C4812" i="8"/>
  <c r="C4813" i="8" s="1"/>
  <c r="D4813" i="8" l="1"/>
  <c r="C4814" i="8"/>
  <c r="D4814" i="8"/>
  <c r="C4815" i="8" l="1"/>
  <c r="D4815" i="8"/>
  <c r="D4816" i="8" s="1"/>
  <c r="C4816" i="8" l="1"/>
  <c r="C4817" i="8" l="1"/>
  <c r="C4818" i="8" s="1"/>
  <c r="C4819" i="8" s="1"/>
  <c r="D4817" i="8"/>
  <c r="D4818" i="8" s="1"/>
  <c r="D4819" i="8" s="1"/>
  <c r="D4820" i="8" s="1"/>
  <c r="D4821" i="8" s="1"/>
  <c r="D4822" i="8" s="1"/>
  <c r="C4820" i="8" l="1"/>
  <c r="C4821" i="8" s="1"/>
  <c r="C4822" i="8" s="1"/>
  <c r="C4823" i="8" s="1"/>
  <c r="D4823" i="8" l="1"/>
  <c r="D4824" i="8" s="1"/>
  <c r="C4824" i="8"/>
  <c r="C4825" i="8" s="1"/>
  <c r="D4825" i="8" l="1"/>
  <c r="D4826" i="8" s="1"/>
  <c r="D4827" i="8"/>
  <c r="D4828" i="8" s="1"/>
  <c r="D4829" i="8"/>
  <c r="D4830" i="8" s="1"/>
  <c r="C4826" i="8" l="1"/>
  <c r="C4827" i="8" s="1"/>
  <c r="C4828" i="8"/>
  <c r="C4829" i="8" s="1"/>
  <c r="C4830" i="8"/>
  <c r="D4831" i="8" l="1"/>
  <c r="C4831" i="8"/>
  <c r="C4832" i="8" s="1"/>
  <c r="D4832" i="8" l="1"/>
  <c r="D4833" i="8" s="1"/>
  <c r="C4833" i="8" l="1"/>
  <c r="C4834" i="8" s="1"/>
  <c r="C4835" i="8" s="1"/>
  <c r="D4834" i="8" l="1"/>
  <c r="D4835" i="8"/>
  <c r="D4836" i="8" s="1"/>
  <c r="D4837" i="8" s="1"/>
  <c r="C4836" i="8" l="1"/>
  <c r="C4837" i="8"/>
  <c r="C4838" i="8" s="1"/>
  <c r="C4839" i="8" s="1"/>
  <c r="D4838" i="8" l="1"/>
  <c r="D4839" i="8" s="1"/>
  <c r="D4840" i="8" s="1"/>
  <c r="C4840" i="8" l="1"/>
  <c r="D4841" i="8"/>
  <c r="C4841" i="8"/>
  <c r="D4842" i="8" l="1"/>
  <c r="C4842" i="8"/>
  <c r="C4843" i="8" s="1"/>
  <c r="D4843" i="8" l="1"/>
  <c r="C4844" i="8" s="1"/>
  <c r="D4844" i="8"/>
  <c r="D4845" i="8" s="1"/>
  <c r="D4846" i="8" s="1"/>
  <c r="C4845" i="8" l="1"/>
  <c r="C4846" i="8" s="1"/>
  <c r="D4847" i="8" l="1"/>
  <c r="C4847" i="8"/>
  <c r="C4848" i="8" l="1"/>
  <c r="C4849" i="8" s="1"/>
  <c r="D4848" i="8"/>
  <c r="D4849" i="8" s="1"/>
  <c r="C4850" i="8" s="1"/>
  <c r="D4850" i="8" l="1"/>
  <c r="C4851" i="8" l="1"/>
  <c r="D4851" i="8"/>
  <c r="D4852" i="8" s="1"/>
  <c r="C4852" i="8" l="1"/>
  <c r="D4853" i="8" s="1"/>
  <c r="C4853" i="8" l="1"/>
  <c r="C4854" i="8" s="1"/>
  <c r="D4854" i="8" l="1"/>
  <c r="C4855" i="8" s="1"/>
  <c r="D4855" i="8" l="1"/>
  <c r="D4856" i="8" s="1"/>
  <c r="C4856" i="8" l="1"/>
  <c r="D4857" i="8" l="1"/>
  <c r="C4857" i="8"/>
  <c r="D4858" i="8" l="1"/>
  <c r="C4858" i="8"/>
  <c r="C4859" i="8" l="1"/>
  <c r="C4860" i="8" s="1"/>
  <c r="C4861" i="8" s="1"/>
  <c r="D4859" i="8"/>
  <c r="D4860" i="8" s="1"/>
  <c r="D4861" i="8" s="1"/>
  <c r="C4862" i="8" s="1"/>
  <c r="C4863" i="8" s="1"/>
  <c r="D4862" i="8" l="1"/>
  <c r="D4863" i="8" s="1"/>
  <c r="D4864" i="8" s="1"/>
  <c r="C4864" i="8" l="1"/>
  <c r="C4865" i="8" l="1"/>
  <c r="D4865" i="8"/>
  <c r="C4866" i="8" l="1"/>
  <c r="D4866" i="8"/>
  <c r="D4867" i="8" s="1"/>
  <c r="C4867" i="8" l="1"/>
  <c r="C4868" i="8"/>
  <c r="C4869" i="8" s="1"/>
  <c r="D4868" i="8"/>
  <c r="D4869" i="8" s="1"/>
  <c r="C4870" i="8" l="1"/>
  <c r="D4870" i="8"/>
  <c r="D4871" i="8" l="1"/>
  <c r="C4871" i="8"/>
  <c r="C4872" i="8" l="1"/>
  <c r="C4873" i="8" s="1"/>
  <c r="D4872" i="8"/>
  <c r="D4873" i="8" s="1"/>
  <c r="C4874" i="8" l="1"/>
  <c r="C4875" i="8" s="1"/>
  <c r="D4874" i="8"/>
  <c r="D4875" i="8" l="1"/>
  <c r="C4876" i="8" s="1"/>
  <c r="D4876" i="8" l="1"/>
  <c r="D4877" i="8" s="1"/>
  <c r="C4877" i="8" l="1"/>
  <c r="C4878" i="8" s="1"/>
  <c r="D4878" i="8"/>
  <c r="D4879" i="8" s="1"/>
  <c r="C4879" i="8" l="1"/>
  <c r="C4880" i="8" l="1"/>
  <c r="D4880" i="8"/>
  <c r="D4881" i="8" s="1"/>
  <c r="C4881" i="8" l="1"/>
  <c r="D4882" i="8" s="1"/>
  <c r="C4882" i="8" l="1"/>
  <c r="C4883" i="8" l="1"/>
  <c r="C4884" i="8" s="1"/>
  <c r="D4883" i="8"/>
  <c r="D4884" i="8" s="1"/>
  <c r="C4885" i="8" l="1"/>
  <c r="D4885" i="8"/>
  <c r="D4886" i="8" s="1"/>
  <c r="C4886" i="8" l="1"/>
  <c r="C4887" i="8" l="1"/>
  <c r="D4887" i="8"/>
  <c r="C4888" i="8" l="1"/>
  <c r="D4888" i="8"/>
  <c r="D4889" i="8" s="1"/>
  <c r="C4889" i="8" l="1"/>
  <c r="C4890" i="8" s="1"/>
  <c r="D4890" i="8" l="1"/>
  <c r="D4891" i="8" s="1"/>
  <c r="D4892" i="8" s="1"/>
  <c r="C4891" i="8" l="1"/>
  <c r="C4892" i="8"/>
  <c r="D4893" i="8" l="1"/>
  <c r="C4893" i="8"/>
  <c r="C4894" i="8" s="1"/>
  <c r="C4895" i="8" l="1"/>
  <c r="D4894" i="8"/>
  <c r="D4895" i="8" s="1"/>
  <c r="C4896" i="8" l="1"/>
  <c r="D4896" i="8"/>
  <c r="D4897" i="8" s="1"/>
  <c r="C4897" i="8" l="1"/>
  <c r="C4898" i="8" s="1"/>
  <c r="D4898" i="8" l="1"/>
  <c r="C4899" i="8" l="1"/>
  <c r="D4899" i="8"/>
  <c r="D4900" i="8" s="1"/>
  <c r="D4901" i="8" s="1"/>
  <c r="C4900" i="8" l="1"/>
  <c r="C4901" i="8" s="1"/>
  <c r="D4902" i="8" s="1"/>
  <c r="D4903" i="8" s="1"/>
  <c r="D4904" i="8" s="1"/>
  <c r="D4905" i="8"/>
  <c r="C4902" i="8" l="1"/>
  <c r="C4903" i="8" s="1"/>
  <c r="C4904" i="8" s="1"/>
  <c r="C4905" i="8" s="1"/>
  <c r="C4906" i="8"/>
  <c r="C4907" i="8" s="1"/>
  <c r="D4906" i="8"/>
  <c r="D4907" i="8" s="1"/>
  <c r="D4908" i="8" s="1"/>
  <c r="C4908" i="8" l="1"/>
  <c r="C4909" i="8"/>
  <c r="D4909" i="8"/>
  <c r="D4910" i="8" s="1"/>
  <c r="C4910" i="8" l="1"/>
  <c r="C4911" i="8" s="1"/>
  <c r="C4912" i="8" s="1"/>
  <c r="C4913" i="8" s="1"/>
  <c r="D4911" i="8" l="1"/>
  <c r="D4912" i="8" s="1"/>
  <c r="D4913" i="8"/>
  <c r="D4914" i="8" s="1"/>
  <c r="D4915" i="8" l="1"/>
  <c r="D4916" i="8" s="1"/>
  <c r="C4914" i="8"/>
  <c r="C4915" i="8" s="1"/>
  <c r="C4916" i="8" l="1"/>
  <c r="C4917" i="8" l="1"/>
  <c r="C4918" i="8" s="1"/>
  <c r="C4919" i="8" s="1"/>
  <c r="C4920" i="8" s="1"/>
  <c r="D4917" i="8"/>
  <c r="D4918" i="8" l="1"/>
  <c r="D4919" i="8" s="1"/>
  <c r="D4920" i="8" s="1"/>
  <c r="D4921" i="8" s="1"/>
  <c r="D4922" i="8"/>
  <c r="D4923" i="8" s="1"/>
  <c r="C4921" i="8" l="1"/>
  <c r="C4922" i="8" s="1"/>
  <c r="C4923" i="8" s="1"/>
  <c r="C4924" i="8"/>
  <c r="C4925" i="8" s="1"/>
  <c r="D4924" i="8"/>
  <c r="D4925" i="8" s="1"/>
  <c r="C4926" i="8" l="1"/>
  <c r="D4926" i="8"/>
  <c r="D4927" i="8" s="1"/>
  <c r="C4927" i="8" l="1"/>
  <c r="C4928" i="8" s="1"/>
  <c r="D4928" i="8" l="1"/>
  <c r="D4929" i="8" s="1"/>
  <c r="C4929" i="8" l="1"/>
  <c r="C4930" i="8" l="1"/>
  <c r="D4930" i="8"/>
  <c r="D4931" i="8" s="1"/>
  <c r="D4932" i="8" s="1"/>
  <c r="C4931" i="8" l="1"/>
  <c r="C4932" i="8" s="1"/>
  <c r="C4933" i="8" s="1"/>
  <c r="C4934" i="8" s="1"/>
  <c r="D4933" i="8" l="1"/>
  <c r="D4934" i="8" s="1"/>
  <c r="D4935" i="8" l="1"/>
  <c r="D4936" i="8" s="1"/>
  <c r="D4937" i="8" s="1"/>
  <c r="C4935" i="8"/>
  <c r="C4936" i="8" s="1"/>
  <c r="C4937" i="8" s="1"/>
  <c r="C4938" i="8"/>
  <c r="D4938" i="8"/>
  <c r="D4939" i="8" s="1"/>
  <c r="C4939" i="8" l="1"/>
  <c r="C4940" i="8" s="1"/>
  <c r="C4941" i="8"/>
  <c r="D4940" i="8" l="1"/>
  <c r="D4941" i="8" s="1"/>
  <c r="D4942" i="8"/>
  <c r="C4942" i="8"/>
  <c r="C4943" i="8" s="1"/>
  <c r="D4943" i="8" l="1"/>
  <c r="C4944" i="8" s="1"/>
  <c r="D4944" i="8"/>
  <c r="D4945" i="8" s="1"/>
  <c r="C4945" i="8" l="1"/>
  <c r="C4946" i="8" s="1"/>
  <c r="D4946" i="8" l="1"/>
  <c r="C4947" i="8" s="1"/>
  <c r="D4947" i="8" l="1"/>
  <c r="D4948" i="8" s="1"/>
  <c r="C4948" i="8" l="1"/>
  <c r="C4949" i="8" s="1"/>
  <c r="C4950" i="8" s="1"/>
  <c r="C4951" i="8"/>
  <c r="D4949" i="8" l="1"/>
  <c r="D4950" i="8" s="1"/>
  <c r="D4951" i="8" s="1"/>
  <c r="C4952" i="8"/>
  <c r="D4952" i="8"/>
  <c r="C4953" i="8" l="1"/>
  <c r="D4953" i="8"/>
  <c r="D4954" i="8" s="1"/>
  <c r="C4954" i="8" l="1"/>
  <c r="C4955" i="8" l="1"/>
  <c r="D4955" i="8"/>
  <c r="D4956" i="8" s="1"/>
  <c r="D4957" i="8" s="1"/>
  <c r="C4956" i="8" l="1"/>
  <c r="C4957" i="8" s="1"/>
  <c r="C4958" i="8" s="1"/>
  <c r="C4959" i="8" s="1"/>
  <c r="D4958" i="8" l="1"/>
  <c r="D4959" i="8" s="1"/>
  <c r="D4960" i="8" l="1"/>
  <c r="D4961" i="8" s="1"/>
  <c r="D4962" i="8" s="1"/>
  <c r="C4960" i="8"/>
  <c r="C4961" i="8" s="1"/>
  <c r="C4962" i="8" s="1"/>
  <c r="D4963" i="8" l="1"/>
  <c r="C4963" i="8"/>
  <c r="D4964" i="8" l="1"/>
  <c r="D4965" i="8" s="1"/>
  <c r="C4964" i="8"/>
  <c r="C4965" i="8" s="1"/>
  <c r="C4966" i="8" s="1"/>
  <c r="D4966" i="8" l="1"/>
  <c r="D4967" i="8" s="1"/>
  <c r="C4967" i="8" l="1"/>
  <c r="C4968" i="8" l="1"/>
  <c r="D4968" i="8"/>
  <c r="D4969" i="8" s="1"/>
  <c r="D4970" i="8" s="1"/>
  <c r="D4971" i="8" s="1"/>
  <c r="D4972" i="8"/>
  <c r="C4969" i="8" l="1"/>
  <c r="C4970" i="8" s="1"/>
  <c r="C4971" i="8" s="1"/>
  <c r="C4972" i="8" s="1"/>
  <c r="C4973" i="8"/>
  <c r="D4973" i="8"/>
  <c r="D4974" i="8" s="1"/>
  <c r="C4974" i="8" l="1"/>
  <c r="C4975" i="8"/>
  <c r="D4975" i="8"/>
  <c r="D4976" i="8" s="1"/>
  <c r="D4977" i="8" s="1"/>
  <c r="D4978" i="8" s="1"/>
  <c r="C4976" i="8" l="1"/>
  <c r="C4977" i="8" s="1"/>
  <c r="C4978" i="8" s="1"/>
  <c r="C4979" i="8" s="1"/>
  <c r="D4979" i="8"/>
  <c r="D4980" i="8" l="1"/>
  <c r="C4980" i="8"/>
  <c r="C4981" i="8" l="1"/>
  <c r="D4981" i="8"/>
  <c r="D4982" i="8" s="1"/>
  <c r="C4982" i="8" l="1"/>
  <c r="C4983" i="8" s="1"/>
  <c r="C4984" i="8" s="1"/>
  <c r="D4983" i="8" l="1"/>
  <c r="D4984" i="8" s="1"/>
  <c r="C4985" i="8" s="1"/>
  <c r="D4985" i="8" l="1"/>
  <c r="C4986" i="8" s="1"/>
  <c r="C4987" i="8" s="1"/>
  <c r="D4986" i="8" l="1"/>
  <c r="D4987" i="8" s="1"/>
  <c r="C4988" i="8"/>
  <c r="D4988" i="8"/>
  <c r="C4989" i="8" l="1"/>
  <c r="D4989" i="8"/>
  <c r="D4990" i="8" s="1"/>
  <c r="C4990" i="8" l="1"/>
  <c r="C4991" i="8" l="1"/>
  <c r="C4992" i="8" s="1"/>
  <c r="D4991" i="8"/>
  <c r="D4992" i="8" s="1"/>
  <c r="C4993" i="8"/>
  <c r="D4993" i="8"/>
  <c r="D4994" i="8" s="1"/>
  <c r="C4994" i="8" l="1"/>
  <c r="C4995" i="8" l="1"/>
  <c r="D4995" i="8"/>
  <c r="D4996" i="8" s="1"/>
  <c r="C4996" i="8" l="1"/>
  <c r="D4997" i="8" s="1"/>
  <c r="C4997" i="8"/>
  <c r="C4998" i="8" s="1"/>
  <c r="D4998" i="8" l="1"/>
  <c r="C4999" i="8"/>
  <c r="D4999" i="8"/>
  <c r="D5000" i="8" s="1"/>
  <c r="C5000" i="8" l="1"/>
  <c r="C5001" i="8"/>
  <c r="D5001" i="8"/>
  <c r="D5002" i="8" s="1"/>
  <c r="H3" i="8" l="1"/>
  <c r="J3" i="8"/>
  <c r="C5002" i="8"/>
  <c r="G3" i="8" l="1"/>
  <c r="I3" i="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48722FC-BE50-44BD-BA6C-CFA673FAA436}" name="abc" type="6" refreshedVersion="8" background="1" saveData="1">
    <textPr codePage="852" sourceFile="C:\Users\marce\Desktop\Excel_gotowe_1\zadanie_5_abc\abc.txt" decimal="," thousands=" ">
      <textFields>
        <textField type="text"/>
      </textFields>
    </textPr>
  </connection>
  <connection id="2" xr16:uid="{20F18E11-F004-45DE-AD2A-635CC08D345C}" name="Dane" type="6" refreshedVersion="8" background="1" saveData="1">
    <textPr codePage="852" sourceFile="C:\Users\marce\Desktop\Excel_gotowe_1\zadanie_4_mediana\Dane.txt" decimal="," thousands=" ">
      <textFields>
        <textField/>
      </textFields>
    </textPr>
  </connection>
  <connection id="3" xr16:uid="{8D3CF7C8-4C16-43C3-A98B-B339C607BDBF}" name="pesel" type="6" refreshedVersion="8" background="1" saveData="1">
    <textPr codePage="852" sourceFile="C:\Users\marce\Desktop\Excel_gotowe_1\zadanie_9_pesel\pesel.txt" decimal="," thousands=" ">
      <textFields>
        <textField type="text"/>
      </textFields>
    </textPr>
  </connection>
  <connection id="4" xr16:uid="{E5C84F55-2754-436E-B117-8B777F3965B7}" name="Uczen-Opiekun" type="6" refreshedVersion="8" background="1" saveData="1">
    <textPr codePage="1250" sourceFile="C:\Users\marce\Desktop\Excel_gotowe_1\zadanie_3_uczniowie\Uczen-Opiekun.txt" decimal="," thousands=" " space="1" consecutive="1">
      <textFields count="3">
        <textField/>
        <textField type="text"/>
        <textField type="text"/>
      </textFields>
    </textPr>
  </connection>
  <connection id="5" xr16:uid="{E9D0CB61-9481-41A3-8E46-FA33A6EF806F}" name="Uczniowie" type="6" refreshedVersion="8" background="1" saveData="1">
    <textPr codePage="1250" sourceFile="C:\Users\marce\Desktop\Excel_gotowe_1\zadanie_3_uczniowie\Uczniowie.txt" decimal="," thousands=" " space="1" consecutive="1">
      <textFields count="3">
        <textField/>
        <textField type="text"/>
        <textField type="text"/>
      </textFields>
    </textPr>
  </connection>
  <connection id="6" xr16:uid="{AC09AFA0-362F-4194-BE9A-0C350AD6763B}" name="zawodnicy" type="6" refreshedVersion="8" background="1" saveData="1">
    <textPr sourceFile="C:\Users\marce\Desktop\Excel_gotowe_1\zadanie_2_zawodnicy\zawodnicy.txt" decimal="," thousands=" ">
      <textFields count="2">
        <textField type="text"/>
        <textField type="text"/>
      </textFields>
    </textPr>
  </connection>
</connections>
</file>

<file path=xl/sharedStrings.xml><?xml version="1.0" encoding="utf-8"?>
<sst xmlns="http://schemas.openxmlformats.org/spreadsheetml/2006/main" count="5502" uniqueCount="2287">
  <si>
    <t>JANDA</t>
  </si>
  <si>
    <t>Jakub</t>
  </si>
  <si>
    <t>KUETTEL</t>
  </si>
  <si>
    <t>Andreas</t>
  </si>
  <si>
    <t>AHONEN</t>
  </si>
  <si>
    <t>Janne</t>
  </si>
  <si>
    <t>UHRMANN</t>
  </si>
  <si>
    <t>Michael</t>
  </si>
  <si>
    <t>WIDHOELZL</t>
  </si>
  <si>
    <t>MAťYSZ</t>
  </si>
  <si>
    <t>Adam</t>
  </si>
  <si>
    <t>BYSTOEL</t>
  </si>
  <si>
    <t>Lars</t>
  </si>
  <si>
    <t>KRANJEC</t>
  </si>
  <si>
    <t>Robert</t>
  </si>
  <si>
    <t>MORGENSTERN</t>
  </si>
  <si>
    <t>Thomas</t>
  </si>
  <si>
    <t>LJOEKELSOEY</t>
  </si>
  <si>
    <t>Roar</t>
  </si>
  <si>
    <t>KOFLER</t>
  </si>
  <si>
    <t>OKABE</t>
  </si>
  <si>
    <t>Takanobu</t>
  </si>
  <si>
    <t>AMMANN</t>
  </si>
  <si>
    <t>Simon</t>
  </si>
  <si>
    <t>PETERKA</t>
  </si>
  <si>
    <t>Primoz</t>
  </si>
  <si>
    <t>SPAETH</t>
  </si>
  <si>
    <t>Georg</t>
  </si>
  <si>
    <t>HAUTAMAEKI</t>
  </si>
  <si>
    <t>Matti</t>
  </si>
  <si>
    <t>LOITZL</t>
  </si>
  <si>
    <t>Wolfgang</t>
  </si>
  <si>
    <t>FORFANG</t>
  </si>
  <si>
    <t>Daniel</t>
  </si>
  <si>
    <t>HAPPONEN</t>
  </si>
  <si>
    <t>ROMOEREN</t>
  </si>
  <si>
    <t>Bjoern</t>
  </si>
  <si>
    <t>INGEBRIGTSEN</t>
  </si>
  <si>
    <t>Tommy</t>
  </si>
  <si>
    <t>BENKOVIC</t>
  </si>
  <si>
    <t>Rok</t>
  </si>
  <si>
    <t>JUSSILAINEN</t>
  </si>
  <si>
    <t>Risto</t>
  </si>
  <si>
    <t>NEUMAYER</t>
  </si>
  <si>
    <t>IKONEN</t>
  </si>
  <si>
    <t>Joonas</t>
  </si>
  <si>
    <t>MATURA</t>
  </si>
  <si>
    <t>Jan</t>
  </si>
  <si>
    <t>PETTERSEN</t>
  </si>
  <si>
    <t>Sigurd</t>
  </si>
  <si>
    <t>BARDAL</t>
  </si>
  <si>
    <t>Anders</t>
  </si>
  <si>
    <t>SCHMITT</t>
  </si>
  <si>
    <t>Martin</t>
  </si>
  <si>
    <t>HOELLWARTH</t>
  </si>
  <si>
    <t>KIURU</t>
  </si>
  <si>
    <t>Tami</t>
  </si>
  <si>
    <t>Nazwisko</t>
  </si>
  <si>
    <t>Imie</t>
  </si>
  <si>
    <t>Sędzia 1</t>
  </si>
  <si>
    <t>Sędzia 2</t>
  </si>
  <si>
    <t>Sędzia 3</t>
  </si>
  <si>
    <t>Sędzia 4</t>
  </si>
  <si>
    <t>Sędzia 5</t>
  </si>
  <si>
    <t>Lokata</t>
  </si>
  <si>
    <t>Czy zwyciężca</t>
  </si>
  <si>
    <t>Rudnicki</t>
  </si>
  <si>
    <t>Agnieszka</t>
  </si>
  <si>
    <t>Bohosiewicz</t>
  </si>
  <si>
    <t>Michal</t>
  </si>
  <si>
    <t>Msciwujewski</t>
  </si>
  <si>
    <t>Stanislaw</t>
  </si>
  <si>
    <t>Pietras</t>
  </si>
  <si>
    <t>Grzegorz</t>
  </si>
  <si>
    <t>Nowak</t>
  </si>
  <si>
    <t>Maciej</t>
  </si>
  <si>
    <t>Langman</t>
  </si>
  <si>
    <t>Pawel</t>
  </si>
  <si>
    <t>Bialic</t>
  </si>
  <si>
    <t>Marcin</t>
  </si>
  <si>
    <t>Michalak</t>
  </si>
  <si>
    <t>Adamczak</t>
  </si>
  <si>
    <t>Jacek</t>
  </si>
  <si>
    <t>Wszolek</t>
  </si>
  <si>
    <t>Maciek</t>
  </si>
  <si>
    <t>Dobrzanski</t>
  </si>
  <si>
    <t>Kurdziel</t>
  </si>
  <si>
    <t>Lukasz</t>
  </si>
  <si>
    <t>Musial</t>
  </si>
  <si>
    <t>Bartek</t>
  </si>
  <si>
    <t>Swiatek</t>
  </si>
  <si>
    <t>Tomasz</t>
  </si>
  <si>
    <t>Arodz</t>
  </si>
  <si>
    <t>Anna</t>
  </si>
  <si>
    <t>Alewska</t>
  </si>
  <si>
    <t>Swierszcz</t>
  </si>
  <si>
    <t>Aleksander</t>
  </si>
  <si>
    <t>Kural</t>
  </si>
  <si>
    <t>Piotr</t>
  </si>
  <si>
    <t>Augustynski</t>
  </si>
  <si>
    <t>Milosz</t>
  </si>
  <si>
    <t>Swiegoda</t>
  </si>
  <si>
    <t>Mackiewicz</t>
  </si>
  <si>
    <t>Kowalski</t>
  </si>
  <si>
    <t>Wroblewski</t>
  </si>
  <si>
    <t>Wojciech</t>
  </si>
  <si>
    <t>Migda</t>
  </si>
  <si>
    <t>Pawlik</t>
  </si>
  <si>
    <t>Kotkiewicz</t>
  </si>
  <si>
    <t>Romanczyk</t>
  </si>
  <si>
    <t>Kabaj</t>
  </si>
  <si>
    <t>Marek</t>
  </si>
  <si>
    <t>Szymanowicz</t>
  </si>
  <si>
    <t>Zareba</t>
  </si>
  <si>
    <t>Kaprzyk</t>
  </si>
  <si>
    <t>Feherpataky</t>
  </si>
  <si>
    <t>Choloniewski</t>
  </si>
  <si>
    <t>Artur</t>
  </si>
  <si>
    <t>Mielczarek</t>
  </si>
  <si>
    <t>Krzysztof</t>
  </si>
  <si>
    <t>Samek</t>
  </si>
  <si>
    <t>Andrzej</t>
  </si>
  <si>
    <t>Szelc</t>
  </si>
  <si>
    <t>Jaroslaw</t>
  </si>
  <si>
    <t>Blaut</t>
  </si>
  <si>
    <t>Ania</t>
  </si>
  <si>
    <t>Piatkowska</t>
  </si>
  <si>
    <t>Osmenda</t>
  </si>
  <si>
    <t>Meller</t>
  </si>
  <si>
    <t>Malec</t>
  </si>
  <si>
    <t>Maczuga</t>
  </si>
  <si>
    <t>Balas</t>
  </si>
  <si>
    <t>Sebastian</t>
  </si>
  <si>
    <t>Ernst</t>
  </si>
  <si>
    <t>Kosek</t>
  </si>
  <si>
    <t>Micek</t>
  </si>
  <si>
    <t>Mikolaj</t>
  </si>
  <si>
    <t>Witkowski</t>
  </si>
  <si>
    <t>Slomski</t>
  </si>
  <si>
    <t>Witold</t>
  </si>
  <si>
    <t>Kulaj</t>
  </si>
  <si>
    <t>Slaski</t>
  </si>
  <si>
    <t>Bogumil</t>
  </si>
  <si>
    <t>Balicki</t>
  </si>
  <si>
    <t>Malgorzata</t>
  </si>
  <si>
    <t>Snarska</t>
  </si>
  <si>
    <t>Roman</t>
  </si>
  <si>
    <t>Dolny</t>
  </si>
  <si>
    <t>Mika</t>
  </si>
  <si>
    <t>Wojcik</t>
  </si>
  <si>
    <t>Przemyslaw</t>
  </si>
  <si>
    <t>Broniek</t>
  </si>
  <si>
    <t>Bartlomiej</t>
  </si>
  <si>
    <t>Znojek</t>
  </si>
  <si>
    <t>Ola</t>
  </si>
  <si>
    <t>Osinska</t>
  </si>
  <si>
    <t>Krystyna</t>
  </si>
  <si>
    <t>Klimek</t>
  </si>
  <si>
    <t>Patryk</t>
  </si>
  <si>
    <t>Mach</t>
  </si>
  <si>
    <t>Damian</t>
  </si>
  <si>
    <t>Lipka</t>
  </si>
  <si>
    <t>Tomek</t>
  </si>
  <si>
    <t>Iwanciw</t>
  </si>
  <si>
    <t>Grzybowski</t>
  </si>
  <si>
    <t>Asia</t>
  </si>
  <si>
    <t>Borek</t>
  </si>
  <si>
    <t>Szczepan</t>
  </si>
  <si>
    <t>Magdalena</t>
  </si>
  <si>
    <t>Panz</t>
  </si>
  <si>
    <t>Jezabek</t>
  </si>
  <si>
    <t>Gronkowski</t>
  </si>
  <si>
    <t>Tadeusz</t>
  </si>
  <si>
    <t>Zimirski</t>
  </si>
  <si>
    <t>Godowski</t>
  </si>
  <si>
    <t>Kolodziejczyk</t>
  </si>
  <si>
    <t>Karolina</t>
  </si>
  <si>
    <t>Komarnicka</t>
  </si>
  <si>
    <t>Wygoda</t>
  </si>
  <si>
    <t>Orest</t>
  </si>
  <si>
    <t>Pawlak</t>
  </si>
  <si>
    <t>Szuldrzynski</t>
  </si>
  <si>
    <t>Radek</t>
  </si>
  <si>
    <t>Czyrnek</t>
  </si>
  <si>
    <t>Mateusz</t>
  </si>
  <si>
    <t>Slomka</t>
  </si>
  <si>
    <t>Meinardi</t>
  </si>
  <si>
    <t>Dyrek</t>
  </si>
  <si>
    <t>Lech</t>
  </si>
  <si>
    <t>Duraj</t>
  </si>
  <si>
    <t>Ewa</t>
  </si>
  <si>
    <t>Lechowska</t>
  </si>
  <si>
    <t>Kajetan</t>
  </si>
  <si>
    <t>Siudut</t>
  </si>
  <si>
    <t>Gembarska</t>
  </si>
  <si>
    <t>Eryk</t>
  </si>
  <si>
    <t>Schiller</t>
  </si>
  <si>
    <t>Marczyk</t>
  </si>
  <si>
    <t>Herman</t>
  </si>
  <si>
    <t>Zelechowski</t>
  </si>
  <si>
    <t>Mackowiak</t>
  </si>
  <si>
    <t>Sienko</t>
  </si>
  <si>
    <t>Ciaptacz</t>
  </si>
  <si>
    <t>Durak</t>
  </si>
  <si>
    <t>Kostrz</t>
  </si>
  <si>
    <t>Dominik</t>
  </si>
  <si>
    <t>Mateszew</t>
  </si>
  <si>
    <t>Gutowski</t>
  </si>
  <si>
    <t>Korpet</t>
  </si>
  <si>
    <t>Duda</t>
  </si>
  <si>
    <t>Blaszczak</t>
  </si>
  <si>
    <t>Kurlit</t>
  </si>
  <si>
    <t>Slawek</t>
  </si>
  <si>
    <t>Slonski</t>
  </si>
  <si>
    <t>Kucybala</t>
  </si>
  <si>
    <t>Dorota</t>
  </si>
  <si>
    <t>Bogacz</t>
  </si>
  <si>
    <t>Marta</t>
  </si>
  <si>
    <t>Kalamar</t>
  </si>
  <si>
    <t>Kamila</t>
  </si>
  <si>
    <t>Nalborska</t>
  </si>
  <si>
    <t>Korcyl</t>
  </si>
  <si>
    <t>Oles</t>
  </si>
  <si>
    <t>Powroznik</t>
  </si>
  <si>
    <t>Katarzyna</t>
  </si>
  <si>
    <t>Stankowska</t>
  </si>
  <si>
    <t>Joanna</t>
  </si>
  <si>
    <t>Kosiorowska</t>
  </si>
  <si>
    <t>Orzechowski</t>
  </si>
  <si>
    <t>Balwierz</t>
  </si>
  <si>
    <t>Zajac</t>
  </si>
  <si>
    <t>Blazejowski</t>
  </si>
  <si>
    <t>Boryka</t>
  </si>
  <si>
    <t>Brozek</t>
  </si>
  <si>
    <t>Chudzik</t>
  </si>
  <si>
    <t>Czerwinska</t>
  </si>
  <si>
    <t>Kaczmarczyk</t>
  </si>
  <si>
    <t>Kowalczyk</t>
  </si>
  <si>
    <t>Krzysiek</t>
  </si>
  <si>
    <t>Krzyzanowski</t>
  </si>
  <si>
    <t>Kurkiewicz</t>
  </si>
  <si>
    <t>Kurowski</t>
  </si>
  <si>
    <t>Emilia</t>
  </si>
  <si>
    <t>Lopacz</t>
  </si>
  <si>
    <t>Macieik</t>
  </si>
  <si>
    <t>Julia</t>
  </si>
  <si>
    <t>Malczyk</t>
  </si>
  <si>
    <t>Malek</t>
  </si>
  <si>
    <t>Maslowski</t>
  </si>
  <si>
    <t>Miecznikowsk</t>
  </si>
  <si>
    <t>Olszewska</t>
  </si>
  <si>
    <t>Paruch</t>
  </si>
  <si>
    <t>Pietrzyk</t>
  </si>
  <si>
    <t>Rafal</t>
  </si>
  <si>
    <t>Sliwa</t>
  </si>
  <si>
    <t>Dagmara</t>
  </si>
  <si>
    <t>Sojka</t>
  </si>
  <si>
    <t>Szczepaniec</t>
  </si>
  <si>
    <t>Magda</t>
  </si>
  <si>
    <t>Toporek</t>
  </si>
  <si>
    <t>Torba</t>
  </si>
  <si>
    <t>Wojtczak</t>
  </si>
  <si>
    <t>Wronka</t>
  </si>
  <si>
    <t>Bagsik</t>
  </si>
  <si>
    <t>Mariusz</t>
  </si>
  <si>
    <t>Bernacki</t>
  </si>
  <si>
    <t>Bobrowski</t>
  </si>
  <si>
    <t>Bronkowski</t>
  </si>
  <si>
    <t>Bros</t>
  </si>
  <si>
    <t>Czubak</t>
  </si>
  <si>
    <t>Gajdzik</t>
  </si>
  <si>
    <t>Monika</t>
  </si>
  <si>
    <t>Grabska</t>
  </si>
  <si>
    <t>Juszczyk</t>
  </si>
  <si>
    <t>Szymon</t>
  </si>
  <si>
    <t>Konieczna</t>
  </si>
  <si>
    <t>Slawomir</t>
  </si>
  <si>
    <t>Maderak</t>
  </si>
  <si>
    <t>Majkowski</t>
  </si>
  <si>
    <t>Mikocka</t>
  </si>
  <si>
    <t>Mirek</t>
  </si>
  <si>
    <t>Mitkowski</t>
  </si>
  <si>
    <t>Leszek</t>
  </si>
  <si>
    <t>Mydlarz</t>
  </si>
  <si>
    <t>Barbara</t>
  </si>
  <si>
    <t>Ramijan</t>
  </si>
  <si>
    <t>Sermet</t>
  </si>
  <si>
    <t>Szklarczyk</t>
  </si>
  <si>
    <t>Trzebiatowski</t>
  </si>
  <si>
    <t>Ujma</t>
  </si>
  <si>
    <t>Sylwia</t>
  </si>
  <si>
    <t>Wasilewicz</t>
  </si>
  <si>
    <t>Konrad</t>
  </si>
  <si>
    <t>Wierzbicki</t>
  </si>
  <si>
    <t>Wlodarczyk</t>
  </si>
  <si>
    <t>Zacharias</t>
  </si>
  <si>
    <t>Zawrzykraj</t>
  </si>
  <si>
    <t>Zielina</t>
  </si>
  <si>
    <t>Zaba</t>
  </si>
  <si>
    <t>Brodowicz</t>
  </si>
  <si>
    <t>Jarek</t>
  </si>
  <si>
    <t>Ciurus</t>
  </si>
  <si>
    <t>Darek</t>
  </si>
  <si>
    <t>Drahus</t>
  </si>
  <si>
    <t>Karkowska</t>
  </si>
  <si>
    <t>Lesiak</t>
  </si>
  <si>
    <t>Leszczynski</t>
  </si>
  <si>
    <t>Loch</t>
  </si>
  <si>
    <t>Majerczak</t>
  </si>
  <si>
    <t>Malik</t>
  </si>
  <si>
    <t>Feliks</t>
  </si>
  <si>
    <t>Matusiak</t>
  </si>
  <si>
    <t>Oczak</t>
  </si>
  <si>
    <t>Orzechowska</t>
  </si>
  <si>
    <t>Para</t>
  </si>
  <si>
    <t>Perczynski</t>
  </si>
  <si>
    <t>Peszt</t>
  </si>
  <si>
    <t>Policht</t>
  </si>
  <si>
    <t>Popiolek</t>
  </si>
  <si>
    <t>Rolinska</t>
  </si>
  <si>
    <t>Wojtek</t>
  </si>
  <si>
    <t>Seruga</t>
  </si>
  <si>
    <t>Stypula</t>
  </si>
  <si>
    <t>Suder</t>
  </si>
  <si>
    <t>Turczyk</t>
  </si>
  <si>
    <t>Turek</t>
  </si>
  <si>
    <t>Urbanowicz</t>
  </si>
  <si>
    <t>Warywoda</t>
  </si>
  <si>
    <t>Zagorska</t>
  </si>
  <si>
    <t>Zapala</t>
  </si>
  <si>
    <t>Zielnik</t>
  </si>
  <si>
    <t>Filip</t>
  </si>
  <si>
    <t>Starzecki</t>
  </si>
  <si>
    <t>Konik</t>
  </si>
  <si>
    <t>Basista</t>
  </si>
  <si>
    <t>Bauer</t>
  </si>
  <si>
    <t>Cyran</t>
  </si>
  <si>
    <t>Czekaj</t>
  </si>
  <si>
    <t>Franas</t>
  </si>
  <si>
    <t>Gawlik</t>
  </si>
  <si>
    <t>Gwozdziewic</t>
  </si>
  <si>
    <t>Jasinski</t>
  </si>
  <si>
    <t>Kujdowicz</t>
  </si>
  <si>
    <t>Madej</t>
  </si>
  <si>
    <t>Padol</t>
  </si>
  <si>
    <t>Bartosz</t>
  </si>
  <si>
    <t>Sokolowski</t>
  </si>
  <si>
    <t>Sowa</t>
  </si>
  <si>
    <t>Wisniowski</t>
  </si>
  <si>
    <t>Wozniak</t>
  </si>
  <si>
    <t>Lepiarczyk</t>
  </si>
  <si>
    <t>Regulski</t>
  </si>
  <si>
    <t>Tarko</t>
  </si>
  <si>
    <t>Wojtowicz</t>
  </si>
  <si>
    <t>Mis</t>
  </si>
  <si>
    <t>Kuba</t>
  </si>
  <si>
    <t>Wlodarz</t>
  </si>
  <si>
    <t>Suszkiewicz</t>
  </si>
  <si>
    <t>Pilujski</t>
  </si>
  <si>
    <t>Januszewski</t>
  </si>
  <si>
    <t>Wasko</t>
  </si>
  <si>
    <t>Ksiazek</t>
  </si>
  <si>
    <t>Gazda</t>
  </si>
  <si>
    <t>Wohlfeld</t>
  </si>
  <si>
    <t>Janusz</t>
  </si>
  <si>
    <t>Meissner</t>
  </si>
  <si>
    <t>Grzesiek</t>
  </si>
  <si>
    <t>Kurek</t>
  </si>
  <si>
    <t>Szkwarek</t>
  </si>
  <si>
    <t>Konieczny</t>
  </si>
  <si>
    <t>Wronski</t>
  </si>
  <si>
    <t>Walczak</t>
  </si>
  <si>
    <t>Lasyk</t>
  </si>
  <si>
    <t>Walter</t>
  </si>
  <si>
    <t>Goerlich</t>
  </si>
  <si>
    <t>Adamowska</t>
  </si>
  <si>
    <t>Zmarz</t>
  </si>
  <si>
    <t>Piatkowski</t>
  </si>
  <si>
    <t>Tarnowka</t>
  </si>
  <si>
    <t>Eminowicz</t>
  </si>
  <si>
    <t>Augustynska</t>
  </si>
  <si>
    <t>Drozdz</t>
  </si>
  <si>
    <t>Agata</t>
  </si>
  <si>
    <t>Brezden</t>
  </si>
  <si>
    <t>Maciejowski</t>
  </si>
  <si>
    <t>Olga</t>
  </si>
  <si>
    <t>Szostak</t>
  </si>
  <si>
    <t>Pajak</t>
  </si>
  <si>
    <t>Rogoz</t>
  </si>
  <si>
    <t>Kostrzewa</t>
  </si>
  <si>
    <t>Janiszewski</t>
  </si>
  <si>
    <t>Wojciechowsk</t>
  </si>
  <si>
    <t>Zieba</t>
  </si>
  <si>
    <t>Moskala</t>
  </si>
  <si>
    <t>Cieslik</t>
  </si>
  <si>
    <t>Lachwa</t>
  </si>
  <si>
    <t>Wiktor</t>
  </si>
  <si>
    <t>Niemiec</t>
  </si>
  <si>
    <t>Stec</t>
  </si>
  <si>
    <t>Justyna</t>
  </si>
  <si>
    <t>Skrzydlewska</t>
  </si>
  <si>
    <t>Beata</t>
  </si>
  <si>
    <t>Szponder</t>
  </si>
  <si>
    <t>Balon</t>
  </si>
  <si>
    <t>Jastrzebski</t>
  </si>
  <si>
    <t>Zapart</t>
  </si>
  <si>
    <t>Wrobel</t>
  </si>
  <si>
    <t>Kilanowicz</t>
  </si>
  <si>
    <t>Kamil</t>
  </si>
  <si>
    <t>Piekarz</t>
  </si>
  <si>
    <t>Lasek</t>
  </si>
  <si>
    <t>Daszkiewicz</t>
  </si>
  <si>
    <t>Kolek</t>
  </si>
  <si>
    <t>Tymoteusz</t>
  </si>
  <si>
    <t>Gedliczka</t>
  </si>
  <si>
    <t>Madrzyk</t>
  </si>
  <si>
    <t>Cieluch</t>
  </si>
  <si>
    <t>Dawid</t>
  </si>
  <si>
    <t>Sklodowski</t>
  </si>
  <si>
    <t>Debski</t>
  </si>
  <si>
    <t>Slabiak</t>
  </si>
  <si>
    <t>Krasnowolski</t>
  </si>
  <si>
    <t>Maria</t>
  </si>
  <si>
    <t>Holdys</t>
  </si>
  <si>
    <t>Ewelina</t>
  </si>
  <si>
    <t>Czarnik</t>
  </si>
  <si>
    <t>Gruca</t>
  </si>
  <si>
    <t>Szefer</t>
  </si>
  <si>
    <t>Staromiejski</t>
  </si>
  <si>
    <t>Estera</t>
  </si>
  <si>
    <t>Jadach</t>
  </si>
  <si>
    <t>Smolen</t>
  </si>
  <si>
    <t>Legan</t>
  </si>
  <si>
    <t>Gosia</t>
  </si>
  <si>
    <t>Tomczyk</t>
  </si>
  <si>
    <t>Maraj</t>
  </si>
  <si>
    <t>Gora</t>
  </si>
  <si>
    <t>Tyranowski</t>
  </si>
  <si>
    <t>Godlewska</t>
  </si>
  <si>
    <t>Kotarba</t>
  </si>
  <si>
    <t>Stech</t>
  </si>
  <si>
    <t>Walczynski</t>
  </si>
  <si>
    <t>Kozik</t>
  </si>
  <si>
    <t>Chociej</t>
  </si>
  <si>
    <t>Weronika</t>
  </si>
  <si>
    <t>Raj</t>
  </si>
  <si>
    <t>Wnek</t>
  </si>
  <si>
    <t>Prochwicz</t>
  </si>
  <si>
    <t>Kubat</t>
  </si>
  <si>
    <t>Wrzesinska</t>
  </si>
  <si>
    <t>Smietanski</t>
  </si>
  <si>
    <t>Bednarczyk</t>
  </si>
  <si>
    <t>Rachwalik</t>
  </si>
  <si>
    <t>Swierk</t>
  </si>
  <si>
    <t>Bobrowska</t>
  </si>
  <si>
    <t>Stochel</t>
  </si>
  <si>
    <t>Adamczyk</t>
  </si>
  <si>
    <t>Hubert</t>
  </si>
  <si>
    <t>Kosiorowski</t>
  </si>
  <si>
    <t>Teresa</t>
  </si>
  <si>
    <t>Kadziola</t>
  </si>
  <si>
    <t>Kondratowicz</t>
  </si>
  <si>
    <t>Kukla</t>
  </si>
  <si>
    <t>Zwozniak</t>
  </si>
  <si>
    <t>Franczak</t>
  </si>
  <si>
    <t>Krzanicki</t>
  </si>
  <si>
    <t>Anka</t>
  </si>
  <si>
    <t>Poplawska</t>
  </si>
  <si>
    <t>Iwona</t>
  </si>
  <si>
    <t>Grabczak</t>
  </si>
  <si>
    <t>Paulina</t>
  </si>
  <si>
    <t>Ula</t>
  </si>
  <si>
    <t>Marzec</t>
  </si>
  <si>
    <t>Piekos</t>
  </si>
  <si>
    <t>Jerzy</t>
  </si>
  <si>
    <t>Skarzynski</t>
  </si>
  <si>
    <t>Bobek</t>
  </si>
  <si>
    <t>Alexandra</t>
  </si>
  <si>
    <t>Ptak</t>
  </si>
  <si>
    <t>Pyla</t>
  </si>
  <si>
    <t>Maksymilian</t>
  </si>
  <si>
    <t>Wilczek</t>
  </si>
  <si>
    <t>Izabela</t>
  </si>
  <si>
    <t>Mojsa</t>
  </si>
  <si>
    <t>Gembka</t>
  </si>
  <si>
    <t>Dominika</t>
  </si>
  <si>
    <t>Rudnicka</t>
  </si>
  <si>
    <t>Dwojak</t>
  </si>
  <si>
    <t>Dec</t>
  </si>
  <si>
    <t>Holda</t>
  </si>
  <si>
    <t>Fuksa</t>
  </si>
  <si>
    <t>Natalia</t>
  </si>
  <si>
    <t>Grochal</t>
  </si>
  <si>
    <t>Kalita</t>
  </si>
  <si>
    <t>Tworek</t>
  </si>
  <si>
    <t>Mazur</t>
  </si>
  <si>
    <t>Maslanka</t>
  </si>
  <si>
    <t>Lanuszka</t>
  </si>
  <si>
    <t>Lukasik</t>
  </si>
  <si>
    <t>Curylo</t>
  </si>
  <si>
    <t>Kamykowski</t>
  </si>
  <si>
    <t>Danuta</t>
  </si>
  <si>
    <t>Bras</t>
  </si>
  <si>
    <t>Biernat</t>
  </si>
  <si>
    <t>Piwowarczyk</t>
  </si>
  <si>
    <t>Muszynska</t>
  </si>
  <si>
    <t>Tyliba</t>
  </si>
  <si>
    <t>Ponisz</t>
  </si>
  <si>
    <t>Bereta</t>
  </si>
  <si>
    <t>Alicja</t>
  </si>
  <si>
    <t>Bachleda-Curus</t>
  </si>
  <si>
    <t>Bodek</t>
  </si>
  <si>
    <t>Orlowska</t>
  </si>
  <si>
    <t>Kapusta</t>
  </si>
  <si>
    <t>Seweryn</t>
  </si>
  <si>
    <t>Renata</t>
  </si>
  <si>
    <t>Bielach</t>
  </si>
  <si>
    <t>Aleksandra</t>
  </si>
  <si>
    <t>Gad</t>
  </si>
  <si>
    <t>Szczepanik</t>
  </si>
  <si>
    <t>Slawinska</t>
  </si>
  <si>
    <t>Kolarz</t>
  </si>
  <si>
    <t>Czapinska</t>
  </si>
  <si>
    <t>Suski</t>
  </si>
  <si>
    <t>Olek</t>
  </si>
  <si>
    <t>Boisse</t>
  </si>
  <si>
    <t>Twardosz</t>
  </si>
  <si>
    <t>Michalska</t>
  </si>
  <si>
    <t>Walbiner</t>
  </si>
  <si>
    <t>Komorowska</t>
  </si>
  <si>
    <t>Zofia</t>
  </si>
  <si>
    <t>Gorska</t>
  </si>
  <si>
    <t>Kurtyka</t>
  </si>
  <si>
    <t>Buszek</t>
  </si>
  <si>
    <t>Sokolowska</t>
  </si>
  <si>
    <t>Niedenthal</t>
  </si>
  <si>
    <t>Luczynski</t>
  </si>
  <si>
    <t>Ploszaj</t>
  </si>
  <si>
    <t>Krawiec</t>
  </si>
  <si>
    <t>Konarek</t>
  </si>
  <si>
    <t>Gabriela</t>
  </si>
  <si>
    <t>Kosciuszko</t>
  </si>
  <si>
    <t>Figiel</t>
  </si>
  <si>
    <t>Malacz</t>
  </si>
  <si>
    <t>Mej</t>
  </si>
  <si>
    <t>Urszula</t>
  </si>
  <si>
    <t>Zdanowicz</t>
  </si>
  <si>
    <t>Weclawowicz</t>
  </si>
  <si>
    <t>Sawicka</t>
  </si>
  <si>
    <t>Zyla</t>
  </si>
  <si>
    <t>Benko</t>
  </si>
  <si>
    <t>Domnicz</t>
  </si>
  <si>
    <t>Swiderski</t>
  </si>
  <si>
    <t>Majka</t>
  </si>
  <si>
    <t>Tworzewska</t>
  </si>
  <si>
    <t>Modelowska</t>
  </si>
  <si>
    <t>Dziwisz</t>
  </si>
  <si>
    <t>Smilek</t>
  </si>
  <si>
    <t>Kotelon</t>
  </si>
  <si>
    <t>Popiela</t>
  </si>
  <si>
    <t>Slota</t>
  </si>
  <si>
    <t>Pasieka</t>
  </si>
  <si>
    <t>Ludwin</t>
  </si>
  <si>
    <t>Sadus</t>
  </si>
  <si>
    <t>Cwik</t>
  </si>
  <si>
    <t>Mondkiewicz</t>
  </si>
  <si>
    <t>Wojtkiewicz</t>
  </si>
  <si>
    <t>Zuzek</t>
  </si>
  <si>
    <t>Salacinski</t>
  </si>
  <si>
    <t>Frankowski</t>
  </si>
  <si>
    <t>Siejkowski</t>
  </si>
  <si>
    <t>Gaweda</t>
  </si>
  <si>
    <t>Ostachowicz</t>
  </si>
  <si>
    <t>Edyta</t>
  </si>
  <si>
    <t>Kolakowska</t>
  </si>
  <si>
    <t>Rojek</t>
  </si>
  <si>
    <t>Bednarek</t>
  </si>
  <si>
    <t>Pohorecka</t>
  </si>
  <si>
    <t>Wilkosz</t>
  </si>
  <si>
    <t>Hodor</t>
  </si>
  <si>
    <t>Zurawel</t>
  </si>
  <si>
    <t>Siwczynska</t>
  </si>
  <si>
    <t>Karbowniczek</t>
  </si>
  <si>
    <t>Zimny</t>
  </si>
  <si>
    <t>Kochman</t>
  </si>
  <si>
    <t>Brandys</t>
  </si>
  <si>
    <t>Clair</t>
  </si>
  <si>
    <t>Borowicz</t>
  </si>
  <si>
    <t>Kmiec</t>
  </si>
  <si>
    <t>Kusnierz</t>
  </si>
  <si>
    <t>Bogdan</t>
  </si>
  <si>
    <t>Szostek</t>
  </si>
  <si>
    <t>Wasielak</t>
  </si>
  <si>
    <t>Kwiecien</t>
  </si>
  <si>
    <t>Kluta</t>
  </si>
  <si>
    <t>Majsak</t>
  </si>
  <si>
    <t>Kiszala</t>
  </si>
  <si>
    <t>Bilski</t>
  </si>
  <si>
    <t>Alina</t>
  </si>
  <si>
    <t>Swiderska</t>
  </si>
  <si>
    <t>Kubera</t>
  </si>
  <si>
    <t>Taczuk</t>
  </si>
  <si>
    <t>Zagorski</t>
  </si>
  <si>
    <t>Jola</t>
  </si>
  <si>
    <t>Firek</t>
  </si>
  <si>
    <t>Chlebda</t>
  </si>
  <si>
    <t>Butscher</t>
  </si>
  <si>
    <t>Maciarz</t>
  </si>
  <si>
    <t>Mikulski</t>
  </si>
  <si>
    <t>Klimczyk</t>
  </si>
  <si>
    <t>Milos</t>
  </si>
  <si>
    <t>Widorek</t>
  </si>
  <si>
    <t>Jarosz</t>
  </si>
  <si>
    <t>Prazuch</t>
  </si>
  <si>
    <t>Biborski</t>
  </si>
  <si>
    <t>Iwo</t>
  </si>
  <si>
    <t>Cygan</t>
  </si>
  <si>
    <t>Daria</t>
  </si>
  <si>
    <t>Dabrowska</t>
  </si>
  <si>
    <t>Glowacki</t>
  </si>
  <si>
    <t>Janus</t>
  </si>
  <si>
    <t>Jasak</t>
  </si>
  <si>
    <t>Kamisinski</t>
  </si>
  <si>
    <t>Lason</t>
  </si>
  <si>
    <t>Dima</t>
  </si>
  <si>
    <t>Lumielski</t>
  </si>
  <si>
    <t>Maj</t>
  </si>
  <si>
    <t>Meizner</t>
  </si>
  <si>
    <t>Misa</t>
  </si>
  <si>
    <t>Mizianty</t>
  </si>
  <si>
    <t>Nguyen</t>
  </si>
  <si>
    <t>Orczyk</t>
  </si>
  <si>
    <t>Pacula</t>
  </si>
  <si>
    <t>Arkadiusz</t>
  </si>
  <si>
    <t>Pietak</t>
  </si>
  <si>
    <t>Pobereznik</t>
  </si>
  <si>
    <t>Rebacz</t>
  </si>
  <si>
    <t>Szombierski</t>
  </si>
  <si>
    <t>Toton</t>
  </si>
  <si>
    <t>Urbaniec</t>
  </si>
  <si>
    <t>Wojtas</t>
  </si>
  <si>
    <t>Wos</t>
  </si>
  <si>
    <t>Zielinski</t>
  </si>
  <si>
    <t>Zolna</t>
  </si>
  <si>
    <t>Kozlowski</t>
  </si>
  <si>
    <t>Poradisz</t>
  </si>
  <si>
    <t>Kuchan</t>
  </si>
  <si>
    <t>Walkiewicz</t>
  </si>
  <si>
    <t>Szatylowicz</t>
  </si>
  <si>
    <t>Cader</t>
  </si>
  <si>
    <t>Tumidajski</t>
  </si>
  <si>
    <t>Wolak</t>
  </si>
  <si>
    <t>Tokarz</t>
  </si>
  <si>
    <t>Karol</t>
  </si>
  <si>
    <t>Kania</t>
  </si>
  <si>
    <t>Koziol</t>
  </si>
  <si>
    <t>Wilkojc</t>
  </si>
  <si>
    <t>Kasprzykowski</t>
  </si>
  <si>
    <t>Niechaj</t>
  </si>
  <si>
    <t>Belczyk</t>
  </si>
  <si>
    <t>Hauser</t>
  </si>
  <si>
    <t>Kinga</t>
  </si>
  <si>
    <t>Szlachcic</t>
  </si>
  <si>
    <t>Zajonc</t>
  </si>
  <si>
    <t>Janowski</t>
  </si>
  <si>
    <t>Stelmach</t>
  </si>
  <si>
    <t>Michta</t>
  </si>
  <si>
    <t>Grobelny</t>
  </si>
  <si>
    <t>Machowski</t>
  </si>
  <si>
    <t>Arendt</t>
  </si>
  <si>
    <t>Trzupek</t>
  </si>
  <si>
    <t>Przemek</t>
  </si>
  <si>
    <t>Szybowski</t>
  </si>
  <si>
    <t>Radoslaw</t>
  </si>
  <si>
    <t>Bielinski</t>
  </si>
  <si>
    <t>Zywiol</t>
  </si>
  <si>
    <t>Merak</t>
  </si>
  <si>
    <t>Wawrzyniec</t>
  </si>
  <si>
    <t>Sliwka</t>
  </si>
  <si>
    <t>Marchewka</t>
  </si>
  <si>
    <t>Jakubiec</t>
  </si>
  <si>
    <t>Mochalski</t>
  </si>
  <si>
    <t>Klaput</t>
  </si>
  <si>
    <t>Depinska</t>
  </si>
  <si>
    <t>Sendor</t>
  </si>
  <si>
    <t>Gaczorek</t>
  </si>
  <si>
    <t>Kryszkiewicz</t>
  </si>
  <si>
    <t>Janiga</t>
  </si>
  <si>
    <t>Sputo</t>
  </si>
  <si>
    <t>Misiuda</t>
  </si>
  <si>
    <t>Zanko</t>
  </si>
  <si>
    <t>Kabzinski</t>
  </si>
  <si>
    <t>Zbigniew</t>
  </si>
  <si>
    <t>Piotrek</t>
  </si>
  <si>
    <t>Musiewicz</t>
  </si>
  <si>
    <t>Czerska</t>
  </si>
  <si>
    <t>Kasia</t>
  </si>
  <si>
    <t>Klimkiewicz</t>
  </si>
  <si>
    <t>Debczynski</t>
  </si>
  <si>
    <t>Telejko</t>
  </si>
  <si>
    <t>Czernik</t>
  </si>
  <si>
    <t>Lipert</t>
  </si>
  <si>
    <t>Zgoda</t>
  </si>
  <si>
    <t>Szydlak</t>
  </si>
  <si>
    <t>Patrycja</t>
  </si>
  <si>
    <t>Budek</t>
  </si>
  <si>
    <t>Aska</t>
  </si>
  <si>
    <t>Fiema</t>
  </si>
  <si>
    <t>Steciak</t>
  </si>
  <si>
    <t>Stankiewicz</t>
  </si>
  <si>
    <t>Planeta</t>
  </si>
  <si>
    <t>Siwy</t>
  </si>
  <si>
    <t>Miernik</t>
  </si>
  <si>
    <t>Nucinska</t>
  </si>
  <si>
    <t>Jackowski</t>
  </si>
  <si>
    <t>Ichas</t>
  </si>
  <si>
    <t>Kwater</t>
  </si>
  <si>
    <t>Trzaska</t>
  </si>
  <si>
    <t>Stroinski</t>
  </si>
  <si>
    <t>Michaliszyn</t>
  </si>
  <si>
    <t>Cwiertnia</t>
  </si>
  <si>
    <t>Krzesimir</t>
  </si>
  <si>
    <t>Wasik</t>
  </si>
  <si>
    <t>Kawecki</t>
  </si>
  <si>
    <t>Kolodziej</t>
  </si>
  <si>
    <t>Stawinska</t>
  </si>
  <si>
    <t>Budkowski</t>
  </si>
  <si>
    <t>Jedrychowska</t>
  </si>
  <si>
    <t>Ciechanowicz</t>
  </si>
  <si>
    <t>Jadwiga</t>
  </si>
  <si>
    <t>Gronus</t>
  </si>
  <si>
    <t>Popielarczyk</t>
  </si>
  <si>
    <t>Pienkowski</t>
  </si>
  <si>
    <t>Ziooteck</t>
  </si>
  <si>
    <t>Waflarz</t>
  </si>
  <si>
    <t>Blazej</t>
  </si>
  <si>
    <t>Siekierka</t>
  </si>
  <si>
    <t>Was</t>
  </si>
  <si>
    <t>Dabrowka</t>
  </si>
  <si>
    <t>Mutwa</t>
  </si>
  <si>
    <t>Szczepanow</t>
  </si>
  <si>
    <t>Caban</t>
  </si>
  <si>
    <t>Krzysztofinski</t>
  </si>
  <si>
    <t>Budziaszek</t>
  </si>
  <si>
    <t>Szylko</t>
  </si>
  <si>
    <t>Famielec</t>
  </si>
  <si>
    <t>Mariola</t>
  </si>
  <si>
    <t>Wegrzyn</t>
  </si>
  <si>
    <t>Hajto</t>
  </si>
  <si>
    <t>Hess</t>
  </si>
  <si>
    <t>Klos</t>
  </si>
  <si>
    <t>Golec</t>
  </si>
  <si>
    <t>Pecka</t>
  </si>
  <si>
    <t>Swietoniowska</t>
  </si>
  <si>
    <t>Helena</t>
  </si>
  <si>
    <t>Broda</t>
  </si>
  <si>
    <t>Klucinska</t>
  </si>
  <si>
    <t>Palka</t>
  </si>
  <si>
    <t>Sanecki</t>
  </si>
  <si>
    <t>Schmidt</t>
  </si>
  <si>
    <t>Kowal</t>
  </si>
  <si>
    <t>Janicki</t>
  </si>
  <si>
    <t>Kajda</t>
  </si>
  <si>
    <t>Biegan</t>
  </si>
  <si>
    <t>Szala</t>
  </si>
  <si>
    <t>Jedrzej</t>
  </si>
  <si>
    <t>Jarecki</t>
  </si>
  <si>
    <t>Witkowska</t>
  </si>
  <si>
    <t>Surowka</t>
  </si>
  <si>
    <t>Burczyk</t>
  </si>
  <si>
    <t>Feledyk</t>
  </si>
  <si>
    <t>Skrzypczak</t>
  </si>
  <si>
    <t>Siuta</t>
  </si>
  <si>
    <t>Golinski</t>
  </si>
  <si>
    <t>Dudzinski</t>
  </si>
  <si>
    <t>Szumylowicz</t>
  </si>
  <si>
    <t>Jakubowski</t>
  </si>
  <si>
    <t>Pohorecki</t>
  </si>
  <si>
    <t>Kucharski</t>
  </si>
  <si>
    <t>Karmowski</t>
  </si>
  <si>
    <t>Pawlica</t>
  </si>
  <si>
    <t>Tusinski</t>
  </si>
  <si>
    <t>Zachorowski</t>
  </si>
  <si>
    <t>Korzen</t>
  </si>
  <si>
    <t>Szturc</t>
  </si>
  <si>
    <t>Dudek</t>
  </si>
  <si>
    <t>Dutkowski</t>
  </si>
  <si>
    <t>Sitko</t>
  </si>
  <si>
    <t>Zelazko</t>
  </si>
  <si>
    <t>Szmul</t>
  </si>
  <si>
    <t>Wisniewski</t>
  </si>
  <si>
    <t>Winogrodzki</t>
  </si>
  <si>
    <t>Turlej</t>
  </si>
  <si>
    <t>Kuck</t>
  </si>
  <si>
    <t>Radecka</t>
  </si>
  <si>
    <t>Bedkowska</t>
  </si>
  <si>
    <t>Boguslawska</t>
  </si>
  <si>
    <t>Ichniowski</t>
  </si>
  <si>
    <t>Gaj</t>
  </si>
  <si>
    <t>Hruby</t>
  </si>
  <si>
    <t>Klara</t>
  </si>
  <si>
    <t>Owsianka</t>
  </si>
  <si>
    <t>Rzycha</t>
  </si>
  <si>
    <t>Sekowski</t>
  </si>
  <si>
    <t>Skrzypek</t>
  </si>
  <si>
    <t>Suchan</t>
  </si>
  <si>
    <t>Kuras</t>
  </si>
  <si>
    <t>Dylag</t>
  </si>
  <si>
    <t>Anielski</t>
  </si>
  <si>
    <t>Bolewska</t>
  </si>
  <si>
    <t>Faron</t>
  </si>
  <si>
    <t>Fidelus</t>
  </si>
  <si>
    <t>Gajda</t>
  </si>
  <si>
    <t>Gryga</t>
  </si>
  <si>
    <t>Kuter</t>
  </si>
  <si>
    <t>Elzbieta</t>
  </si>
  <si>
    <t>Morawski</t>
  </si>
  <si>
    <t>Socha</t>
  </si>
  <si>
    <t>Sroka</t>
  </si>
  <si>
    <t>Trystula</t>
  </si>
  <si>
    <t>Winiarska</t>
  </si>
  <si>
    <t>Plewa</t>
  </si>
  <si>
    <t>Starachowicz</t>
  </si>
  <si>
    <t>Wasniowska</t>
  </si>
  <si>
    <t>Paula</t>
  </si>
  <si>
    <t>Aga</t>
  </si>
  <si>
    <t>Dzienska</t>
  </si>
  <si>
    <t>Zaprzelski</t>
  </si>
  <si>
    <t>Piela</t>
  </si>
  <si>
    <t>Pytel</t>
  </si>
  <si>
    <t>Sucharski</t>
  </si>
  <si>
    <t>Mlynarczyk</t>
  </si>
  <si>
    <t>Niechcial</t>
  </si>
  <si>
    <t>Sobota</t>
  </si>
  <si>
    <t>Teska</t>
  </si>
  <si>
    <t>Merynda</t>
  </si>
  <si>
    <t>Kozera</t>
  </si>
  <si>
    <t>Grzesik</t>
  </si>
  <si>
    <t>Langer</t>
  </si>
  <si>
    <t>Nadia</t>
  </si>
  <si>
    <t>Miskowiec</t>
  </si>
  <si>
    <t>Duski</t>
  </si>
  <si>
    <t>Gurba</t>
  </si>
  <si>
    <t>Frukacz</t>
  </si>
  <si>
    <t>Kwiatkowski</t>
  </si>
  <si>
    <t>Gruszka</t>
  </si>
  <si>
    <t>Makyla</t>
  </si>
  <si>
    <t>Stachura</t>
  </si>
  <si>
    <t>Swirski</t>
  </si>
  <si>
    <t>Gwizdz</t>
  </si>
  <si>
    <t>Stefanski</t>
  </si>
  <si>
    <t>Dariusz</t>
  </si>
  <si>
    <t>Glocki</t>
  </si>
  <si>
    <t>Kos</t>
  </si>
  <si>
    <t>Kujalowicz</t>
  </si>
  <si>
    <t>Swieszek</t>
  </si>
  <si>
    <t>Tworzewski</t>
  </si>
  <si>
    <t>Kaliszan</t>
  </si>
  <si>
    <t>Wiensak</t>
  </si>
  <si>
    <t>Grobler</t>
  </si>
  <si>
    <t>Rawski</t>
  </si>
  <si>
    <t>Wiatrowska</t>
  </si>
  <si>
    <t>Szczepankiewicz</t>
  </si>
  <si>
    <t>Piaty</t>
  </si>
  <si>
    <t>Martyna</t>
  </si>
  <si>
    <t>Banas</t>
  </si>
  <si>
    <t>Nikola</t>
  </si>
  <si>
    <t>Barcinski</t>
  </si>
  <si>
    <t>Tokarczyk</t>
  </si>
  <si>
    <t>Hanna</t>
  </si>
  <si>
    <t>Roczniak</t>
  </si>
  <si>
    <t>Gorgon</t>
  </si>
  <si>
    <t>Zuchowska</t>
  </si>
  <si>
    <t>Cabaj</t>
  </si>
  <si>
    <t>Sonia</t>
  </si>
  <si>
    <t>Brylka</t>
  </si>
  <si>
    <t>Brzostek</t>
  </si>
  <si>
    <t>Szanca</t>
  </si>
  <si>
    <t>Necki</t>
  </si>
  <si>
    <t>Wcislo</t>
  </si>
  <si>
    <t>Kotulska</t>
  </si>
  <si>
    <t>Piekarska</t>
  </si>
  <si>
    <t>Homa</t>
  </si>
  <si>
    <t>Gasior</t>
  </si>
  <si>
    <t>Idziak</t>
  </si>
  <si>
    <t>Samitowska</t>
  </si>
  <si>
    <t>Aneta</t>
  </si>
  <si>
    <t>Ogrodniczak</t>
  </si>
  <si>
    <t>Wiklik</t>
  </si>
  <si>
    <t>Niznik</t>
  </si>
  <si>
    <t>Trzmiel</t>
  </si>
  <si>
    <t>Michalek</t>
  </si>
  <si>
    <t>Bober</t>
  </si>
  <si>
    <t>Pogon</t>
  </si>
  <si>
    <t>Stefaniak</t>
  </si>
  <si>
    <t>Szczepara</t>
  </si>
  <si>
    <t>Roslaniec</t>
  </si>
  <si>
    <t>Mardosz</t>
  </si>
  <si>
    <t>Miaskiewicz</t>
  </si>
  <si>
    <t>Amelia</t>
  </si>
  <si>
    <t>Skarbek</t>
  </si>
  <si>
    <t>Warzecha</t>
  </si>
  <si>
    <t>Badohal</t>
  </si>
  <si>
    <t>Janeczek</t>
  </si>
  <si>
    <t>Kramarczyk</t>
  </si>
  <si>
    <t>Proniewicz</t>
  </si>
  <si>
    <t>Kotlarz</t>
  </si>
  <si>
    <t>Mrugalska</t>
  </si>
  <si>
    <t>Heller</t>
  </si>
  <si>
    <t>Klosowska</t>
  </si>
  <si>
    <t>Zietara</t>
  </si>
  <si>
    <t>Kryczko</t>
  </si>
  <si>
    <t>Wojciechows</t>
  </si>
  <si>
    <t>Malecka</t>
  </si>
  <si>
    <t>Grzesiak</t>
  </si>
  <si>
    <t>Sawa</t>
  </si>
  <si>
    <t>Turaj</t>
  </si>
  <si>
    <t>Wolff</t>
  </si>
  <si>
    <t>Smok</t>
  </si>
  <si>
    <t>Gadek</t>
  </si>
  <si>
    <t>Bis</t>
  </si>
  <si>
    <t>Korus</t>
  </si>
  <si>
    <t>Sikora</t>
  </si>
  <si>
    <t>Boduch</t>
  </si>
  <si>
    <t>Cholewa</t>
  </si>
  <si>
    <t>Chrzastek</t>
  </si>
  <si>
    <t>Czajczyk</t>
  </si>
  <si>
    <t>Czarnecki</t>
  </si>
  <si>
    <t>Frankowicz</t>
  </si>
  <si>
    <t>Michalina</t>
  </si>
  <si>
    <t>Gut</t>
  </si>
  <si>
    <t>Hawliczek</t>
  </si>
  <si>
    <t>Kusch</t>
  </si>
  <si>
    <t>Lencznarowicz</t>
  </si>
  <si>
    <t>Lichorowicz</t>
  </si>
  <si>
    <t>Machaj</t>
  </si>
  <si>
    <t>Markiewicz</t>
  </si>
  <si>
    <t>Merek</t>
  </si>
  <si>
    <t>Peszko</t>
  </si>
  <si>
    <t>Pyzik</t>
  </si>
  <si>
    <t>Malwina</t>
  </si>
  <si>
    <t>Rusek</t>
  </si>
  <si>
    <t>Sadecki</t>
  </si>
  <si>
    <t>Seretny</t>
  </si>
  <si>
    <t>Szczerba</t>
  </si>
  <si>
    <t>Bolko</t>
  </si>
  <si>
    <t>Targosz</t>
  </si>
  <si>
    <t>Ziezio</t>
  </si>
  <si>
    <t>Izmalow</t>
  </si>
  <si>
    <t>Magierzanka</t>
  </si>
  <si>
    <t>Izdebska</t>
  </si>
  <si>
    <t>Koperska</t>
  </si>
  <si>
    <t>Matuszyk</t>
  </si>
  <si>
    <t>Wytwinowski</t>
  </si>
  <si>
    <t>Kaleta</t>
  </si>
  <si>
    <t>Bublik</t>
  </si>
  <si>
    <t>Nawrot</t>
  </si>
  <si>
    <t>Norbert</t>
  </si>
  <si>
    <t>Chechelska</t>
  </si>
  <si>
    <t>Krupa</t>
  </si>
  <si>
    <t>Maciejak</t>
  </si>
  <si>
    <t>Gorka</t>
  </si>
  <si>
    <t>Potepa</t>
  </si>
  <si>
    <t>Skawinski</t>
  </si>
  <si>
    <t>Konopka</t>
  </si>
  <si>
    <t>Chrascik</t>
  </si>
  <si>
    <t>Gawron</t>
  </si>
  <si>
    <t>Loziczonek</t>
  </si>
  <si>
    <t>Waldemar</t>
  </si>
  <si>
    <t>Staron</t>
  </si>
  <si>
    <t>Dobosz</t>
  </si>
  <si>
    <t>Szmigielska</t>
  </si>
  <si>
    <t>Bakowska</t>
  </si>
  <si>
    <t>Andruchowicz</t>
  </si>
  <si>
    <t>Kobus</t>
  </si>
  <si>
    <t>Kaplon</t>
  </si>
  <si>
    <t>Tokarski</t>
  </si>
  <si>
    <t>Fiszer</t>
  </si>
  <si>
    <t>Bogumila</t>
  </si>
  <si>
    <t>Puschhaus</t>
  </si>
  <si>
    <t>Chojnacka</t>
  </si>
  <si>
    <t>Galas</t>
  </si>
  <si>
    <t>Polys</t>
  </si>
  <si>
    <t>Magnowska</t>
  </si>
  <si>
    <t>Korczowska</t>
  </si>
  <si>
    <t>Szewczyk</t>
  </si>
  <si>
    <t>Oleksy</t>
  </si>
  <si>
    <t>Wrzesniak</t>
  </si>
  <si>
    <t>Ostrowska</t>
  </si>
  <si>
    <t>Lelek</t>
  </si>
  <si>
    <t>Krystian</t>
  </si>
  <si>
    <t>Wawer</t>
  </si>
  <si>
    <t>Jasienski</t>
  </si>
  <si>
    <t>Osika</t>
  </si>
  <si>
    <t>Mirga</t>
  </si>
  <si>
    <t>Maja</t>
  </si>
  <si>
    <t>Cecylia</t>
  </si>
  <si>
    <t>Bachus</t>
  </si>
  <si>
    <t>Oliwa</t>
  </si>
  <si>
    <t>Cichon</t>
  </si>
  <si>
    <t>Czaja</t>
  </si>
  <si>
    <t>Kraj</t>
  </si>
  <si>
    <t>Widomska</t>
  </si>
  <si>
    <t>Radwanska</t>
  </si>
  <si>
    <t>Bisaga</t>
  </si>
  <si>
    <t>Migala</t>
  </si>
  <si>
    <t>Maczka</t>
  </si>
  <si>
    <t>Pastuszak</t>
  </si>
  <si>
    <t>Dospial</t>
  </si>
  <si>
    <t>Wronska</t>
  </si>
  <si>
    <t>Diana</t>
  </si>
  <si>
    <t>Maciaga</t>
  </si>
  <si>
    <t>Szkobo</t>
  </si>
  <si>
    <t>Krzystanek</t>
  </si>
  <si>
    <t>Dziedzic</t>
  </si>
  <si>
    <t>Blazowska</t>
  </si>
  <si>
    <t>Falkowska</t>
  </si>
  <si>
    <t>Poludniak</t>
  </si>
  <si>
    <t>Zulawinska</t>
  </si>
  <si>
    <t>Nanus</t>
  </si>
  <si>
    <t>Lesniak</t>
  </si>
  <si>
    <t>Julita</t>
  </si>
  <si>
    <t>Kwasniak</t>
  </si>
  <si>
    <t>Wolanska</t>
  </si>
  <si>
    <t>Niedzwiecki</t>
  </si>
  <si>
    <t>Wasiak</t>
  </si>
  <si>
    <t>Sanak</t>
  </si>
  <si>
    <t>Dolinska</t>
  </si>
  <si>
    <t>Szelag</t>
  </si>
  <si>
    <t>Kucma</t>
  </si>
  <si>
    <t>Jakobik</t>
  </si>
  <si>
    <t>Trzopek</t>
  </si>
  <si>
    <t>Cwierz</t>
  </si>
  <si>
    <t>Nadachowski</t>
  </si>
  <si>
    <t>Gocwin</t>
  </si>
  <si>
    <t>Polkowska</t>
  </si>
  <si>
    <t>Molikiewicz</t>
  </si>
  <si>
    <t>Florek</t>
  </si>
  <si>
    <t>Chodacka</t>
  </si>
  <si>
    <t>Obal</t>
  </si>
  <si>
    <t>Przygoda</t>
  </si>
  <si>
    <t>Zawadzka</t>
  </si>
  <si>
    <t>Longa</t>
  </si>
  <si>
    <t>Tina</t>
  </si>
  <si>
    <t>Paciorek</t>
  </si>
  <si>
    <t>Chruscicka</t>
  </si>
  <si>
    <t>Rutkowska</t>
  </si>
  <si>
    <t>Sobolewska</t>
  </si>
  <si>
    <t>Mech</t>
  </si>
  <si>
    <t>Zuzia</t>
  </si>
  <si>
    <t>Chmielowski</t>
  </si>
  <si>
    <t>Pregler</t>
  </si>
  <si>
    <t>Kaja</t>
  </si>
  <si>
    <t>Dembicka</t>
  </si>
  <si>
    <t>Minczewa</t>
  </si>
  <si>
    <t>Zabierowski</t>
  </si>
  <si>
    <t>Marcelina</t>
  </si>
  <si>
    <t>Statkiewicz</t>
  </si>
  <si>
    <t>Antoni</t>
  </si>
  <si>
    <t>Stefan</t>
  </si>
  <si>
    <t>Wlazło</t>
  </si>
  <si>
    <t>Kot</t>
  </si>
  <si>
    <t>Nowicki</t>
  </si>
  <si>
    <t>Józef</t>
  </si>
  <si>
    <t>Pawlicki</t>
  </si>
  <si>
    <t>Konstanty</t>
  </si>
  <si>
    <t>Juskowiak</t>
  </si>
  <si>
    <t>LP</t>
  </si>
  <si>
    <t>Zagrodzki</t>
  </si>
  <si>
    <t>Chrusciel</t>
  </si>
  <si>
    <t>Zawada</t>
  </si>
  <si>
    <t>Zygmunt</t>
  </si>
  <si>
    <t>Zelazny</t>
  </si>
  <si>
    <t>Ospala</t>
  </si>
  <si>
    <t>Molenda</t>
  </si>
  <si>
    <t>Miroslawa</t>
  </si>
  <si>
    <t>Szczesna</t>
  </si>
  <si>
    <t>Bialy</t>
  </si>
  <si>
    <t>Boleslaw</t>
  </si>
  <si>
    <t>Czarnek</t>
  </si>
  <si>
    <t>Lapka</t>
  </si>
  <si>
    <t>Siemieszko</t>
  </si>
  <si>
    <t>Monika Zawada</t>
  </si>
  <si>
    <t>ilu uczą kobiety</t>
  </si>
  <si>
    <t>dane</t>
  </si>
  <si>
    <t>Mediana</t>
  </si>
  <si>
    <t>Przedział</t>
  </si>
  <si>
    <t>Ilość</t>
  </si>
  <si>
    <t>&lt;1 ; 5000&gt;</t>
  </si>
  <si>
    <t>&lt;5001 ; 10000&gt;</t>
  </si>
  <si>
    <t>&lt;10001 ; 15000&gt;</t>
  </si>
  <si>
    <t>&lt;15001 ; 20000&gt;</t>
  </si>
  <si>
    <t>&lt;20001 ; 25000&gt;</t>
  </si>
  <si>
    <t>&lt;25001 ; 30000&gt;</t>
  </si>
  <si>
    <t>Ile %</t>
  </si>
  <si>
    <t>Ciąg liter</t>
  </si>
  <si>
    <t>ACAACAA</t>
  </si>
  <si>
    <t>BABACAACBCACCCAAABACABACACCBCCAAABABACBCCBACBCBCACA</t>
  </si>
  <si>
    <t>CBCBBCCBACCCCAACC</t>
  </si>
  <si>
    <t>CCAABACAABCAAAABBAABCCAAAACCBBBCBBCCAAAAACABABCAABCCABACCBCBBBCCABBAABCACCCCA</t>
  </si>
  <si>
    <t>CBBAACBACAAACBCACAACBABCBBBACCACBACBACBABCBABAACCBCBACAACCBCAAAABBBABBBCCBABBCBACBCBBBCBACC</t>
  </si>
  <si>
    <t>CACAACBCAAACACCCABCAAABBAACABBAAAACACBBCAACCAAABBAABCBACABABBACBBACAAAACCAACCBABCCBBCCCCCCCABAACA</t>
  </si>
  <si>
    <t>CACCBCBBCCBBBCACABBBBCBCBBCAABCCABCBABACCCBAABCABCCCCCAABCAACBBBACCABCABBBCCAABAABAABCBABCCBACAABCCBABBBBBCCB</t>
  </si>
  <si>
    <t>BAABCBACAACBBCCBBACBAABCBABAABCCAACABAACCABABBCACCBBCCABCBCCABABBBBCCCC</t>
  </si>
  <si>
    <t>ABACABABBBAABCBBBBCCCBBCAACBCACABACBCCCBBACABBACA</t>
  </si>
  <si>
    <t>AABACACBBBACACACCBBACBBBCBBCB</t>
  </si>
  <si>
    <t>ABBBBAACBBCCBBACBABCABABCCAC</t>
  </si>
  <si>
    <t>CACABBCBABABBABBBBCCACBCBBBCCBBCBACACCABCCAABCACBCCBAABCBBCCAAACABABBABAAAACABBAABACBAC</t>
  </si>
  <si>
    <t>BCAAABCBACBBACCBABBACBCACCCBCCCAABCCBBACBACBBABACAAABBBBACBACCACBCCB</t>
  </si>
  <si>
    <t>CABBCBCABCA</t>
  </si>
  <si>
    <t>ABAACAACBAABCBAABABBCCACCCABACBAAACCAA</t>
  </si>
  <si>
    <t>ABBBBCACAACCAACCABBBCCBCBACBBCCBBBAACBCABCBAACACABABBCCAAAACCCABABBAA</t>
  </si>
  <si>
    <t>ACCABCBBCACCAACCAACBCCCAAACABACABCCCBBCBBABAACBBACBAABABCBBABCABBABBBABCCABCCCBACBBBBCAABAACCCAACACA</t>
  </si>
  <si>
    <t>CACAAAAACBCCCBCACBC</t>
  </si>
  <si>
    <t>BCBABACCBCAABCACCCCCBAAAABCBAABABCCCCCCA</t>
  </si>
  <si>
    <t>AACAACCCAABCCCACBAACBABCCBBACBCBBAAAACBBBAAACCBAACABCABCBCBB</t>
  </si>
  <si>
    <t>ABBCAACBBCCACABBBACACACBABACCCBCABBAACBB</t>
  </si>
  <si>
    <t>AAAABCAACCAAAAABBCBBBCBBCCBBCCBBAABBBCCCAACAAABBAACCABCACBBABAACCBACACBBBABBACAABABACBCBB</t>
  </si>
  <si>
    <t>CACCBACCCBACACABCCABBBABCBBBABBCCACACBCBBCBBBCCAABCACABCAABABBAAABCAACCCACBBCAAABCCCABBAAAACBCBACACBBABCBCACBBBBBC</t>
  </si>
  <si>
    <t>ABABBCBABAACBCAABBBBACBBCBACCBBCBBAABBCBBCAACCABCCAAACBACCBCABCBBBBBBBABABABBBABACCBBBBBACBCCCBCAABCABCBABABABABBBACBACCB</t>
  </si>
  <si>
    <t>CBBCBCBABCBACCCCABACCCAAACBBBAACBCAACBCBABB</t>
  </si>
  <si>
    <t>BACCAAABCCCBBACBABBCACACA</t>
  </si>
  <si>
    <t>BBBBACAACBCBABAACCCBCBBABAACC</t>
  </si>
  <si>
    <t>CABCACAAABCAABACBBBBCCCCACACBCBBCBBCBBBABBBACAACBACACBCACCBCACBBACAABBCCABABAABBBBACABCCBABCACBABCBCBBBCCACAACCBAAABBCCBC</t>
  </si>
  <si>
    <t>ACCAABABAABBAAAABCABCBCBCAACAAAABAAABAAAAABACBBBABCCACBCCCCAACCAAABCBBCABCCBBABBCBCCAACACABCBACCBAACCBCABBBCABCBCAABCCBAAACBC</t>
  </si>
  <si>
    <t>ACBCCCBBBBACBBAABABCCBACBCBABCCCACACCBBABCABBCCBCBBBACCACCCCABCCACABBCBBCCBBB</t>
  </si>
  <si>
    <t>CBACCACCC</t>
  </si>
  <si>
    <t>BCBCAABCAACBACABABAACBBAAABABACBCBCBCCBCBBABCBBCBBAAABABAABABABCAAAABCCABCCABACCAABBACAABCABACBAAACBABACCCBCBBBBA</t>
  </si>
  <si>
    <t>AABBACABCCACCACBCBABAABACCBBCBABCCABAAACBBACCCBBCBACCBBCCABCBAABACCBCABCBB</t>
  </si>
  <si>
    <t>BBBCCAACCCAAACCCCCCBACC</t>
  </si>
  <si>
    <t>CAAABBCBCACACAABABBBAACABAAACACACACACBACCBCCBCCBCCBACC</t>
  </si>
  <si>
    <t>AABBBBBAACBAABABCBABC</t>
  </si>
  <si>
    <t>BBAAACCACAACBBCCCABCABBCAABCCCCABABCBAABBCBBCABACBCAAACBACBABBBAAACBABCBBACCCCACAAAAABCCBBACCACCAAAACCBBCCCBABBAB</t>
  </si>
  <si>
    <t>BCCCABACCBCCCACACBBCAACCABACBAACABBBBCCCCCBBCBBABABAABCACBABCBBBABCBBBB</t>
  </si>
  <si>
    <t>BBACAAAACBCBBCCBCBCCBAAAACBBABCACCBACBBACCCABCCCAAACBBBCABBABBABAAACBBACCCABAABACBABBCCBABABCACABBBBCAC</t>
  </si>
  <si>
    <t>BBABBCBCBBAACCBCCCBCCBBCCCBAABBACBCBBBAAAAABAACCBBBB</t>
  </si>
  <si>
    <t>CABAACCAAAAABAAAACCBBBBBBBAACBABBBBC</t>
  </si>
  <si>
    <t>BBABAACCAACAAACBABCABACAABCBBCAABBABBCBBCAABBBACACCCCCBAAAACABCBBBBABBABCABAABCBACABACBBCCBBBBAACACABCACAABCABABCABCBABAB</t>
  </si>
  <si>
    <t>BACACCBBABABBAACCAACCCBABBACCCCBCBBABBACACCACBCBABCCCABBCAABCBACABBCCACAACBBBCCACCCBCCCBBBBCCCC</t>
  </si>
  <si>
    <t>BBCCBBABACACABBAACBABABAAACBACBCBCCBBCCAABCBBBBACACCABBBAACCBCACBACABBAABCACBBCBACBBBCBBCAABBAACBCCCAABAABBAAABCCCCBBABACCBCC</t>
  </si>
  <si>
    <t>CBCBCCBCABAACBBCBBBBACCCBCCBBCCABBCCBCABBAAACCACCBCBAAAABBBACCCA</t>
  </si>
  <si>
    <t>CCCABBCABCCCBBCAAABCBAACCBCACACCAAAABAABABBCCBBABABACABAB</t>
  </si>
  <si>
    <t>BAACCCCABCABACBACAACCAACCCCCBABBCCABCBACBBCBACABBCCBCABACBAABABCBAAACAABBCCBBCBAAACCABCCCCCAABAA</t>
  </si>
  <si>
    <t>ACBABABBABCAAAAABCCBBAACCABBABCBBBCCAABCACCBCBCACBCBCBBBBCCABACBCBCAACCBAABCBBBCBAACBBBA</t>
  </si>
  <si>
    <t>BCAACCBB</t>
  </si>
  <si>
    <t>ACCBCCCCAAABBBACABCCCAABCACBCABBBBCBCCABBABACCCCBBBBCACCBCBBACBBBBABBBCBCCCCACAACAABAACABBABBBBCBBB</t>
  </si>
  <si>
    <t>BBCCCAACCCBAABAAACCBCCAABAABBACCABACBBCCABBB</t>
  </si>
  <si>
    <t>BCCCBBACACBACACBCAA</t>
  </si>
  <si>
    <t>CBBBACAABCBBBABCCBCACBBCBCBCCCAAAACAAAACAACCBCAABABABCABCBBBBBBCCBBCBACCBABCCAC</t>
  </si>
  <si>
    <t>ACCBBCACBABABCACCAABCCCBABAACCBBBBCABABBABCCBCABCBCBBBAAABCCCBCCBBACCBABABBABAABBBCCA</t>
  </si>
  <si>
    <t>BBBBBBCAABBCCBCABCBCABBABB</t>
  </si>
  <si>
    <t>BCBCACABBBBBCBBAAAAAAB</t>
  </si>
  <si>
    <t>CACAABBCABBCBAAABABCCABC</t>
  </si>
  <si>
    <t>BCBCBACBBBBAAABBACAAABABAACCCBCAABCCBBBAAACBCBCCCABBCBBBAACBCCBAAABBBCBBAAABBCCABCBCBBAA</t>
  </si>
  <si>
    <t>CBABBBCBAABBAABBABCBACCBCACBCBBACCBBBBC</t>
  </si>
  <si>
    <t>CCBABCACBAAAAAABBCABACCABABABBBABACBBCBBCCACCCBBBAABBABCACAAABBCABAAABCBABBAABCCCBBBCBBBACBCACABAAABACCCAACABCACAAABB</t>
  </si>
  <si>
    <t>BBCACBAACBBABCA</t>
  </si>
  <si>
    <t>ABBBBBACABBCABCABCABABCBCAAABCBBBAACBCCACACBABCBCBCBCBCBBBCACACAAABABACBB</t>
  </si>
  <si>
    <t>AACACCABCABABBBCAACAAACABCBBBCCACCCABBBBCCCCCCACBCACAABBABBAAACB</t>
  </si>
  <si>
    <t>BABABAAACCAABBCCCBABACBB</t>
  </si>
  <si>
    <t>BBABBCCCCBABBBACABAABCCCACABCCACACBCABABBAAABBABCBAC</t>
  </si>
  <si>
    <t>ACBABBABACABBABAACBABBACCBBBBCCBBBBACCCCCCCCCBCBABBCBBABACABCABBACBABACAABCBAACBACBCCBAABABCAAACAAB</t>
  </si>
  <si>
    <t>AACBACCBBACACABACBAACAAAAAABBCCCAACBACBAACCCCCCAABBBABBBACACACABCAABACBCABCCABCABCABBCAACACABABCBBABBCACCBBBBBCAACCBACBCAABBC</t>
  </si>
  <si>
    <t>ABBBCBAAACAAA</t>
  </si>
  <si>
    <t>BCCCABBCAACBACCBBCBCABAAAACCBBCBBCCACACBBABBBBBCCCBCBCACACCBBABBBACCABAACBCACACCBBCCCBBCCBCCBACCAAACACAAABBCAABACCBCAACBBBABAC</t>
  </si>
  <si>
    <t>BCBBBCABBBBAAAACBAABAACBACABCACACAAAAABACBCCBBCBACBABABABACAACACABAABACBBBA</t>
  </si>
  <si>
    <t>BCBCABACBABCCCCBBACCCBBCAAACBABBAAAAABCBCCCBBCABCACBCCBACAACCCCCABBBACABCABABABACAAACBA</t>
  </si>
  <si>
    <t>BCBCBCBCCACCACABBCCCABBCBABCCCAABACAAACA</t>
  </si>
  <si>
    <t>BABACCBABBBCABBBBCABAAABABBBCBCACCACBAABABABBACBACACABCBBCBCABCBABAAABCCCACABAACBABBCCAABACBCBABBCCCAACBAABBBCBCBCBAAAC</t>
  </si>
  <si>
    <t>CCBBCBCCBBBBCBBCBAACCBABCCBABACCCCCBBABACBBBABCCCABACCCBAACCACBBBBCCABABCCCA</t>
  </si>
  <si>
    <t>AAABBCAABCCACABBABBACABCAABBCBAAAAB</t>
  </si>
  <si>
    <t>ACAABCACBBCCBAACBCCCACBCCABACABABABBAAACCBAAAACCCCBABBAAABCBBCCCABACBACCABBABCCABBBBCAAAA</t>
  </si>
  <si>
    <t>AAAABAABBBBACA</t>
  </si>
  <si>
    <t>BBABBCCAACCAACCACBABCAABCBBCCCCBBABBCBACBACAACABBBBBCAABBCCBCCB</t>
  </si>
  <si>
    <t>ABBAACBABBACBAABCBBACBBABCCCA</t>
  </si>
  <si>
    <t>BACACABACBBCABBABBCCACCCAAACACABACBBCCBBCBBABCCCBBCCCBABABCCAAABBAAB</t>
  </si>
  <si>
    <t>BCACBCBCCCBCBCCABCCCBBCCABBCBABCCBABBAABACACCCBAAACBBAABCBCBBACABAABCABCCCACCBBCAACBAABBCACABACCCCCACBCCACBBBCBCBCABBBCCA</t>
  </si>
  <si>
    <t>CCACAABAAAAAABAAAABCACBBABACCBCCBCBAABCBAACCCBAABAACBCCCCCCB</t>
  </si>
  <si>
    <t>ACABBBACBBBABBCCCCCCCBBAACCACACBAACAABCAABAAABBAAACCCACBCBCACACBBBBACABCBC</t>
  </si>
  <si>
    <t>BBBCACACCC</t>
  </si>
  <si>
    <t>CAABBCACBAAC</t>
  </si>
  <si>
    <t>ACABAACACAACAAABACCCCCCBBCABBBCABCAAACABBBBBBACABBBCBC</t>
  </si>
  <si>
    <t>CACAABABCBACBCCBBCACACCBCAACCBCAAACCCACCBAACBBBAABCBBBBBBAACCCBCBBCAAACBABBBCACCBCBACBCC</t>
  </si>
  <si>
    <t>CCCACAABBBBBBBCCBBACAABBACCCAAAAAAABABBCBAACBBBCBCCBCCABBACCBBCBACACCABABABCABCCCAAABCBCAAABAACACCBCCCBCAACCCBC</t>
  </si>
  <si>
    <t>CBCABABBCCAAACCABAACBAAABAACCCCACCBAABABCACACACCCCAACCCCCBBBBACBAABAAAAACBCBAACBABCACCAAABAAACAAABBBCAAABABBCACCBCBABAAC</t>
  </si>
  <si>
    <t>BABCCCACBACCCCBABBBCBBAAAABABCCABCACBAACBCAACCACAABACCBCBBCABC</t>
  </si>
  <si>
    <t>CACBBAABBBABBABBBAACACBBBABBCACCCBCBBACAAAACABBABBABBBCBBCCBCBCCAACBBCBABCBCAAAAABBCCABACCAAABCCACCABAAAAA</t>
  </si>
  <si>
    <t>BBBBBBCBBBCCCAABAABABCBAACCACCBCACBBACAAABBABCBCBCBAACCABBBAACCBBAAABBB</t>
  </si>
  <si>
    <t>CBCABCACACCABCBABBCCBBABBACCBCBABCCAACCAAAABCAABABCB</t>
  </si>
  <si>
    <t>BABBBBABAABBBACABBBCBABCBCBBBACCC</t>
  </si>
  <si>
    <t>BCABACBAABBCBABABCACACAAAAABCABCCCBCBCCBCABABCBABABBCCAAABCCABABCACBCAACCACBABCCABABCCAABBBACBABACABAC</t>
  </si>
  <si>
    <t>CCBCBCCBCCBCCBCBBCBB</t>
  </si>
  <si>
    <t>ACCCBBAABA</t>
  </si>
  <si>
    <t>ACBBBAABCCACCBCBBBCACBBBABBACCBACABCCBCBBACAACBCBACBCCB</t>
  </si>
  <si>
    <t>ACCCACACCCACCCCCABCCBABAACBBCBCCCAABCBABBAAABCAABCABAACBCCCAABCAAACBCCCAABBACABCCACAAAACCBCCCBCAABBABCCAABABBBAA</t>
  </si>
  <si>
    <t>ACBACABCACBBCBAABABACABBACCBCCCCACCABCBACBABABAAABBCBAABCBCBCAAAAABCAACABCBBBBBCB</t>
  </si>
  <si>
    <t>CCACBABABCCABAACBACACB</t>
  </si>
  <si>
    <t>BCACAAABCABAACACBBAABCCABCBABCBBACCBBBABAABBBCCACCBCABCBBBCCBBABCABBCCAAABCCCCCCCCBABAABCCBBCAABBCBBBABAC</t>
  </si>
  <si>
    <t>AABCAACACCCAABAACCBCABAAAABBACBCCAACBABBCCBCBCACABB</t>
  </si>
  <si>
    <t>BABBACCCAAAAABABAACCBAACABAAABBBCCABBBCAABCACBBAAAACABCCCBACBBAABCBCAACCCAAACCCBBCAABAA</t>
  </si>
  <si>
    <t>BABBABBCCAACCCAACBCABCCACAAABACCABCCBCBA</t>
  </si>
  <si>
    <t>CCBCABBBAABBBABAACABBCCBACABCAABCCACABCCCABCBCBBCACBABACBBABAABABABBCBAAAAACCAABABACBAABACAABABACCCABCABAABCBBCABABACCB</t>
  </si>
  <si>
    <t>ACCAAACCBABABBACBCAABBA</t>
  </si>
  <si>
    <t>CACCABBAABBACBABCAACCCBBCBACBCACACC</t>
  </si>
  <si>
    <t>CBCBBACAAACBCACABBCBBACBCABCBACBCBCBCCCCABACBACACCCCACBACAACBCACAABCACABBBBCABBBBCAACCCAACBAABACCCBBABBBACBCBBBAAACBAAC</t>
  </si>
  <si>
    <t>CABACBACACACAABBCCCACCBCCBBCCBCBBABAAAAAACBAACCB</t>
  </si>
  <si>
    <t>CAAABBAABCBBABCBABBACAACCAABBAABAACBCBABABABCBCBACBCBACABCAACCAAABCAACBACAABBABBACAACABAACCAABCABBCAAABACACCABBCBACABC</t>
  </si>
  <si>
    <t>BCBBBACCACBBAACAACCCBCBACCBCCBCBACBCBBBBCBCACBCACABCAAAACCCAACCBABACACCCBCCBCBBCABBBABCBCCAC</t>
  </si>
  <si>
    <t>ABACCCCBACAACCBCCACCAAABCBBCBCACACACAABCBBACCCCABCCAAA</t>
  </si>
  <si>
    <t>ABBBAACACCACBBCCCBABACCBBCAACACBBCBABBBCCABBCCCABBBCCBAACBACABCABBBBAABAACAABCCA</t>
  </si>
  <si>
    <t>BBACAACCCBBABCCABACCBBABABCABAAAABCBCACBABACCCCBBABBBBAABBCCCBABBCBBABCCAAACACBACBCCABBBBABBAAABCAABBACCACACCBABAAABCBBBCACBB</t>
  </si>
  <si>
    <t>AAABBCBCABBBCBCBBBABBCACABAAACABACABAABBCBCBCCCA</t>
  </si>
  <si>
    <t>CCBBCCBAACABBCBBCACABCABBBBCCABCAAAACBBAA</t>
  </si>
  <si>
    <t>CCCBBABBCCCBCCCBCABCAAAAABCCAABACACAAABCACCBAACBCAABCCABCBBAAABCBBACACAAACAABCBCBCACCABCBBAABBACBAACABAAAC</t>
  </si>
  <si>
    <t>CABBCBAABAABACBACCAAACBAABBBCCB</t>
  </si>
  <si>
    <t>CBBAABCABACACBABABACBAABACCACAACBBCAABACBBCCCBCCCCBBACCCBBBCABBCACBACBCCA</t>
  </si>
  <si>
    <t>CBCCBBCAAACAACBBAAABACCCACAACAABBBCCCBCAAC</t>
  </si>
  <si>
    <t>CAAABBBCCCCBCBBBBCBCCBCCBCBBBBAAABBBACCCCCBAACBABABCBAACABABCAAABCBBABBBC</t>
  </si>
  <si>
    <t>CCBABABBACAACCBBCCBBCCBABCBCAACCCBCBABACBBACACBCCAAABA</t>
  </si>
  <si>
    <t>CABCAAAACCBCCBBAAAACAACBBCCCBCAABAACAACACBABBCCCCACBCCACBCACBCBBBBBBCAAABBCBCACAAACAABBBCCBACC</t>
  </si>
  <si>
    <t>CACAABACBABACABCBBABBCBCBACBBBCABAAAAAACCAACCBAACACBBCBBCBCBABBBCCACCAACCCBCACBCBBAACCBCCACAABCCBABCBBCCCAACBABBCCBB</t>
  </si>
  <si>
    <t>ABBAABBBCBCAACCBABBACBBCBBCCCCCACACBBABBCCCAAACCACAAACBAABAABBCBBCAABBAACABACBBBCABABCBAACAACABABCAABCC</t>
  </si>
  <si>
    <t>CCBBBCBACBAACAAACCBBCACBACBCBAACABCBCBAABABCBACCCBABCBBCCCACCCACAACBACACCABBCCBABACBAABCCBBACBACACBBBABCACBBBBABCCCAC</t>
  </si>
  <si>
    <t>CBCABCBCBCCCACBAACABAAABACBCACACCACBCCBABACABACCCBBBACBCAAABAA</t>
  </si>
  <si>
    <t>BCAAAAAAACAACACBCAABCCAAAABCBABBCBBABACBCCCCCA</t>
  </si>
  <si>
    <t>ACABBCCBACCACAAB</t>
  </si>
  <si>
    <t>CABCBCBABBCBBAABACBBABACAABBBACACCABAAABCBAABBABCBAAABBBABAAB</t>
  </si>
  <si>
    <t>ACCACABCBACBACC</t>
  </si>
  <si>
    <t>CBBAABABCBBCABAAABCABAABBBCBAACACABA</t>
  </si>
  <si>
    <t>CCCACBBBACCBCCBABBCABBABCBBBCACAABBBBBCCABCBBBCABAACAACACAABAACABCCC</t>
  </si>
  <si>
    <t>BBBABCABACCCCBAABBACABCBBCCBCCAABCC</t>
  </si>
  <si>
    <t>ABCBCAACCABCCBBAABACCCBCBCCCACABBCCBCACBBBBCBCCBACBBBBACCBAABAABAACCCA</t>
  </si>
  <si>
    <t>BCAAACBBBAACBBAABBBACCACABCBCACBACBCBCACABBACAACBCCAAACAACACBCAAAAACBAACBACCBCAABBAACCBCBBBABCAAB</t>
  </si>
  <si>
    <t>ACCCACABBCBCBACCCBCCBCCCCACCCBCCBCBCBAABCBCABCCBCBACBABABABAACBBACA</t>
  </si>
  <si>
    <t>BCCCBBCBACBBABCCBBBCBCCACACC</t>
  </si>
  <si>
    <t>BAAACBBBABBBCAABCCCCACBABAB</t>
  </si>
  <si>
    <t>CACCBCBACAAACBABBACBBAABABAACABBCCCCBCBACACBABBABAACBCBCBABCBCBACBBBABBBCAABACAACACCBBCC</t>
  </si>
  <si>
    <t>ABBACCBBACCACCBBACABCBC</t>
  </si>
  <si>
    <t>CCCBBAAAAABBCBCABBCBCCABAAACAACBA</t>
  </si>
  <si>
    <t>CCABABAACCBCABACCBBCACCACAACAABCACAABABBBABABCBCCCAAA</t>
  </si>
  <si>
    <t>BAACCBABBCCBABCABBCCCBAACCCCBBBBABAABAA</t>
  </si>
  <si>
    <t>BACBCCCAACACACBCCCBBCBACB</t>
  </si>
  <si>
    <t>AACABCBAACACACBBABBCAABCBBCBBBCBBCCCAABBAACABBBACACAABCABBBBBBCACBACCBAACBACABBBCABBA</t>
  </si>
  <si>
    <t>BCACCBCCCAAAABCCBCAAABBCACACCBBBBBAACACABCBCAACBBBCCCAACABCCCCCAB</t>
  </si>
  <si>
    <t>BCCCCABCBCCAAACBABBBAABCCBACABAABAACCBABBCBBBACAACABCBCCAAACAABCBACACBBCABACCACCBABBACCCBBBBCBABCACBBABBCCBCBACBBABABCABABBBB</t>
  </si>
  <si>
    <t>BBBBBCBAABCBBABCACBCBACACACAACBBCCAACABACAABAABBBCACBACCCACABACB</t>
  </si>
  <si>
    <t>CAACCBCAACCABABBBCBBABACCAABCCCAACAACABACBCACAABBBCAACABACBACAACBABACCAAACBAAAACBACBBACAACAAAACAAAAAAABABBACAACABAACCBB</t>
  </si>
  <si>
    <t>AACBAABAACCBBCACBACBAABBACCCABCACBBACBCBABCCACBAACAABBBABCACCBABBAACACBAACCCACCAAA</t>
  </si>
  <si>
    <t>AAACACCAAAABACBBCCCCBBAAACACACBBBBBBCACCCABCBAACAACACAACACBCAACBCBCBBAAACAAACBCBBACBAACBCCCBBCCBBBABABCABABACABCABCBACACA</t>
  </si>
  <si>
    <t>BBCACBBABBBAACCBBCBCACA</t>
  </si>
  <si>
    <t>CCCACACBBAABC</t>
  </si>
  <si>
    <t>ACBCBABBCAABBCAACCBCACBCCCBACBBBABBCCBBBBCCCACBAAABBBCBCAABCACBABABBCCCABBBACBC</t>
  </si>
  <si>
    <t>CBACBAABCCCCAABCCABABBCAAAACAABABCACCCCCBCABBBCCABCBCABBBAACAAACBCCBAABBBCBBBAAABACBCABBCCACCCBBABBBCCBBCB</t>
  </si>
  <si>
    <t>CBCCBBCABABBABBCAACAAABCABABBACACAACCBAAABCCCBBCCBACCBABCBAACA</t>
  </si>
  <si>
    <t>CCCACBBCCACAAAAAABABABBABAABACACCAABAAA</t>
  </si>
  <si>
    <t>BAAAACCBABBACB</t>
  </si>
  <si>
    <t>BBAACCBCCCBCBBACCACCCAACAACCBABAAACACBCCACBBCBBBAABAACCCCBAACCCACACCCBBCCACBCAAAAAABBABCAABACCBCAAACCBACBCCCCACABAACABACABAA</t>
  </si>
  <si>
    <t>BACAACCBACBCABAA</t>
  </si>
  <si>
    <t>ABCCACACABBACAACABCAABABBBABBCBBAABBAAABABBABAACBBBCACAACBABACACACCBACABCCBBACACBBACABBABCABABAACBCACCCBBBCBBBABAA</t>
  </si>
  <si>
    <t>BBBABACBBACBACACCABAAB</t>
  </si>
  <si>
    <t>ACCACBAACCCCCCABCACBACAACBACCBCCACCCCAAABBCABCABAACAAAAAAACBCCCCBCB</t>
  </si>
  <si>
    <t>CACAAABBBCAACAAABBACABCBCBBACABCBCBACACAAABCABABBBCABBBCACCAACBBBCCBBBABBCBCABACCBABBACACCCCACBACCCC</t>
  </si>
  <si>
    <t>ABCCABBCCBACBBBCBB</t>
  </si>
  <si>
    <t>BCBAABCCBCAAACACABBBCCCACBCABBBCCCBCBABCBBBAACCCBBAAABCAACACCAACABBCABBBCBCAAAABCAABCCACBABBACBBACCBCBCBBCBABAAAACABBBABC</t>
  </si>
  <si>
    <t>BCBBBBCBBBABCBBAAAAABAACBBBABAACAC</t>
  </si>
  <si>
    <t>ACBCBBBBAABCACBACCCCBABCCCBCACCBBBBCABBCBAACBCAAACABCABAB</t>
  </si>
  <si>
    <t>CCBBBAABBACCAABBCCCCBBBCBCCACA</t>
  </si>
  <si>
    <t>CABACBAABBAACBBBBCCCBBBAABAABCCBBCAAACBBAACBACACBACBBBCABABBCBBCABABBBAABBCAAAABCCCCBCCACACBBCBCBACACCACBBACBBC</t>
  </si>
  <si>
    <t>BBBBABACBACAACBCCBABAACCCBBABBAABCACCBBCCAAABBBABACBCBBBACCCCCCACCCCBAACACBCABCCACCABABCBABC</t>
  </si>
  <si>
    <t>ACBBCCCBACCABCCCBBCBBAABCCBBCBAACCABBCABBBACCBCCCBABBAABBBAACCBBAAACCAAAACBCABBACCCABCCBCCCA</t>
  </si>
  <si>
    <t>BAABCBCABBBABABABBCBCBCBABCBCBACCABAB</t>
  </si>
  <si>
    <t>AABAAACCCCABACCBBBBCCCABBABBBABABBBBAABCCCCBABBABAAABBBCAAC</t>
  </si>
  <si>
    <t>CCABCBAAAACBCACBABBABBABBACCACBBCCABACBAACA</t>
  </si>
  <si>
    <t>BCBACABBBBCBAABACBACBBCACCAB</t>
  </si>
  <si>
    <t>CABBBABCCCACCCBBAAABBABCACBCABACCBBCBBBBBCABAAABACABCABCBAAACAACBCBBBCCACBABBACBCABBCACAABAAAAACACA</t>
  </si>
  <si>
    <t>ACBACAAAABCBABC</t>
  </si>
  <si>
    <t>CBBAAABCBABAABCBACABBABCABCBCBCBCABBBCAACBAACAACBBABCBBBACBACCBBAABCBABAACBBC</t>
  </si>
  <si>
    <t>CBCCBAABCBAAABAAACBCCCACCAA</t>
  </si>
  <si>
    <t>BBBBCACABACCA</t>
  </si>
  <si>
    <t>CCBABCABBACBCBABBACBCCCCBBCACCBBBAACAABAAACACCBBBBBAABBBAABAABBBCBACCCCABCCCBCACAABCAABBCA</t>
  </si>
  <si>
    <t>ACACCCABBBBCCCAAAABCABAABCCCBCBCCCACABCACABABAACABBACABBACC</t>
  </si>
  <si>
    <t>BACCBABBCAAAACCCCABABCCBACBB</t>
  </si>
  <si>
    <t>BCACBAAACABAACAABCCBBBAACBACABBAAABBAAACBCAACAACBCBCCCCAACABBBCCACCCAABACBAAABCB</t>
  </si>
  <si>
    <t>BBCCBABAABCCABCCCBABCCACCBBCCBACBAAACCBBCBCABBCBACABBAABBAACBABCCBCBAACACAACAACBCBCAAAAAABBBABCBCAB</t>
  </si>
  <si>
    <t>BCBAACCBCCCACACCCBBABCBBBACACABBB</t>
  </si>
  <si>
    <t>BCBABCACAACCCCCCCCBABBCACCABCCBCBBACBCAAABAACBBBCBBBBCCCABBAACBBCCA</t>
  </si>
  <si>
    <t>AABCBAAABCABABAAABAACCBBBACACCBBBBAACACAABACBCCBCAACAACBBABBCBBBABBACBBC</t>
  </si>
  <si>
    <t>CBBCBBCBBAAACBC</t>
  </si>
  <si>
    <t>ABABCCABABABAACCCACCCBCCCAABCCBA</t>
  </si>
  <si>
    <t>CAACBABCAABCACBACABCCBBBCBBABCBABCAABACCABCCBBCCAAACCBBBCABBACABBABABBAABABCAAABCBCABABBBCACCBABAACCBBBBBACCAABBCBCBBCB</t>
  </si>
  <si>
    <t>AABCCCBBCAABABBAABABAABACBAABCABCCBABAACCAC</t>
  </si>
  <si>
    <t>ACCBACCBABBBCBBABBACACBAABBC</t>
  </si>
  <si>
    <t>ABACBCBCBBCACCBCBBCACACCBCCABACBCCAABBACCCBCABCBACBACCAAAACBACBBBAACBAAABA</t>
  </si>
  <si>
    <t>CCBCBCABABCBBACAACBAAABCCABCCBCCCABAACBABBBAAABCABBBCCBBCCAACACBCABACCACBBBAACCCCCCBABCCBAAAAAABCAABBAABBACCABAACABCCBCCC</t>
  </si>
  <si>
    <t>AAABCCBCBCBBCCACCABBACBBCABCBBBCBCCBBABCABCABBCCBABCAAAABABBAABBAACCCCBBCBCABBBCB</t>
  </si>
  <si>
    <t>BBAACABBBBBAABBCBACCBCBBCBAAAABAACCBAABCAAABCBBBBCCCACAACCABABBACBCACCCCCCCBAACCBBABABABBCBBAACABCAABAAACBACBCCCACAACCBCAAAC</t>
  </si>
  <si>
    <t>CBBBABCBBABAABAAAABACCCABA</t>
  </si>
  <si>
    <t>CBBACAABABBCACACCBCACACAABAABBCAABABCBBCBCCACABBCABCABAABCBAABCACBACABBCAABCBBCBCCBACCBCAAABBCACC</t>
  </si>
  <si>
    <t>BAACBCCBCBCAAAABCCCCACBCCBABAAACA</t>
  </si>
  <si>
    <t>AABABAABACAACBBBCBAAAAAACCAABBABAB</t>
  </si>
  <si>
    <t>BACCBCCCACACCCBBBBABACBBBACBAABABCBCBCACABCACCACCBCABBBBCCACCABBC</t>
  </si>
  <si>
    <t>BBBCCABCCAABCCCBCB</t>
  </si>
  <si>
    <t>ACBBBCCBABBBCACCCCBAABCBBAACBBAAACBAABCACBBACCCCBCCCBCBABABBCBAACCBBBABCCBCACBABABBBBCCABBBCBCCACCBCCBACAAA</t>
  </si>
  <si>
    <t>CABCABBAABCABBCBABCAACCCCBBABBBABACCCBCCCABACBCB</t>
  </si>
  <si>
    <t>CCBBBABCCACBAACABACACCCAAAACCAACABACBCABACBBCACBBCACBCCAABCCAAACABBCCBABB</t>
  </si>
  <si>
    <t>BAACABBACBCABABAACBA</t>
  </si>
  <si>
    <t>CBBBBCBBAAACAACBCBABABCCBAAABBCBCB</t>
  </si>
  <si>
    <t>ABBCABABAACBABBBCCBBCBBABABCCACBBCABCBCCACBAABBBBAAABBCBAACBCAB</t>
  </si>
  <si>
    <t>CBBBBAABABBBBCABAAAAAABACBCBAABBACCABCCAABC</t>
  </si>
  <si>
    <t>CBCCBCACACCCBBCBAC</t>
  </si>
  <si>
    <t>BCCACBBAAAACBABACAACBBCBACBBAAABABAACABABBCBCCCA</t>
  </si>
  <si>
    <t>AACAAABCACCAABAB</t>
  </si>
  <si>
    <t>BBBBCACCAABAACBCBBCBABCBBCCBCCAAABBCC</t>
  </si>
  <si>
    <t>BBABBAABBAAACABCAAAACCBBBCAABCABABCBBAACCABCACBBBCBABAA</t>
  </si>
  <si>
    <t>ABBAABCBBCACBABCBBAABCBBCACAACCCCBABCCAAACBCCABCBACBBBBBAABACBACABCACBBBCCBCAA</t>
  </si>
  <si>
    <t>ACBBBCAACBBCABCCCB</t>
  </si>
  <si>
    <t>BAACCACBAAACAACCCBBABBABAAB</t>
  </si>
  <si>
    <t>BBCCAABAABBABCAACBCBCCBBBAABCCAACCABAA</t>
  </si>
  <si>
    <t>BBCBBABAACCCBCCBABABABACAB</t>
  </si>
  <si>
    <t>CCBBCCCBBACCCAAACCCACBABCABCCCABCAACC</t>
  </si>
  <si>
    <t>CBAAAACBBBCCBBBBCCCCCBBABCCCCAACBCABCAABBCABACAABCAACBACCABCABAABAACCACACAAABBACCACCAABCABCCC</t>
  </si>
  <si>
    <t>BAACCBBBBACCAAAACBBACCBCCBBAABBABABCBBAACCB</t>
  </si>
  <si>
    <t>BACABBCCBBCCABCCBCAABCAABACCCACAAAAABBBBABAAABACAABBABABCCBBBCBBBBABACCCBAAAAACA</t>
  </si>
  <si>
    <t>AAAABACAABCCCBCABBABABBACBBABAACABCBBAAABAACBACAAAABBCBABAAC</t>
  </si>
  <si>
    <t>BAACBCABABCBABCAABCAABC</t>
  </si>
  <si>
    <t>BCCCABBABBBCBACBCAACCBBCACCCBCCBBABAACABCBCACBABBAACBACCACBAACBBABBBBACBAAABABCBAAABACCCABBBCBBABBAACBABABBCABBAB</t>
  </si>
  <si>
    <t>ABCBBCAABBCACBABCCCCCCCACBABAC</t>
  </si>
  <si>
    <t>BBBABCCAAABBACABACCBCCBBABABAAAACBCBCCCAACCCBC</t>
  </si>
  <si>
    <t>ABCACABBBBACBCBBBBCABABAABBABABBABAAAABBBCAAACACBBCBBCBABACABCAAAAAAABCAABABCAACABAAABACBABBBCCBBBBBA</t>
  </si>
  <si>
    <t>CCBCBBCBCCBA</t>
  </si>
  <si>
    <t>AABAACBCABCCCCCBBBABBBABBBACAACBABCCBACABABBBABBCACCCBACCACAABBAACAB</t>
  </si>
  <si>
    <t>BCCBCCAACCABBBBBABBACBCCABBCCACCABCBBBACCACCACBBBBBABBACCBACCACCCCC</t>
  </si>
  <si>
    <t>ACACCBACACAACCBCACABBAACABAACABCABABCCAABCBCBCCCCCBAABACCABACBACABCCAACBCABABCBACABBCBABAACAABCBAABCBCCBBABBCACCBBA</t>
  </si>
  <si>
    <t>BABBAAABAACAABBAACAACBBACBBCCBCCBCABCCACCBBBAAABBBCACAABAACCABCCCCAACBBCBBBBBABBBCCACBCABBBABCCACACAACCCAACACCB</t>
  </si>
  <si>
    <t>CAABBCABAAACCABABCCBABAACCBBBCCBCBBBABACCBAACBCACACBABCBCBCCBCBBAAAABBAB</t>
  </si>
  <si>
    <t>CABBAAACCBCAACAACABCABACBCABACBAAACCBBACBCABCCBBAAABBABACCACABCACACBCCBABBACCCCBBACCBCABABCCAACCCBBA</t>
  </si>
  <si>
    <t>CCCBCBCCBCAACCCAACBBCCBABBCBCCB</t>
  </si>
  <si>
    <t>CCABAAAACAABBBCBCBBABBACACAABBAAABBCCABCBCBCCBACABABCBBCCBACBCCCCBBCCCACCCAABCAACBCBBABAAAAABACBBBACACBAAACCAAB</t>
  </si>
  <si>
    <t>CBCCBAABCABCACCCAAABACCC</t>
  </si>
  <si>
    <t>ACBCBACCABABBACBAAA</t>
  </si>
  <si>
    <t>BACCBBBBACCAAACCBCBCBAABACBABBBBCBAACBBCCCBCACBBCACCCCACCAABBABAACAAB</t>
  </si>
  <si>
    <t>BBABAABCABAACABBCABACBCBBCCBAACCAABCCBCBCAAAABACCCBCCBBBAACACCBBBACACACCCCCACBAABACCBACABABCCBBCABCACAAA</t>
  </si>
  <si>
    <t>CCAACCACABCBBCAABBBCCAABAAAABACBBCBBAAAABAABBCCAACCAABCCAC</t>
  </si>
  <si>
    <t>BCACABBBCCAAACBAAACBBBACABBCABCBBBCACAAABC</t>
  </si>
  <si>
    <t>CAAAABABCCAABACACABBBABCBCAACCBACCBCCBAACCBBABABABAAAAAAAABCAACAAACBACAAABCBCBABAABCBCACACBCBBCC</t>
  </si>
  <si>
    <t>BABAACCCCBBCCABCCCCBCCBCCACC</t>
  </si>
  <si>
    <t>CCCCABCBCACABBCAACBACCBAACACCABCACCABCCAA</t>
  </si>
  <si>
    <t>ABCCBCACCBACBBCAAAAACBCBACAABCBAAAAAABACBAABBBCCCCBBACCCABABCCABCACBBACCBBCCBBBCCCCACCACBBCBAABBBBA</t>
  </si>
  <si>
    <t>BCABAACCCCCCBBBACCAABABCACCCAACBACCCBCAACABCABBAABCBBBACACCCBCBAABCCBCBACCACCAAABBCBACCACAAAB</t>
  </si>
  <si>
    <t>BACBCABCBCACBAACCABBBACCBBCCAAABBCCABACBBBAACAAAACAACCBABCACBBAABBACBBBCACCCCBACAAC</t>
  </si>
  <si>
    <t>CCBABBACBBAABACBAAABCCBACBBBBCACCCBCABBAABCACCBBCCCBBCBABBCCBBCCABABCABBBACCCB</t>
  </si>
  <si>
    <t>CBAABAABCCCACBCACABCACCCBAACABCCAACBBCCCABABBCBBAACCCABCAABBBABCABBAAABAACBABBBCBCCBCAABCBACCBCABAAABCACCCABCBBCCCBCABBCBCBCCC</t>
  </si>
  <si>
    <t>BABBBBCBAAABABACAAAACCCCCABCBBBACAABAACCCCCBBABCABCBABAAAABBCCCBCABBACCCCBBCCBBCCBACCB</t>
  </si>
  <si>
    <t>ABBBAACCCCBBA</t>
  </si>
  <si>
    <t>ABABABAACCABAABBCCACCABAACACABABAABCAAABABACACACCACAACBBBAABCABACCBABBBCBCCCBCAABACACBAAAAAACCABBCCCAABCCCACABACACCCBCCC</t>
  </si>
  <si>
    <t>ABBBCBCBBABCAACBCCCACBBCABAAABCCCBCAAACBCCABABCCCAACABBABAACBCBCAACA</t>
  </si>
  <si>
    <t>ACBCCAAACCCCAACBCACAABACBBBABBBBCBCCBBABCCCCCAABACC</t>
  </si>
  <si>
    <t>CCABCBBCBAABC</t>
  </si>
  <si>
    <t>BACABBCABBACBCCAACCCCCACAACBCCABABAACBBABCACBCAAAABABBBBABA</t>
  </si>
  <si>
    <t>ACABBACACCBCBACCBBBCBACBCCCCBCCACCCACBBCAAABCACBAAABBBABACACAC</t>
  </si>
  <si>
    <t>ACCCBABAAACBBA</t>
  </si>
  <si>
    <t>CCBCAABABCCCBCCCCCAABB</t>
  </si>
  <si>
    <t>ACACACAACCCAACCCABAABAAACCCBCAACCCBAAACAACBCACBBBABCBCCCAACBACBBBCBABBABACBBACCBCCBABABACCABCCBAABBABAAABCBBACACABCABC</t>
  </si>
  <si>
    <t>CABAACCAAACBBBBCBABBCCCCCAACACBBCBACCAACAACAACCAABBACCACCBCCABACCCBBACABBBBBACCABBCCABCABABCABCBAAAABCCBACCBBABBCBACBBBACAC</t>
  </si>
  <si>
    <t>BACCACAACAACBBABBCAACBBCC</t>
  </si>
  <si>
    <t>BACBCABCCBAACBABBAABBBBAABAAABCAAAABBCBACABACBCCCACBBACACCBBAA</t>
  </si>
  <si>
    <t>ACCCBCCAACAACCBBBACAAAACCAABBAAACABCBBAACBBABCCBCAABBBCACCCAACCABBACBBBBCB</t>
  </si>
  <si>
    <t>BACCAACBBCBABCABBBABAACCCABBC</t>
  </si>
  <si>
    <t>BABAABBBCCCCCCCAAAACBCBAABBACBCABCABBCABAACABABCCCABCABCACCCCBAAACACBAACACABCCCCBABCBACCCB</t>
  </si>
  <si>
    <t>ACABCCACAACBCACABBCBBAACABACBACABBBCBBAABABAAACCBBCBABB</t>
  </si>
  <si>
    <t>BCAAABBCBABABBCBACBAABABCCBCBAABBAACCBBCCACBACCCBABCAABABACCACB</t>
  </si>
  <si>
    <t>CAAABBAACCACCCBAACCAAACCBCACACBCCABBCCABCCCBCBCBAAACACACACBABBAAABCC</t>
  </si>
  <si>
    <t>CBBACCABCBBCABAAAABCBCABBACCCACABCAACBCCAAC</t>
  </si>
  <si>
    <t>CCABBBCCCCCAAACBBCBCBAAAABCBBCCACACCABABABBCCBBACBBAABCABBCCBBAACBAACBBACBAACACBCCBBACCACABB</t>
  </si>
  <si>
    <t>ABACBAACBAAACCCBBAAACACAACCBAACAAACAABCBCBBAB</t>
  </si>
  <si>
    <t>BBABBABACBCCAABCBABAABBAACBCABCBCACBBACCABACACBBAABA</t>
  </si>
  <si>
    <t>BACBBBBABCAAACACCAACAAAABACAACBCCCCCABBAAAAABBBACCBBAA</t>
  </si>
  <si>
    <t>AAABCBACCBACBABBCCCCCCCBABAABBBABAAAACC</t>
  </si>
  <si>
    <t>ACBBCABCABBAAACAACACABCCBBBBBCABABBCBBCBBCBAAACABBABAACCCBCBCBABBCC</t>
  </si>
  <si>
    <t>CABACCACABBBACAACACBBBBACABABBABABACBCCCACBAABACCBCCCBBABABCCCBCACCBBCCBCCBBCAACCBCACBABABCBCCCCBBCB</t>
  </si>
  <si>
    <t>CCCCBBBABBBABCBBCBCABCBCCCBA</t>
  </si>
  <si>
    <t>CCABCCAACBBCAABAABCBCCBACBABCCACBACCBBABCCBABCACABCACCBCCABCAABBCCBBACCACCCBCACCCBCABBBCAACAABBABCABAB</t>
  </si>
  <si>
    <t>ACBABBBBACABABBAAABCAACACAAACBCBCAAACBCBCBBCBABAAAAAA</t>
  </si>
  <si>
    <t>ABCAACBBACACAAAAABBCCAAABCACBAACCCAAAABCCBCCBBCBCBABABCABAAACABBACBACAABABBCACBBCACBBABBBAACACBCCCAAAABCCABBCCA</t>
  </si>
  <si>
    <t>CBBABABBCABBAACCBBACBBAAACCBCACAACACBBBABBBACABBACBCCCACBABCCBACCCCB</t>
  </si>
  <si>
    <t>ABBACBCABCCAACCBACABCCBCCACABACABACACAAABCACAACACCBBCCBBAA</t>
  </si>
  <si>
    <t>CACCABACCCBBBBCCCBBBBBBCAAC</t>
  </si>
  <si>
    <t>CACAAABBCCBBBACBCAACBCACCBBBCACCBBCCBCAABCBCACCABAAACACCBABCCBCBBCBAABCBCCABABAACCBCABAABBCAACBCCBAAB</t>
  </si>
  <si>
    <t>CCABABBAAAABBCBBCCCCBABCAACCACACCCCCBBABBCCCBACACABCABBCCBABCCC</t>
  </si>
  <si>
    <t>BBBCACABABCBABAABCBAAABAACACCBAAABBABBCBABBCCCBBBBBCAAACCBAABAACBABAAABCBBAAACBABCBACCAABABBABCCACCCCACCBCAAABCCCCBCC</t>
  </si>
  <si>
    <t>ACBCAABBCCBAABBAACBBBABCBABCBABCCBBAABCCACBBCAABACACABABACCBCCBACAACCCBACABACCACCAA</t>
  </si>
  <si>
    <t>BAAACBABCACBBBCABBBCBABCACAACBBBCCACCBCCBBCBBAABCABBCCACACCCABAAACBBBACACCBABCBCCAABBBBBCACACCCACCBBAAAABCBBBBBBCCABABABCABC</t>
  </si>
  <si>
    <t>BCAABBBCCBAABABBBAACAABCCACCCBBB</t>
  </si>
  <si>
    <t>CCCACCBCAABAACAACBCCCACCCBCAAABCBBCAAAAACCBBBABCBBCBCBCAACBBBBBBCAACCCCCCAACBBCCCCBCACAAAAAACABCABCBACBACBCCBCC</t>
  </si>
  <si>
    <t>CAAAABBAAABCBABABCBAAABAABCACCACAACABCCACCCCBBCACACBBACCACBCBAACAACACACCAAABBCCAACBABAABABBBABBBACCCCBACBABCBBCACAACCB</t>
  </si>
  <si>
    <t>ACBAACCABBAAABAAAACCABCBCCCACABBBCACBCCCBCCCACABCBCCBCCCCCACBBACBBBCAACAACBACABABABACAACBAACCCCABABBACBCBBBABABBAA</t>
  </si>
  <si>
    <t>CACCCACBBBAAACCBABBCAB</t>
  </si>
  <si>
    <t>CAACABACACAABCACBCBBAABCBBCBBABACCACCACCABAACBCBCCCABACACCACCCCBCCCBCBCACCBABABBCCABCAAABBABABCAAACCBCBCCCAABBBAAAACACAABABBAC</t>
  </si>
  <si>
    <t>CACACBABBACCCACAACACABCAABBCABBCBBACBAB</t>
  </si>
  <si>
    <t>ABCBCBCCCAABAABACAABACAABBAAA</t>
  </si>
  <si>
    <t>AACBBCBBACCACCACCAACBCACCBBCCBBCBBCABCACBBABABABAAABCAACBCAABABCBABABBBACCBCBBBABBBCBCABCACBAABCAAAAA</t>
  </si>
  <si>
    <t>CABBACBCCCABCBBCCCCACCABBCAABBCCCBABABBCBACCBCAACCBACACAABAABCCBBAABCBACCAAACBBCCBBACBBBBABBACAAAABAABCCBABCABABACCBACBCB</t>
  </si>
  <si>
    <t>CCCBCBABBBBABACCABBABACBBCABBABABBCACABABCCABABBAABCAACBABCBC</t>
  </si>
  <si>
    <t>CBCBBCBCCCBBCABBACBABBABBABCAABAABAACCABBBCABACCBABABACBAAACAABBCAAABBCCBABAACAABBBAAAABCCCCCBCBB</t>
  </si>
  <si>
    <t>CBCBABBABCBCCBAACBCBBBCABAAAAACCACACBCACBACCAAAAABCBBBAACCCAABBACCBABABBBCBBBBBAABA</t>
  </si>
  <si>
    <t>BABBABCACABCBABCCABCBBCCCBAABBBBCAAACAACCAACCBBCBCCABCABBBCBCBBBCAACACACCABBACCCCACBCAABCCABBBBAACACCAAACCCBBBCCBABCBCBBAB</t>
  </si>
  <si>
    <t>BAABAACAAACABCCCACAACBACABBBCCCCAAACCBCACBBCAABBAAABCBAABBCBABBCCBBCBBBCACBABBAABCBAAABBBBA</t>
  </si>
  <si>
    <t>CCCABBCACC</t>
  </si>
  <si>
    <t>BABBABCBCBBCCABCCCBABA</t>
  </si>
  <si>
    <t>BCAACACBBAABBABABBCCABBCBBBAACACBBBBBBBCCCCACCBBACCABABACBACABBCCBCCBBCCAAAABCCCCCACBABBBBABCBCACBBBBABBAC</t>
  </si>
  <si>
    <t>BBBBAAABCBCABCACBCCBABCABACACBBACBCBAABBBBCAACCAAABCABCACBABCABBACBBBABACCAAAABCBCCBBCABABABAABAABAAAABCCBCBAAAAABABBBA</t>
  </si>
  <si>
    <t>BCACABBAAABBBACBACAACAACBCBCB</t>
  </si>
  <si>
    <t>BAACCBCABBABBCABABABCCBAACAACCBAABAAAACCCBBBCBBBACCBAAAACABBBCABCABAAABABBACCACCBAACACB</t>
  </si>
  <si>
    <t>CBABBAABAABBAACABCABABACBCABAAAABBAACCBCBBACCBBCCAAABAACCBCACBBBCCACBBBACABABB</t>
  </si>
  <si>
    <t>CACCBAABBBCACCACBBACABACCABBBCAACCAABCBAAAABABBCCAABCBCCACCCBAAABACACCCAAABCCBBCAAABCABAABBABCCABCBABBCBCCABCACCBAABCCCABCA</t>
  </si>
  <si>
    <t>BBABBBCBCABCBABCCBBCCBAABABAABCCCCBCCACCCCBBCCBBACBCCCCABCACC</t>
  </si>
  <si>
    <t>CBBACBBACABCCACBABABCAABBACABC</t>
  </si>
  <si>
    <t>CBBCCACAACAAAAABBBCABBBCABCBCBBABCBBCACABCBAABBAABACBAACBBBBBAABBCBAC</t>
  </si>
  <si>
    <t>CCCBBBBCBBCAABAABCACBBCAAABABACCAABBBBAABAABCABCBBBCBABBACBACCCABABACBCABBCCACACCBBCAA</t>
  </si>
  <si>
    <t>ABBBCACAACCCCCBCCBBABABABBACCBCACACBCCBBAACACACBACABCBACBAACACCBCABAAABAABBBAACCCCCACAAABBBCBCCCBACAAAC</t>
  </si>
  <si>
    <t>BBCAABCCAABCCBCBCACAAAACBCCABBAACACAACBCABBBBCBCACCBCABCCCACCAAAACCABCCCCABBBBBCCACBACBABCBBCB</t>
  </si>
  <si>
    <t>AABABCBABCBCABBABCACCAAAACACABBCACCBCABAABCBACCCAABBABACBBABACBCCBAACBBAACAABBCCBBACACAAACAABBBCBBABAABABBAAB</t>
  </si>
  <si>
    <t>CCCCCCCACACCAAACBACABACBACCAABBBAAAAABCCBBAACCAAABBC</t>
  </si>
  <si>
    <t>ABCABABBCAABBAABCCBBAABAAABBBCABBBCAACCCACCAAACACCBCABBBCBBBCBBBCACABAACAABCCCBAACBCBAACBCBBBCCCACACCBABACAA</t>
  </si>
  <si>
    <t>CBBCBBCACCAABBACBCCACACACCAABABAABCCCCAACBBACCBCBACBCAABABBABAAAAACCACCBCCABAABAABB</t>
  </si>
  <si>
    <t>CAAAABCBBBABCABABABACBCBACBABABBCBAAABBBACBABABACACBBBBBBBBCCCABACACBBCBBBCBCBABCAACAACAACBAACACAACCB</t>
  </si>
  <si>
    <t>CACCACBAACACBCAAACBAAAAAACBACCBCCCA</t>
  </si>
  <si>
    <t>CBCACCBCACBCCCCCCAAAACCACBBBCBCBBAAACBABAACCBCABBBCBBBBBABAAABCCAAABCBABBACABAABBBCCCBCABBCCBABBCBCACCCBBABCB</t>
  </si>
  <si>
    <t>BCABBAABABABABBBCACBBCABABCABACABBAABCBBBBACBAAABAABBBCCBAACACABABAAAACBCABBAABABACBABBBBCBABBCAACAAACACAABBACBAABCAC</t>
  </si>
  <si>
    <t>CCABBAAABBCCBCBBCBACBBCABBCCABABC</t>
  </si>
  <si>
    <t>CBCCACCCBCCCAABAAACBAB</t>
  </si>
  <si>
    <t>CCBBBBCBACAABBCBCBCBCCCABBBABCCCABCCBBBABAABCCCCBBCCCABBCCABAABCCBBBCBBCABBCAABBCACABBACAABCC</t>
  </si>
  <si>
    <t>CABACBBBCCBBAABBCACACACBABBAACACBACACA</t>
  </si>
  <si>
    <t>BBACACBCAABCBC</t>
  </si>
  <si>
    <t>BCABCABABCBBAACABAAACCABABBABBBBACACCAAABBCCCAACCBABABAAACBCCCCABAACCAAABBCCCAAAAAABABBBCCAB</t>
  </si>
  <si>
    <t>ABACBCBCCABCBBABCABACBBBCBCCACAACBAACAACCAACCABCCBCCBACBBACA</t>
  </si>
  <si>
    <t>BABAABBAABAAACACBCACBACCBABBCBCAAAACCCABBBBBAABBBCCCBAACCACBBBAABCBACCAABBCCCBCBACCACABABCABBABACCBBCBAAABBAACACBACBCCBCBBAACC</t>
  </si>
  <si>
    <t>ACCBBBBCCBBCBAABCBBBBCABBBBAABBABAAABACCBAABAABABCBABBCBCAABCBBABCACAABBCBBACAACAACBABCABCAB</t>
  </si>
  <si>
    <t>CAABBACCCAABCCABCBBCAAAABCCBCCABACACCAACBBAAACACBCAABABACBBCABCAB</t>
  </si>
  <si>
    <t>CAACBBCABACBAAABCABBACACBABBBABABCACBBACBBCAAACBBBACCBAAABCBCBCCAACCCBA</t>
  </si>
  <si>
    <t>ACBBCBBBABBAABCBCAACCACBABBCCBBB</t>
  </si>
  <si>
    <t>BBCACCCBBBBABCCCCCAACACAACAACBABCCACCCCACCBBBCCACCBBCACCBAAABABBCABACCBACAAB</t>
  </si>
  <si>
    <t>CCABCABAACACBBAABCAABACCCAABACCACBBAAABCBACAAAACABB</t>
  </si>
  <si>
    <t>BABBCABBCCBCBBCCCACCCCACBAACBABAABABCACBACBBBBBCB</t>
  </si>
  <si>
    <t>CCBBCAACBCCABCBBACACAAAABCCBACCACCCBCCABCBBCCABBCBBABBCCBABACCCB</t>
  </si>
  <si>
    <t>BABBCCAACBCBACACBBBAACCCBACBCCABACBCCBCCCBBABCBBABCCCACBACBCABCBCCAABBBCBBBCCBCCBCACBCCCCCBB</t>
  </si>
  <si>
    <t>CABBCAABBBCBBCCCACACACCAACBABCABCBBBBCACBBCBABCBBCBCBACBBCAACBCBBAABAA</t>
  </si>
  <si>
    <t>CAABBCAACBABCBACACAABBACBBABBBACBBABCACAABCCABABBBCBCABABBBAACCACBAAAABABBACCACCCABA</t>
  </si>
  <si>
    <t>BABABABCA</t>
  </si>
  <si>
    <t>CBBBABBBCBACABBACACBBCACAABBAAAABCBABACABBABABCBACCBCACAACCBCBCABABCACBACAAABCBCBABBBBBBAABCCCABAABABABACCACBA</t>
  </si>
  <si>
    <t>BACAAABACBBCABBABBBBAABCBBCBCCABABCCCAACABBBBBABBBACCCBCBBCBABCABCBBCCBAAABBBBBCBAABCCAACCBBBBBB</t>
  </si>
  <si>
    <t>ABACCBBBCACAABCABBBABABACBCABBBBBBAACBBAABCACBABBCCACBCCB</t>
  </si>
  <si>
    <t>CBAACBACBABCBACBABBBCAACBABBABBCBAACACBABAACBABBBCCBBBCAABBABBBACCBAABBCABABABCCCBBBCBCABBACBCACAABBACABABCCCAC</t>
  </si>
  <si>
    <t>ACCCABBCCBCAAABCCCACBABAAACBCAAAAAABCACBBCCACBCACBCCACBAB</t>
  </si>
  <si>
    <t>BACAACBBBCCBCBBABACCAACCABBCBABCCBBBBBAACBBACAABABBAABCBCBCABBBAAACABBAABCAAABBBABBBABBABABABBBA</t>
  </si>
  <si>
    <t>BBBCBCBACCCBBBBBCCABCACCBABCACAAAABACACCABBACACACABABAAABACCCABBACACBACACCBBCCABBBCABACBABACBBCCABCCBABAACBAAACAACA</t>
  </si>
  <si>
    <t>CCCCBBCBCBCACAABA</t>
  </si>
  <si>
    <t>ABCCBCBABBBBCBCBCCCBCAACBCCCCBCCCCBBBC</t>
  </si>
  <si>
    <t>ABCBBCBACBAACCAACCAACAACAABCCACAABBCAAACBABCCBBB</t>
  </si>
  <si>
    <t>AAAACCCACAABCABACCCACCACCCAACCACACBCCCBACAABCACCAACBCAAABBBCACBAABBACBCBAABAAAACABCCCCCCCACACCCBBABAABAACACBCBBBBCBCA</t>
  </si>
  <si>
    <t>BBCABCCCCCBBBAAABBABBACCBCABABBBCCCAABAABAABABABCBBBABCBBABCCCCBCCCACCAABABACCAAABBBAACCCBC</t>
  </si>
  <si>
    <t>ABACBBBBBACBBAACACBBBBCCBBBBACCCCBCCACCAAAAACCAABCBAAACBABBACCABBCCBCABBCCAABBCCABACCBBAACBCAABCCCABBABABCCACCCCBBAABACBAAC</t>
  </si>
  <si>
    <t>AABACACCACAACCCCBBCCBBACACBCACACAACCCABACBCACBCBBAACACBCBBCAACCAAABABBCCBABC</t>
  </si>
  <si>
    <t>BCCAACAABCBCBBBCCACABCAAACAACBCABBBCABBBCCABACCACBCBCCABCACBCABBBCCBBABBCBABAACACBCBCBCBCAACABBC</t>
  </si>
  <si>
    <t>CCCABCCAAABABAACBACCABCABBBCCCABCABCCCACAACBCBACACBBACACACCBAAACAAACCCBCBABCCBAAABCCBACCBBAABCCBAACBC</t>
  </si>
  <si>
    <t>ABBCCCCAABBCBBCBBBCCB</t>
  </si>
  <si>
    <t>CCCCCABBBCACACACAACBABCBBBAACCCAACBBBCCCAABBCBACACBBACBCBABBBBABBAABBABCBAAAACABAAACABCACBCAACABABBBABCBABCACACAACABACCBBABA</t>
  </si>
  <si>
    <t>ACABCAAACBBAAAAAAAACCBCCBBAABBAAAACAAABCBBBCCCCABBBBABAABAACABBAABAABBABAABBBCBCCCBAACBACAAAB</t>
  </si>
  <si>
    <t>BACCBAABBBABABCABBBBBBABBACCACBCCABBAABCBCCBBCBBCCBCCAAACCBABACBBBBCABCBACABBABAAACBCBACCCCBCBABAAACCAAABACAAABCBCBCACBAAACA</t>
  </si>
  <si>
    <t>BBBCACBBABBBBCAACCCAABCABBCCAAACCCBCCCBAAACCCABCACCACACCAACABACCBABACBBAACCABCCBBBBAAABCACABBBABCCBACCBCCBBBBAACACABACCBC</t>
  </si>
  <si>
    <t>ABCAAACCCCBCABABCCAACAABCCCACCCBCBBBCAABCCACACAABAACACACAACACACBBBCBBCBBBCBAABBACAACCCACCCBBAACBBCBCCC</t>
  </si>
  <si>
    <t>CBAABCAABCCCACBBBBACAAACCAACBACCBCCCACCBBBCACCBBCCACAACAACACCAACAB</t>
  </si>
  <si>
    <t>BABACBACCACBBAAA</t>
  </si>
  <si>
    <t>ABCAABBCCCBCCBCBCCBCABBBCCACBCBBACCCCCBCCABCCCCACC</t>
  </si>
  <si>
    <t>CBCBBBBABBCCACCABAAACCACCCCACABBACBBCAACCABCAAABBACCCBAA</t>
  </si>
  <si>
    <t>ABBBCBAAACCAABACACBCCABBABACBBBBACBABBAABBABCCBAAACBABBCC</t>
  </si>
  <si>
    <t>BBACABBBCAABACCBCCABCBACCAACBCCACCACCCCCCACCCCAAABCBCCCABCAACACCBBAAABCAABBBCBCCCBABBCACCAACCBCCBBCAABBCA</t>
  </si>
  <si>
    <t>CCCABABBAACCBCABBBBABCAACBACBCCACAAABCABBACBBBA</t>
  </si>
  <si>
    <t>ABABBCBACCABCACBBACBAABBBBCCACBACCABABCCBBACCCCBBAACBBCCAABBCCACCBABBBBBBBCABBAACCBBACAABABBBCAAABCCCACABAACC</t>
  </si>
  <si>
    <t>BABBCBCCCCCABBAAACBCACBCCBACAABBAACCCBABAAABABCABACBABACABCCCCBCCBBABABCABCBCBBCCBAABBBBCABACCCBB</t>
  </si>
  <si>
    <t>BBBCCCCCBAABBBABBACACBCCCACAAACBBCCCCACCCCCABAABBCBABCBCCCBBBCAABBBCACAABBBBBACCCBBCCCBBBCAACBAABBCBCCABABCBBBBCBCACCCB</t>
  </si>
  <si>
    <t>ACCABCBBCCBAACACBBABCCACCABCBCCACABCBCAABBABCBBABBBCBCABBCAACBCABCACCBACABCCABCBBAAAAAABCACABAACBBBABACCACAACCCBC</t>
  </si>
  <si>
    <t>ACBACBBABACCCBCBCBACCBBBAAACBBCBCCBAABBBCACAAABCCABCABBABCACACBBBABBABBCAACCBAAAC</t>
  </si>
  <si>
    <t>BBCCCAACCABBAAACBCCBBBCABCCAACC</t>
  </si>
  <si>
    <t>ACCBBAABBBCCACCAABCBAAACACABAACBBCBABCABCABCBCBCAAACACAABBABBCCCCBAC</t>
  </si>
  <si>
    <t>ACCACACBBBCAACAABCAACBBACCAACCACCCACBBCCABACACBAAA</t>
  </si>
  <si>
    <t>CCAAABABBAABCCBCBABACCACBBBBAACAAACACABCCBCBABBCCAACBABBCCAABBCBBACBCAAAACCCACBCBCCABABCACCAABBCBCCBABBAAABBBBACABCCBCABCBACBC</t>
  </si>
  <si>
    <t>CAACABACCAABBCABBBCBAAAABABCAAAAACBACCCCABBBABBAAAABBBACCCCAB</t>
  </si>
  <si>
    <t>ACACBCBABACACACBCCACCBACBC</t>
  </si>
  <si>
    <t>BACCACCCBBBCACACABBCACBBABBCBB</t>
  </si>
  <si>
    <t>BCABBABBCCCCCBBBBACCAABABABCBCABABAACBBBBACCABACACCBBBBBCBBCBACCCCAAACAACABABACACAACAC</t>
  </si>
  <si>
    <t>BCBAAABCCACBCAAABBBBAAAABBBAAACCBCBBBCA</t>
  </si>
  <si>
    <t>ACBBACCCBBAACCAAABABACCBCCBAACCAAAAABBABAACCABBACACABABCBCABBCCBABCBAABBCCCAABACCBBBAABBABAAACBCB</t>
  </si>
  <si>
    <t>CBCCCAB</t>
  </si>
  <si>
    <t>BAABBCCCCBBCBBCBBBBCAACBACABCBCCACBACCBABACCBBBBCAAABBAABAABCBCCCCBCCBCCBBCCABAABCBACAAB</t>
  </si>
  <si>
    <t>CBBBABBBCCBBAABCCBABCBABBCAAAABBBACCCBCAAACCBBCAAACBCCBCBBBCBCBA</t>
  </si>
  <si>
    <t>CACABBAACCCCABCBACCCCCAACACCACACABABACBABCBC</t>
  </si>
  <si>
    <t>BBABBACBABAABBCCABCCBABAACACCBBBCBBCBBBACBABBAAAACABBACBACAACAACCBBBACBCABBCCCBCCCBBBCABCBABCABAC</t>
  </si>
  <si>
    <t>CABBCACABCCACAABBCAACACBCBBCBACABAACAABBCCBAAA</t>
  </si>
  <si>
    <t>CCBACBBBABACBCCBAAAABBCABCBBABCBCBACBBC</t>
  </si>
  <si>
    <t>CBABCAABCCBBABCCCCCCCBAAAACABBCAABABAACCCABBBBABAAACBAAACABABAAAAACCBAAAACACCBCBCACBCCAABBCBAAAB</t>
  </si>
  <si>
    <t>CBBCCACACBBBBCBBCCBCBBBABBAABAACCCCABAACACCBABCCAAAABAAAABCBBACBACACCCABAACBCBCACCBBCCBBBCCCCCCBCACBABCBBACACB</t>
  </si>
  <si>
    <t>CABCBAABBACAABAACACABCCBCCCAABABABCCAB</t>
  </si>
  <si>
    <t>BBBBABCBBCBBBCCABCBABCCACAAACCABACCCBBBBBBAABABBCACBABAAAAABABABCBABBCBBBBABCBABBACBACBAAACCBCCCBCCCBCAC</t>
  </si>
  <si>
    <t>CCBABCABBCAACABBABACBCAACCBBCACAABAACBABCAABACCCBAABBAACCAABCCCBCBCBCBBCCBBABCBC</t>
  </si>
  <si>
    <t>ABCBCBACACBCABCCABAABBCACCCBAAABCBCBBCCBCAAACCCBAACCBA</t>
  </si>
  <si>
    <t>AACBACBACCBCCABBACCCCABCBAAACBAABACBCCABBBBABCCBABBBABBABACCACBAACAACCABCBCBBCAAACBABBBCACAABACABBCAABBBCABACABCABB</t>
  </si>
  <si>
    <t>BACCBAACBABCCBBACCBBCCBABACABCBBACCAACACCAACCCBCCAABCAACCACCCACBAAAABABBCABABBABAACBAAAACBACCBCB</t>
  </si>
  <si>
    <t>CBCBAABCCACAABAAABCACABBBBACABABACACCAABCCCACABBABC</t>
  </si>
  <si>
    <t>ABBABACBCBBBCBBABBCABBAAABCAAACBBCAACBCABABCCBAAAAAAACACBACBBACACABCBCABCCABCCAABABCCBCCACAAAAABBC</t>
  </si>
  <si>
    <t>ABBBCBBCCBBBBACBBCCAABACBAABABCBCCACBBBACBCACBBAAACACCBCCBABCBACBCACCCCACABACABABABCCBBACCCACCBBACABBCAAB</t>
  </si>
  <si>
    <t>AACAAABABCCCAABCCCAABCBBACCAAAACCBCCCAAABAAAACBBBAABABAACBAAABCBBCAACABCBCBAACBBBBCC</t>
  </si>
  <si>
    <t>ACABBBCBCBCBAAACCCCBCBACAAABBACBBBACCACABACBBCABAACBACAAACBACCCCBCABA</t>
  </si>
  <si>
    <t>CCACAAABACCACABABBCCBACAABCACACBCCBCCCBBACBACAABACABACAAACCCABBBCABCCAABCABBACCCCCCCBCACBAAACCBA</t>
  </si>
  <si>
    <t>CBACCAACBBCACCAAAAACCBCCCCBABBCCAABCAAABCAABCCBBCCCBCAABBCBCCCCCABBBABAACACBBBABBBABCBBCCCACACCACAAACBCABCBCCBA</t>
  </si>
  <si>
    <t>BCBBAAACACACABBCABBABCCCBBCBABABCBBACACACBCCCBCACCCACAABBBACBCBCCABBCCACCAAACCCCCBBAACACAABCBBBACACCBAABABCBBB</t>
  </si>
  <si>
    <t>BAABCACAABBBCABCACCCACAABABABCABBACBABACBBABABB</t>
  </si>
  <si>
    <t>CBBCBBABBAAACCCBBAABBBCCACBCBBCAACCBCBCCACBCAAAABABAABB</t>
  </si>
  <si>
    <t>CAABCBCABABAB</t>
  </si>
  <si>
    <t>CBCBBCAC</t>
  </si>
  <si>
    <t>CBACBABCAACBBCACABCBACCCBCAABCCBCAC</t>
  </si>
  <si>
    <t>ACCCBCACBBBCBAACCCABCAAACBAAAABACBCCBBBBABABBCACBABBAA</t>
  </si>
  <si>
    <t>BBBBBBCBCBABCBAACBACAAAAABBABCAAABBBBBACCCCB</t>
  </si>
  <si>
    <t>CABAACAAACCBACCBCACCABBCBCACBBACBCABACBABCCCBAABBBAAAABBCABCCBBBCAABCCAABCCACCBABBCCCBABACCBBCBCACCBBCBACCBCAACBAAABAAABACABBA</t>
  </si>
  <si>
    <t>BBCCBBBBABCCBCBACCBCB</t>
  </si>
  <si>
    <t>CCCBCABBCABBABCABCCBBACCBCB</t>
  </si>
  <si>
    <t>AACACCBACCBACACBCBBCCCACCCBBAACCCCABCBABCABBCAAACACACBCBBBACAACCAAACBAAAAACACBBCCCCABCABABBABBBCAAAACBABBABCCAACCCCC</t>
  </si>
  <si>
    <t>ABBACBBCBBCA</t>
  </si>
  <si>
    <t>AACBBACCABABACABAACBCBAABCCACBBBACCCBACAABACBCBABBBACCCCBC</t>
  </si>
  <si>
    <t>AACBACBBABCABBACABCCBABAABCCACAABBACAACBBAAACCCABABCAABBBAAAAACCBABCB</t>
  </si>
  <si>
    <t>AACBCCBACCACBBCACBBBCBCBBCBBBAACBACBBBCBBCCBCAACACBCACCCCACBBCAACCC</t>
  </si>
  <si>
    <t>BAABBCCBABBABBAACCBCACCBACBAACBBBCBBCAAABACCAABABCCCBBCACA</t>
  </si>
  <si>
    <t>CCACBBCBBACCCACBACBBAACABAAACBACCABBACAACBCAACAAAAAABACAACCCA</t>
  </si>
  <si>
    <t>AACAAAAABCCCBBCBCACBABACBCBCACAACCBACCABABAABCABA</t>
  </si>
  <si>
    <t>CACBBBB</t>
  </si>
  <si>
    <t>CBBABAABCBACABCAABBABACCBACBBAACCACCABACACCCCCACCCBCCACCC</t>
  </si>
  <si>
    <t>CBCABAACBCAACCBBAABBBABACCABACAACCBBCACCBCBCBCCBACBAACACABCAAABBACBABABBBCBCCBCCCBAACBACBBACCABACACBACAAB</t>
  </si>
  <si>
    <t>ABCBBAABBABBABCBCCACACBCBABBBCACABBBCCBCCCBBBBBCCCAABCCACACBCCCCCABBBCBAAACCBCACCBABBBACACACAABCACBCCACACBCBACB</t>
  </si>
  <si>
    <t>ABABAABACAAACABABCCAAAABBCBBBBCCBBCBBAACABCAAACCAABCACCCACCBCCCBCAACABBCBAACCAAAABCBBBBCCCACBABCACBACCAABCBCC</t>
  </si>
  <si>
    <t>AABBCBCABCBABABCCBBCBBBBAA</t>
  </si>
  <si>
    <t>CCBAAAACCBABCABCBCAAACABBCCBBABACACBABAABACABCACBBCCCBCCBCBBCCCBBBACBCBAABCCCCBBCABCCCAA</t>
  </si>
  <si>
    <t>CBACAAABACCBAABACACAAACBA</t>
  </si>
  <si>
    <t>AAACBAAABBBACCBCACABABBBBBAACCBBAABBCAAAACACCAABCACCCCAB</t>
  </si>
  <si>
    <t>AACCAACABBBCABAAAACCCCBABABBAABBCACABB</t>
  </si>
  <si>
    <t>ABCBCCBCCBBCCCBACCBCCCCBACCABACBBABCAACCBBBAACCACACBCACBAAABBCCCCCAABBAAACABACBBC</t>
  </si>
  <si>
    <t>AABBBBAABBBBCACBCAAAABBBBBAAAABBBBACABBBBBBBC</t>
  </si>
  <si>
    <t>CBBACAAAAACACBBBCBABBBACABBABACAABCABCCAAACAC</t>
  </si>
  <si>
    <t>CCABACCAAC</t>
  </si>
  <si>
    <t>AACCBABAAAABCBBBBBACABBAACACBAACBBBBAACACAACACABBACCCCBBBACBACBCACBCAA</t>
  </si>
  <si>
    <t>CBBBCABBBBAACBBACBBCCCAABACCCCACCCACCAA</t>
  </si>
  <si>
    <t>BACCCAAABABCCBABCBAABCCBAAACACBAABABBBACABAAAACBCAAABBAABCCBBCBAAABABBBA</t>
  </si>
  <si>
    <t>CACCBACCBBCCBCCCACACAAACBCBCAAAACABCABAACCCBAACACBAAACAABBCCBCAAABBCBCCCCCCABABABBACBABCCBCBCCBCBACBBCCBCCCCBAAABBBACCACAABBAC</t>
  </si>
  <si>
    <t>AAAAAAA</t>
  </si>
  <si>
    <t>ABCACCBAACBCBAAABCCACCBA</t>
  </si>
  <si>
    <t>CCBCACCCCAABBBABBBCACABBABCACBCCCCACBACBBCBACBAABBABBCBAABAACBBBABCAABBAAB</t>
  </si>
  <si>
    <t>ACCBCBCBA</t>
  </si>
  <si>
    <t>CCACCBCCCCCAABCAABCBBCBCACBBAAABBABBCCCABCBABAAABABACBABACCACCBACCBBAABAAACACBBABABACBCBACCBCB</t>
  </si>
  <si>
    <t>BCABBCBACBCCCACCCACBBACBACBACBABBBCBABAABCABCBABAACCBBBABBABBBCACBACAAAACABCACAACBCCABBCACCCCABCBCACCCCABBAAAAAABCBA</t>
  </si>
  <si>
    <t>CAAAAAACBBCACCBBCBCBBBBBBCBCBABBABCAAACC</t>
  </si>
  <si>
    <t>CBCABCCBBCAABABAACCCABBACCAAACBBCCBACAACCBCBBCAABACCABCACCCBABBCBACCCCBABCBACABAA</t>
  </si>
  <si>
    <t>ACCBACCABACBBBACACBAAAAACAAAABACBBBCACACABBABCCBBBACCBCBBCCABBCABCCAAAA</t>
  </si>
  <si>
    <t>CABACBCABBCBBBACCCACBCACB</t>
  </si>
  <si>
    <t>AACCBABACABABCBBBAACBCAAACAACABAAAAACBCABCACACABACAACA</t>
  </si>
  <si>
    <t>BBBCAACACABCABAAC</t>
  </si>
  <si>
    <t>ACBAACABCAAABBCCABCBCBBCCACCABACCBBBCBBCC</t>
  </si>
  <si>
    <t>BBAAACBABAABBABBAAAACACCBAACCABBABAAABABBBBCACCBAABCBAABACBBABACCBBCAACCCACCCBCAB</t>
  </si>
  <si>
    <t>ACCAACCACABCABBABBCCBCBCACBBBACBACCBCBACABACACCABBAAABBACACBACBBABACBBCABCBAABCCABABBAABAACCABBBCBCCCABABCAC</t>
  </si>
  <si>
    <t>ABAABABAAAACCCCCAABBACAAACCBBAAAAA</t>
  </si>
  <si>
    <t>CABABAABBABBACBACBBBAACACBBCCCAACCCCCBACACABACCBBAAACBCACBBABAABCBCACBCAACACABC</t>
  </si>
  <si>
    <t>ABAACCCBBCABBBABBBACCCCAABCBABCCBBBBAAAACABCBAACABBACBAACACBABA</t>
  </si>
  <si>
    <t>BBBBABAABBAABBACABAAAAACCBCACCACAABBACBCBCABBCBAABCCBABCACACCCBBBBCCCCBCB</t>
  </si>
  <si>
    <t>ACBCBBBCCCBCACACABBACBABAABACACABBCAAABCBACBCABBBBABAACACCABABC</t>
  </si>
  <si>
    <t>BBCBACBABBBABBBBAACAACACBCBACCBACCAACACABBAAACBCAABAAACCAACBBAACBAABCBCABBCBBCACBBBCBC</t>
  </si>
  <si>
    <t>CCCCBABCAACACABABABCCBABABAAABCCAABC</t>
  </si>
  <si>
    <t>CCCACACABACBCCABACBAABAACBABCAACBBCABBBABCBACCBBCACCBCCBAABACC</t>
  </si>
  <si>
    <t>ABABCABBCBBCBABBCBBBAABCBABAACCCCB</t>
  </si>
  <si>
    <t>CACBCACBCBABBAAABBBCBCABCCBBCABCCAAB</t>
  </si>
  <si>
    <t>BBBAAABCBABBACCBABCCCBBBBA</t>
  </si>
  <si>
    <t>CCABAACABCBACBACCCBCAABACB</t>
  </si>
  <si>
    <t>BBBABBCCABBABABAACCACCBACBBCAACCABBBABCACCAAC</t>
  </si>
  <si>
    <t>BCBBCBBBBAAABBBBAACBCABACCBAABABBCCCBACBCBCBACCABCACACCACACCBBBBCBAACABAACBBBAAAABBCABBBBA</t>
  </si>
  <si>
    <t>BCBACAAAAB</t>
  </si>
  <si>
    <t>ACCBCCBBBCABACCACBAACCBCCBCABBCBBCBBCCABCCBBBBBCBCAAAAACCCCABCBACCCCAC</t>
  </si>
  <si>
    <t>ABBBBCABAAABAACBAABCABACABCABC</t>
  </si>
  <si>
    <t>AACBCCAACBAACBBCCABACACAABBCCABBCCCCCCABBCABABCABBABBCBCABCCBAACCCACB</t>
  </si>
  <si>
    <t>BCBABBCABBACBAACCCAACBCACACAABBABB</t>
  </si>
  <si>
    <t>AACAACCCCACCABCBBCAACABCCBAAAAACCCAACBACCBACCAACBBCBABCABCBACCCCCACCBBAABACCCABACBBABABCABCAACBBBBCCACBAABBAACBBACCCCBCBB</t>
  </si>
  <si>
    <t>CCABABABBACBBBCCABACBCBCBCCACBBABBCBCCC</t>
  </si>
  <si>
    <t>ABACBAACAACAACBAACCCBCCCBCBBBCBABBCAAACACBBBCBBBAAABAACCBB</t>
  </si>
  <si>
    <t>CCCACBBBACCBCBCCBCCAAAAAAAACBBACBABBBBABCCCCCBAACBACBCCBBCABACABCCBABABBACBCCCCACBBBCCAACCACCAA</t>
  </si>
  <si>
    <t>ACBABCBCBBAABABBACCCCCACAACACBBACCCBABBABBBCACACCAACBBABACBCCBCBCBBBCCABBCABBC</t>
  </si>
  <si>
    <t>CAABCABBCAABBCAAAABABCBABABBCACBBCBCCACACCCBAAABACAABCCBBABBABBBCA</t>
  </si>
  <si>
    <t>BBABAABABBACAACBAAABABBCBABCAACCAACBCABCCBABBBBBAABBBA</t>
  </si>
  <si>
    <t>AACCAAABBACCABCCC</t>
  </si>
  <si>
    <t>AABBBAACBBBBAACAB</t>
  </si>
  <si>
    <t>BBBCBAAABABCBACACACACBBCACCCBBBCCABACBACBBBCAABCBABCBCCCCBCACCCCCCABABA</t>
  </si>
  <si>
    <t>AAAACBAACABAACACBAAACCABCCCCABACABCBAACBCABAACAA</t>
  </si>
  <si>
    <t>CAABABCBBBBAACABABCABCCCABAAAAACACABACB</t>
  </si>
  <si>
    <t>CCBBCBACABABCBCCCCCA</t>
  </si>
  <si>
    <t>ACCAACAABCBACCACCCCCACCBCCBCCACBBBACCBCBBAACBBBACCCBCBCBBBACABCBABCC</t>
  </si>
  <si>
    <t>BBCCBCBCACABBAABACCBBABBBABBBAAABCACABCCCCCCAABBACCCBCCACACAAAB</t>
  </si>
  <si>
    <t>CBBACBACACCCABCBCBBBBABABACCBCCACCCACCCAABABCBCBACBCCACBABAABACACBBCCBBBBCACCBCBCCBCBCCBB</t>
  </si>
  <si>
    <t>BBCAACCCCCBCACBCBACACBCBACACBACACBBACAACBBCABAABCBCCBABACBBCACABBCCCBCABC</t>
  </si>
  <si>
    <t>ABACCACACCBBCCCBBBCBAC</t>
  </si>
  <si>
    <t>AABBACBAAABCABACBBAAACBABABBBCABBCACBCCBAABABCCBBCBABBBCACAACACCCCCAACABACCBA</t>
  </si>
  <si>
    <t>ACBBBCBAACACABAAAACCAABBACCBCCCCCBAACABBBBABAAAACCACCAABBBCCACCABACCCACAAACACAACBCAACCABBBAACBBCBBCBACBBCCBABBBABCABACCA</t>
  </si>
  <si>
    <t>CBCACABCCBCAAAACBCCACCCACCBACCCBBAABAAABACCABBBBCBBB</t>
  </si>
  <si>
    <t>BACBCCAAAACBBAACCCCACACBBCAACBACACABCCCAABCCBCBCCCBACBCCCAABCAACCC</t>
  </si>
  <si>
    <t>ACCBBBAABABBBBABCABABABBCACBCBABBCCBBCBABCBABCBAAAACCBB</t>
  </si>
  <si>
    <t>BACAAAABCABCCCCACBABCCBBBCCCAAACBAABBAACAACCACBABA</t>
  </si>
  <si>
    <t>CABBBACCACABBCBCCCBABBABBAABBABACBCBCACCABACBABCACABAACBBC</t>
  </si>
  <si>
    <t>AAAAACAAAAABACCCACACACABBBCACCCABCCCBABCCBBAACACACAACBBCACAABCCABBAABBBCCCCCACBCABAACCCBACCBAABAAAABACAB</t>
  </si>
  <si>
    <t>BBBAACBABAAACBBACCBBACCBBCBBBBBABBBACABBCAAABCABBCCCCCABCCCCAACAACAAACCACCAACACCACBAACAAB</t>
  </si>
  <si>
    <t>CACCCCBAACCBBAABCACACCACBCBACCABBBCCCCCBABCABCBCBBBBAACAB</t>
  </si>
  <si>
    <t>BBBBCBCBCCBBABCACABAACCAACACCBAABACAAABCBBABAABBCBACABACBCCBBACBCCCACCBCACACAAABBCCCCBCCCBBA</t>
  </si>
  <si>
    <t>ABBBCCABACBBCCACCCBBBAAABABBBBCCBBBCBCCABCCBCCABCAACACBCABCA</t>
  </si>
  <si>
    <t>ABAABBCBBCBCABABCCACBBAABCBCAABBCBCBAACBBAB</t>
  </si>
  <si>
    <t>CABCABCBBCACBBBBCBAABBCACACBBCBCABACBABABACAC</t>
  </si>
  <si>
    <t>BCCABACCCACCACBABBCACCAACBBBCBBABAAABAAABCB</t>
  </si>
  <si>
    <t>AACABBABAAACACCABBAABCCCACBCBCACABBB</t>
  </si>
  <si>
    <t>BCBCBCACABBABCABBCABCBBCBCBBBCABCACCAAAABCABABBACBBCAAAABACABCABBABBCCBBACAAACCBBACBABCACCBBBABBBBC</t>
  </si>
  <si>
    <t>CCACAAAAABBAAABBCABCAACABAAACAAAACCABCBCABBBAACCBCACBBABBCAAAABCBCACACCCCCBBA</t>
  </si>
  <si>
    <t>BCCCBBBACBCAACCAACACABBACCBCBCAACCCBBCCBABBBCACABACB</t>
  </si>
  <si>
    <t>CACBACACBAABCACABBBBBBACAACCBBAAABBCAACBCBAABAACCBCCBBBABBB</t>
  </si>
  <si>
    <t>AACBCABABBACCBBCBABAACCACBCACBCAABCBBCCACBACACAABABBABABABCCBACBAAACACCBAAABAC</t>
  </si>
  <si>
    <t>CABCBCACCCCBBB</t>
  </si>
  <si>
    <t>BACBABCCBCBABBCABBACCAAAAABCCCBBACCCACABCBBAB</t>
  </si>
  <si>
    <t>BAABCBABAACBACBCACAABAAABCBAABABCABCAACACAACCC</t>
  </si>
  <si>
    <t>BACABBBBA</t>
  </si>
  <si>
    <t>CBCCCCCACABAACCCACCCCCAABCBCCBCACBBBAAACACACBBBBACACCBCBBCCCBBABBCBCA</t>
  </si>
  <si>
    <t>AABCAABABCBCAACACBBBABCCAAABBACABAACBBCBBACCBBBBACABBAABBBABBBCACABBBACCCCBACBBBCCCBBCACAAABABCBAABCBBCBCBCCBBCBCCCABACC</t>
  </si>
  <si>
    <t>BCAAABBABBAACCAAABABBABAABAACCACCABCABCACCACCABBCBCCCCAACBAAA</t>
  </si>
  <si>
    <t>CACCACCCCABCAA</t>
  </si>
  <si>
    <t>CAABBCCACACCCBCCCABACCCBBBCBBABBAACBCAAAACCABCCBBAABCCCBCAABABABCCABCCBCBCBBBBCCBBCABBBBCA</t>
  </si>
  <si>
    <t>BACBCABCCBACBCACACBCABBAACCBCABABBCAACCACCAACBABACBCBAAABCCBCBBCBBCBBBACCCBBCBCCBACBBCCCCBAAACABAAAAABCABCBAABBBCBCBBCBBAA</t>
  </si>
  <si>
    <t>CAABCAACBCBCBBBCBBAAACAACCBCCACBBCCCBBBACBBCACCBABBBABACAACCBCBCCCABAAAAC</t>
  </si>
  <si>
    <t>ACCBACCCBBCCAABBACBABACBABCABACACCCBAAACACABCCABBCBABBCCBBBACBBBBAAACABAB</t>
  </si>
  <si>
    <t>BBACCBBCAACBCCBAACBBBCBCCCCBAAAACAABACACCBCCBBAAACACABCCCACAABBBBBCCCCAACBCCBACACCCCBCBBACCCCACBCCABCABBBCCCBACCC</t>
  </si>
  <si>
    <t>CCCACCAACAABBCBCBACBACBAAACACACCCABBBCABAABBBAABABCBCC</t>
  </si>
  <si>
    <t>CCACBBCABBCCBACBCABBCABCCBCBAABACBACAAACAABBBAAABAAABBAABBCBBCACBCAAC</t>
  </si>
  <si>
    <t>CBBCACACBBBABAACACBACBBCCCACBBACAACCAAAAACBCAABCCCCBACCCCABBBBBBCBCABABAACCCACCAAABBAABCABBACBBABACCCABCBAABBCBCBBBBBCACCCA</t>
  </si>
  <si>
    <t>AACCAAABCAACAAAACCABCBBABAACACBBBCCBAABB</t>
  </si>
  <si>
    <t>BBCAABAAAAABACBCCCACACBBBACCAABBACBCCBAAABAACBCABACCBBABCAABBABBABCCCCBBCAACABAAAACABBC</t>
  </si>
  <si>
    <t>CBBCBABBCCBCABBAAACBABBABCCBCAACBCBAAABCACBBACCAABABABABCACCAAACBCCACCCAACCBCABBCBBBACABCCCC</t>
  </si>
  <si>
    <t>CACABAACCBBBABABCABCCBBCBAABBACCCBCBAABCBBCBBACAAABBBCBBCAABBABBBCBABCACCCACCBBBCBCBCBBCB</t>
  </si>
  <si>
    <t>BACCCAACCCBBBACCABAABACBCCABBBCCACCBCACBACCCAABBAAACACBBBBCCBABCCCBCBCBC</t>
  </si>
  <si>
    <t>ACBBBCCCACABCCABBACAAACBBCBA</t>
  </si>
  <si>
    <t>BBABABBCABBCBCBBABBAACBBCBCBCCB</t>
  </si>
  <si>
    <t>BCCBAAAAABCBABBBAAABCCCBCABCCCAABBAABCACACACCBBBABBBCBACACAAACBCABCAAABBACCCABACABAACABAACAAACABA</t>
  </si>
  <si>
    <t>BCACCCAAACCBAAACCBCAAAABBABABBCABBCAABCACAAABCACBACCBBCBCCBBCACCCCBACCCCAACBABCBBACAACABBACCBAABABABAAACC</t>
  </si>
  <si>
    <t>CACBCBCCBAAACBBCBBBCCACACACACBACACBBCBABACCABCBCCBCBABBACACCBAC</t>
  </si>
  <si>
    <t>AACCACCBAACBAAACABBCACAAAAACACBCBAACBBBBBCACCBCABCABABBCCCACAAACABBABCCBCBCAAAAAACBCAAAAACCCABCCCCB</t>
  </si>
  <si>
    <t>CCBBBCCCCBCBAAABACBCACBBAACCBBABCCCCACCACBCCAABCBCAACBACAACABACCBBAACCACC</t>
  </si>
  <si>
    <t>CABAACACCBCBCCCABCBBBB</t>
  </si>
  <si>
    <t>BBABCABCABAAABACABACCAAAABBBCABBBCBCBAACBCBACCABABBBB</t>
  </si>
  <si>
    <t>AACBCAAACCACBACBBABCACBBAAABBCABABABAABBCBCBBABBCCACACABCABBBABCBBACBBAAABABCACCBCCBAABACBACCBACBAACBCCBCBABCCAAABCBBCABC</t>
  </si>
  <si>
    <t>BCABCCCAAACBACCBCABBACBBABCACBAABAAABBAAACCACACAACBACABABCABBCBBBCCCABCCBCACACBABAABCCACAB</t>
  </si>
  <si>
    <t>BCBACBCAABAABABBCCBABABAACBACCACBCAABCCCABBABAACABCCCBBCCCCBCACBBCBBACBBACBCABCABCCABCBBACCAACABACAACCBCBBBBACBBBCBA</t>
  </si>
  <si>
    <t>CAABCCACABBACCCACCCABCAAABCBCCAABCABCCAACBCABCCABCACCCABBB</t>
  </si>
  <si>
    <t>ACCBBACCACCBBBBCACABCACBABBCABCCBCAABCCBABCCABAACCACBAC</t>
  </si>
  <si>
    <t>BCBACBBAACBCBAACCCCCCBCCBBAABCBCB</t>
  </si>
  <si>
    <t>BAAAAAABCACBBCCAA</t>
  </si>
  <si>
    <t>CABAACCCCCCABBBAAAACCCACCAACABBBBCCABAACABABAACBABABCABBAABCCABABBCCCCBAABCCCBACCACCABBBACBACBACBCBBAAAAAACBCCBBABBACBBCB</t>
  </si>
  <si>
    <t>AACBBACABCAABABBBCCABABBCCCBAABCCCCCBBBCCABCBCBBCACBABACBBBABBCBC</t>
  </si>
  <si>
    <t>CBBCBAAACCABAACABCCAAABCBABAABACABBACCACABCBCCCAABACBCCACABBCBABCB</t>
  </si>
  <si>
    <t>CBBCBCBAAABCACCCBBCBBABCAABCBBAACCCACACCBAABACBCCBCBCBCBAAAABABCBABC</t>
  </si>
  <si>
    <t>BBACCABAABACCAABBBAACBBBBBAABABBAAABBAABCCBCAAAAACCBACCCACBBACBABACBBACBCCBCBCBACBBBBCCCCBACCBAABCCCACAACABACAAC</t>
  </si>
  <si>
    <t>ABBABCBBCCAC</t>
  </si>
  <si>
    <t>BCACAABB</t>
  </si>
  <si>
    <t>ACABCABAAACAACCAABBBACBCAACBACAABCACCACCAACCACBCBABCAACCCCCBAACAAAA</t>
  </si>
  <si>
    <t>CCBCBABCAACBBCCCCCBCCBCBBABCAABCAABCCACBBACCCBCBCBBBCBCBBAAABCCCBCCBABBABCCBCACCCABBABCABBCBABBACBBCCCA</t>
  </si>
  <si>
    <t>AABBBCBCAAABBCBCBBCAACAACAACCCBCABACBBAACABCCAACCBCAABCBACBBCAABABACBACCCAAAABCCCCBABACABCCAABBCCCACCCBCCBCBCCCBB</t>
  </si>
  <si>
    <t>BCBACABAAABBBBBBAAACBACBBBCBBBBACCACABCCBBACBCCABBAACACBCCAABBACCBABCBACBAAABCBBA</t>
  </si>
  <si>
    <t>CCCCACBCAABABCCCBBABBCBCCABBBCBBBCACCCACCBCBCCACABBACAACBAABBAABACBCBCCBCCABCCCBAAAAACBBCAABCAACCBC</t>
  </si>
  <si>
    <t>CBCBACBCCCBAABBCACAABACABCBCCAACBABABBBCCABBBABCAABBBACCACCBAAACCCCABCBAACCCCCAAACCABCABCABBABCAABACBABAABCBCBBCABBAACABBC</t>
  </si>
  <si>
    <t>BBBCCBBCBCACABBACACBAABACCCAABAACCBBBBACCCBAABAABBCBBBCCBCAAABACCCBCBACAACBCCBAACAACACAACBCCACCCAACACBACBBCAACACCB</t>
  </si>
  <si>
    <t>BCBCABACBCBCACACCACAABCACBCBBCAABCAABBCBCCABCBC</t>
  </si>
  <si>
    <t>AABBBBBBBB</t>
  </si>
  <si>
    <t>BCBACCBACABABBBCCCCCBBBAACBCAACABACCAC</t>
  </si>
  <si>
    <t>CBBBCCCAACABABBCBCACCBBBACBACCAACCBACBAAACBAABCCAAAAACCCCBCBBAC</t>
  </si>
  <si>
    <t>ABACACC</t>
  </si>
  <si>
    <t>BACCACCBBB</t>
  </si>
  <si>
    <t>CAAAAABBCCCBCACCCCCAABABAACCBBABCBCABCBACABBCC</t>
  </si>
  <si>
    <t>CACACCAAACCAACBABABCBBACABCACBBCCCBAAAAACCBCAAABAACCBCCBBBACCABABBBAAC</t>
  </si>
  <si>
    <t>BAABBCACAACCAABABCACCBABBCABAACBCCACBCABACABCBCABCCABCBCBAABBCCCCCABBBACAABABCBBAACCBBBACCCABACAC</t>
  </si>
  <si>
    <t>ABBABBCCBBBACBBACCCBCCACACABACCACCBABAACCBACCBACBBCBAABCAACCACBC</t>
  </si>
  <si>
    <t>BCCBABABCCCCBCCB</t>
  </si>
  <si>
    <t>CABACCABCBBACCBCABCCBCBAABCACBABACCAABBBCB</t>
  </si>
  <si>
    <t>AACAACAACBCABBBBCBABACBBCBBBBAACCBCBAACBCAABBCCACACBCCBCCCACBBCABCBCBACCCCAAABBCBAACAABCBBBAAAACCCAACABCABBBBBBCABCABCBBA</t>
  </si>
  <si>
    <t>ACCBBBBCACBCCCAACBCACAACAABCCAB</t>
  </si>
  <si>
    <t>CACCCCBBCACCCABCCCBCAACABBAABCACBABCACCAAACCBAACBBABBABCAACCABBBABCCCABABCBACBABBBBBCBCBB</t>
  </si>
  <si>
    <t>BCCCCCCCBBACACABACACABACBBBABBCABABBBAB</t>
  </si>
  <si>
    <t>CBCCBACBCBBBCACCCCCCBBAACBAACABBACCABBBAABBBACAABBCBACACBCBCBCBAAAAABCAABAABABACBAACBBCCBBBCABCAAABBBAAACBBABCBCBACBCCCAACCCBA</t>
  </si>
  <si>
    <t>CCCBCABCCBCBBBACACBBCCACBBAABCAACBBCABBCCBBBBBACC</t>
  </si>
  <si>
    <t>BCACBBACBBBACBBACBCBAACBABAABCBBAAAABAABAABCAA</t>
  </si>
  <si>
    <t>ACAABCABAACBABBABBCCCBCACBCBAAABAABACBBCCACBABACCBCCBBBBBAAAACBCAAAACABCBCAACABBBBABBCACCACCBABBBBBAAB</t>
  </si>
  <si>
    <t>ACCBACBABAAACABAABABCABCCBCCCBBBBBABBBBCCCABACACAACACBBBCCCACBBBCACABCCABABCABBBCBAACCCC</t>
  </si>
  <si>
    <t>ACBBABABCBBBABCBCCBBACBCCCABCCABBACABACCBABAC</t>
  </si>
  <si>
    <t>CCACBABCABABACCCBBCAABCBCACCCB</t>
  </si>
  <si>
    <t>CABBBCACBA</t>
  </si>
  <si>
    <t>AACBBACCACACABAABAACABCACCBACACCCCAABBBBBCACBBABABCBCACCBCAACCAABCCABABCBCACBABCAABBABCBACCBBBBAABCCB</t>
  </si>
  <si>
    <t>CCCCBBBCBBBCABCABABBACCCABAAABBABABABACCBAAAACCACABCC</t>
  </si>
  <si>
    <t>BBAAACCBBAABCCCCBAACAAAABCBCCCBCBCBCBBABCAAAABAACBAAACAAACACCBAAABCAAABBCCAABBCABBCABA</t>
  </si>
  <si>
    <t>CACABCBBBABABCBAC</t>
  </si>
  <si>
    <t>BBCABACCACBCBBBACBBCBBBBABCAAABBABBCCCBABCACBCCCBABACCBBCBCCABBCBAABACCACB</t>
  </si>
  <si>
    <t>ABBABCBCBCCAACBCCABAAAACBCCBBCABABBCBAAAABCBAACBCBCAACBACBBBBCBBACBBACCCACA</t>
  </si>
  <si>
    <t>CCCCCABBACBCABBABCACAAAABCAAACCBABBCBCCBCCACAABAAABAAACACCBCACAACABBBCCCBCACCCCAAABAABAACBBCBBCBBACACCCABA</t>
  </si>
  <si>
    <t>ABBBBBACCACABBCCCACCACBACAABBACBCABBAACAABAABBACCACCCAAACBCAABBABBCAABCCCBBCACAAABBB</t>
  </si>
  <si>
    <t>BACACCACABCABBABACACCABBBABBCACABB</t>
  </si>
  <si>
    <t>ABBABCC</t>
  </si>
  <si>
    <t>BCCBCBCBACBCCCAACAAAABBCABAACCACAABAACBBAACACBCCCBBCBCBACCBAABCCCCBABCAACAAB</t>
  </si>
  <si>
    <t>CABBABACACBAACABCABBBBBC</t>
  </si>
  <si>
    <t>CCABCBBCBCCCBBBABBBBAAAABAAAACAACCCABAABCACAACCAACBABACBBCBBBACCACBBCBABCCACBA</t>
  </si>
  <si>
    <t>ABCBBCACBAABCABAACBAACAACCACAAAACCACABABABCBABBAABAAABABAAAABCAABAAAABCBBBACCAAABCACCABACBCACCACCBABB</t>
  </si>
  <si>
    <t>ABBCABAACACACABBACCACBAABCAACBBBBCCCCCACABBAACCBAAAACBABBCBCABAACBBCABACACBCABBCBABAABAAACABBACACBBACB</t>
  </si>
  <si>
    <t>ACAABCBCACBCBCACCAACACCCCCACCCCBABCABCBBABABCBBCACCCBCCBAA</t>
  </si>
  <si>
    <t>BBBBBBBABABCBCBBAABAAAABBAAACBCCCACCCBABAABCCCBCBABBCBABACABBACCBCABBBABCCCBCAAACBCAACAB</t>
  </si>
  <si>
    <t>CABACBCACBBACCBBCABBBBABBCBBCBCBCBCCCBCABBCCACCCA</t>
  </si>
  <si>
    <t>CCCBCAAACCCAAACBCBABCCAACACCABACAACCAACABABBAAACAAAAACBCBBCACABBBBBBAACABACCBBBAACBCAAACCCBCBBBACBCCCACCBBACAABBCBC</t>
  </si>
  <si>
    <t>ABCBBBBCBCACAABBBACBCCBBBACBCCBACAABAACAAAAAACCBCABABBBCABBCBBBAAAAAAABBBBBAAAAAAAAABCCABAACCCBBCAACBCACCBBCBACCB</t>
  </si>
  <si>
    <t>AAABCBBBACCAAACBCACBABAAABBAAACCBBAAABBABCCBAAACCAACCCCBACAABABCAACBBABAACACCCCACBBCABAA</t>
  </si>
  <si>
    <t>ABAACACACACAABCAACCBACAABBBCBACCBCABCCBCBABAABCACCBCBCCBBCBBCCBBCAABBAACBABABCBACABABACCBBABCBACCCBBABBACBABCAABBB</t>
  </si>
  <si>
    <t>CCBAACCBACBACB</t>
  </si>
  <si>
    <t>ACBACBCCACAACACAABCBCBAAABBBBCBABBAABACACBCABBBCBCCACBACCAAACACACACCCACCCBCACABAAAACAACCBCBBBBAACBBA</t>
  </si>
  <si>
    <t>BABACACBCACCCAACCCAAABCBBCBBBCCACBBCBACBBCACABCCCBACABABBACCACBBCCBBCBABBCBCBBCABACBABBAACBACBAABACABCBBBCBCCCCACCAABACBAA</t>
  </si>
  <si>
    <t>ACCCBACBBCBA</t>
  </si>
  <si>
    <t>ACABBCCBAACBBBAABCCABAAABABAAAAABBCBABBCABBAACCCCACAAACBCBBACAACAAAABCACAABBBCACABBBBBACABBAAACBCAACCBBBBABCABAACCB</t>
  </si>
  <si>
    <t>BCABACAAACACACAACAACC</t>
  </si>
  <si>
    <t>CCCCCACACCCCBAAAACBBABACBACBCAABBCCA</t>
  </si>
  <si>
    <t>BBCCBCCACCABCCBBBCBACBAAABABCBBABBBABBCBCAABCAABBABAAABCCABACACCBC</t>
  </si>
  <si>
    <t>BBBAAACBBACCBACCBBCBCCBAABCAACACAACABBBCABBBCBBCBACCACCABACBBCCAACBACBCBABBCBBACAAAABBBCACCACBCBBCCACABCABBCCCAC</t>
  </si>
  <si>
    <t>ABCAABACBABABACCCCCABCBBACCACBBCBCCCAACBAAACCBBCBCCBACAACCCCACCCBCBC</t>
  </si>
  <si>
    <t>CAACABABBBBCCABACBABACACBCBABCBCB</t>
  </si>
  <si>
    <t>BABBCBCCBABBBBABBABBABAACCA</t>
  </si>
  <si>
    <t>AACCBABBAACBACCAABACBAABBCAAABBBCACACCAAAAACCBCBBBCAACCBCCCBABBBCCBCACCCCBABCAACBBAABBCCACCBBACBBCACB</t>
  </si>
  <si>
    <t>BCACAACABAAACCBCACABCCBACBCBBA</t>
  </si>
  <si>
    <t>BCBABABABBABCBBBCCAABABBCCCCBBCBAABBAAA</t>
  </si>
  <si>
    <t>BBABAABBBABBAABBCACBBABAACCBABCAABACCBCAAAAAABABBBCABCAABCAABBABCBABAACCACBBCABACABBACABBABBBAAABBABCACCBCAABBAC</t>
  </si>
  <si>
    <t>CBBAABABBBAA</t>
  </si>
  <si>
    <t>ABBCACACCCBCCABCACBBCCCAACBBCAAACBCCBAACCBABCBACABBBABAAABCBAABBBCCBACCBCAAABABBA</t>
  </si>
  <si>
    <t>BBCABACBCCCCCACACBACCAAACAABCACBACBABCBBCBCBBCABCCBCBBBAAABABBBABB</t>
  </si>
  <si>
    <t>BACCABAABCBABBABBABCCBBBBBABABABCABBAACACBBAAABBCBBBACABACBBCBBBCACBACBAAACCACBAAABAB</t>
  </si>
  <si>
    <t>CBACBCCBACBCCABBAAACBBABAABCBCCACBBBCBBACBABBABCBCCCBCABAACCBCCBAAABBCBACAACABABACCCACCABACBCCACBCBABAA</t>
  </si>
  <si>
    <t>ACCCABBAABCCCABACACACCAACBCBBACBAABAABAABCCCACBACACBBCCACCCBCBACCCCBCCBBCCCCCBBBCACABABACABC</t>
  </si>
  <si>
    <t>BBCCBBABCBCABCBACCBCACABABBABCACCCCBCBCCAABABCACCACCBCCABBC</t>
  </si>
  <si>
    <t>AABACABAABAABABACABBACAABABABBABCA</t>
  </si>
  <si>
    <t>ABCCCCCCCAAACACABCCAACBCBBAABACAACACAACCCCACABCCB</t>
  </si>
  <si>
    <t>CCBBBABABBAACBABBAABCCCCAAACABAAAACBACBCBCCBBACABCCABCBCABBABCBACAAAACBBCBBBAABAABAACAACCACBBACBAACACAACCCBCABCCAAACACCA</t>
  </si>
  <si>
    <t>CBACAACCCACBCC</t>
  </si>
  <si>
    <t>CBCABBCCCAAAAACABCACBBCCBCBACAACBACAABACCCACCBBABABACBABBABBABBCABCCCACAACACACCAACBCCCCCBCCABABBCCBCBCBCBCCCBBAC</t>
  </si>
  <si>
    <t>AABBAACBBBCABCCABCACCAABBBBCBACCBACBCAACBBCAACCBACACBAACBCAABBCCACACABBCBABAACABBBBCCAABABBCCBBBCABCAB</t>
  </si>
  <si>
    <t>CBCAAAACCABBACBCABACBCCACCBBABABBCACCCCAACAAABABBBCBBBCCCCBBBBCABCABBABACBBBCACBCBABCACABCCCBBCCAAACACABBCCACCBBABAACCBBBA</t>
  </si>
  <si>
    <t>CCABCBABCBCBBCBAABBCCBBBBBBABCCCCBBBCCAABAABBBCCCB</t>
  </si>
  <si>
    <t>BCAABBABCCBCBAB</t>
  </si>
  <si>
    <t>BCCABACACBBBABBBAABACCBCCBACBBABCABABCBCCBCAABCCAAABCCACAABBBBACAABCAACCCBBABBACBCCCBACCAACB</t>
  </si>
  <si>
    <t>CBBCCBBABBBCCABACCACAAAABCCCACCCACBCBBACCCCACAAABCBABCBBCAACAACBBBABABCBB</t>
  </si>
  <si>
    <t>ACCCBAABCABBBAAAAABCABCAABCCCBBCCBBBBBCCCCBAABBBCBBACBCBBCBAACBBBBBACBCB</t>
  </si>
  <si>
    <t>AAAABAABCCACAAABBACACBBABCABBCCABACCCCBAABAABBBCACCACCABBABBBBCACAABCBCCABCBAAACBACABCACCAA</t>
  </si>
  <si>
    <t>BCBBCCCBCCBCBABBCCCCBBCAABCABACABBCCBABACAACBBBBBBBBACACCABCCABCCBCCCABCCACCBCCBBCBCBBBBCABCCAACABBBABCACACBCCBCCBABB</t>
  </si>
  <si>
    <t>BACCCBABACABCCBAABACAAAACAACACCACBABCBCCCBCCBCACCCCABACBABBCABABACCACBCABABBAABBBCCAABCAACBACACBAACACCCBAABCACA</t>
  </si>
  <si>
    <t>CBCCBBCACAACCBCBBACAABACCCBABACBBCBBBABCBCABAACABB</t>
  </si>
  <si>
    <t>CABCABCAAABABAABACCACCCABBBABCCCBBCBAAABBBABCCBABCACBACBCCCABBCBBCAABCCCBC</t>
  </si>
  <si>
    <t>CABAABABBAACABAACCCBABBCCAACBABABBCCBCACBBCCAACAACBABAACABBCAABBAAC</t>
  </si>
  <si>
    <t>BACCBBCAACCCCC</t>
  </si>
  <si>
    <t>CCCBCCABACBACBBBACAA</t>
  </si>
  <si>
    <t>BBABBACCABBCCBCBCBBBBAABBCABACABCCCACACCBACACCCACCBCACBAAACCBABCBBB</t>
  </si>
  <si>
    <t>BACCCBCCCCCAACCABACBAAACBCBCBACBCBBACBAABBABAABBACBCCCBCBBABBABCBBAAACCAAACCCCBBBABBBBCAABABACBCABCAACBABBBAAACCCA</t>
  </si>
  <si>
    <t>AACCCCCBACBCBCBBABCACACBBBBCBABBABAABAAACABBBCCCCCCABCCCAA</t>
  </si>
  <si>
    <t>CBCCAAABBCCBABAAABACCACBCBCBBAACCCAACCBAACAAABBCACCCCCBAAAAABCBCAACCACBCACCCBCABAACCCCCCCCBCCACABAA</t>
  </si>
  <si>
    <t>BCCCABBBBBBBBBBAAABBAAACBBAACCBACCAACCBCAACBBCAABBCCCBAACCAACBCCBBCABBCACA</t>
  </si>
  <si>
    <t>AABBBCCBAACACCCAAABCAAAAAAACBACBCCBBABCCABBBBABACBBBAACCCBCACCBACBABABAACABC</t>
  </si>
  <si>
    <t>BCCBCCBBAABCACBACCACBAABACCBBBACCCCBCACCCACCABCACBABBCBCCAACCACABCBCAABCCCBACCBCCCBCCACACCABBBCCCCCAABABAACBCB</t>
  </si>
  <si>
    <t>ABBCCBBCBBACABBBABBCBBCBBBBBCACBACCCABAABAABAABAAACBBBCABABAABACCBCAABBBCCBBA</t>
  </si>
  <si>
    <t>AACBBCCBBBCAABBCACBABBAACABBAAAAABAAACBAACACCAABCAACBCCBBCAABCACBACCBAABACBBCBBBBABACCBBCCAACAABCAACBBBBACBAAACACACBBBCAC</t>
  </si>
  <si>
    <t>ACCABBACCAACBBABACCBBAABBBCCCABCBBCACCBCACABCCBABCBBACCCCBACCACAAACBCBACBBBAABBBBBAAABBAAAAACBCCCBABABBABCCAA</t>
  </si>
  <si>
    <t>BCABCCABCBCBAACCBBACCCCAABABAACAAAAAAAACCACABBAAABAACCCAACCABABAABAA</t>
  </si>
  <si>
    <t>ABAACBABCBAAAABCACAABBBBBBACAACBCCABBBCAA</t>
  </si>
  <si>
    <t>ABACCCBCCCBBC</t>
  </si>
  <si>
    <t>CABBAAAACCACCBCABCBBABCBBAABAAAACABCBACBAABCCCBABBABCCCABBBCACABBBABABBCBCAACBAA</t>
  </si>
  <si>
    <t>ACCBBBCACCBBCBCBCACCBACCCBCACCABBBCACCABCBCCA</t>
  </si>
  <si>
    <t>BCABCBCCABAABBCABAACAAAABBBCACABBCABCABCAABBCCCABBBBCCACBABACBBCABABCB</t>
  </si>
  <si>
    <t>CABABBBBBCBABCACBBCCBABABBACBBCCCACBCCACBBBCCABAACABCCBABACCACBBAABABBBACBABCBABAAAAAAAACACAACCCABBACBACABBAAC</t>
  </si>
  <si>
    <t>CCBAACACAABACBBBBABCBCCBAACABABA</t>
  </si>
  <si>
    <t>CBAACBCBBBACACCBBCAAABAAAABACAABBBABBBBAACCAAABBACBACAA</t>
  </si>
  <si>
    <t>ACABBBBCBCACBABBCBACCCCCAABCCAABACCCAABCBBBBBCBAACCABAACBAACAAABACAAAACACCBCCBCABAABBAAAAAABBBBABBBAAABA</t>
  </si>
  <si>
    <t>BACABAAACAACCCCBCACABCCCABAABCCBBAAABBBBACBAACBAACCCCBBCBAAAABABBACABCA</t>
  </si>
  <si>
    <t>ACBBCCABBBBCCACBABBBCBBCACACBCCCBCAAABBAABCCCBBBABCCACBBBB</t>
  </si>
  <si>
    <t>ACAAACBCCBABABACBACACCBABCBCCBCABAABACBBABABBCCCCCCABC</t>
  </si>
  <si>
    <t>CABABCACCCACAACBBCACBBCCABBBBBBCABCABABACBBCBCBABAACAACCBCABCBCAAAACABCCBACCCBAAABACACCCBCBBB</t>
  </si>
  <si>
    <t>ABBBAAABCABBCCCCACCACABBABBBACCBABAACAAAC</t>
  </si>
  <si>
    <t>CABCBABBBBBABBABCCCBBCCCABBBCACBABCBCBBCBCCBACCCCCCBABABBCAAAAAACBAAABAABBACAABAC</t>
  </si>
  <si>
    <t>BBBBACCBCABCCCACCBCAABCAA</t>
  </si>
  <si>
    <t>BBAAACABBACBBBBAACCBCBABACBABCACAACAAABBACCACACCBCCBCCAAAABACCAAAAACCABCCABBACBCBCCCCBAACBB</t>
  </si>
  <si>
    <t>ACBAAACBCABAAAACAAACAABBCAAAAACBBABCBBCCBABACBCCCAABACBACBABCCABAACBABABBAA</t>
  </si>
  <si>
    <t>BBABCABABBBCBAAACBABBBACABBCCBACAACCBBCCBACBBBAAAABCBACBACBCBABBCBBCBBBACCAABCCCABABBCACBABB</t>
  </si>
  <si>
    <t>CACCACBACBBBBAAACCACCCBCCBAAAAABCCCCACCABBACCBCAACACCBAACBCCBBABAABC</t>
  </si>
  <si>
    <t>CBCBCACAABABACACBAAACABBACBBAABCABAABACABCCBBACBC</t>
  </si>
  <si>
    <t>CACAAABBAABABBBBACAABACCCCCCBACCBACBACCBAAABBAABBABACACABCABBCACCAABCABCBBABCBAACACCAABCBAABABABCABABB</t>
  </si>
  <si>
    <t>BABBCCCAABAABBBCBAAAABBACACCCCCCCBCAAACCCCAA</t>
  </si>
  <si>
    <t>CBCACBCCABAACCABABCBBACABACBBBBCBAACABBAAACAAACBABBBACABBAC</t>
  </si>
  <si>
    <t>AAAACCBABACBBACABCBACAAAAACCACACCABCACCCBCBABACCBCBBBCABACAAABCBCCCACBCCABBBCABCCCCAACABCCABBABBBCCBCCCACCCA</t>
  </si>
  <si>
    <t>ABABACBCCAAAABACCBACABBCCBCCACBACCCABCACBCBAABCCBBCBACBCABCAAAACBBBBCABCBACAABABABCCBACCBCAACBCCACBABBCCCBBCBB</t>
  </si>
  <si>
    <t>AACBCACCAAABBBABABBCCACCCAAAAABCBCCBBAABCCABABBBBBCBAAABBBCABBACAABAAACCBCACABCBCCBBABAACABCCCBCBBABCACBCBACCABCCCACAA</t>
  </si>
  <si>
    <t>BBAACACCBCCCABCBABBACCCACBC</t>
  </si>
  <si>
    <t>ABACCCCBCCCBBAABBBAABABCCBCCCBBCBCAA</t>
  </si>
  <si>
    <t>ABCCAACACCBBBBC</t>
  </si>
  <si>
    <t>CCACAAACCAACAAAABBCCCBACBABCCACABBBAACCBABBACBBBACCABABACCAABCAAAAC</t>
  </si>
  <si>
    <t>ABCACCABABBCABACCABBCACCCBACBBBCBCBCBBBCBBCCCCCCAABCCCCCBBAAABBCCCACCABBBCBCCACCCBCABBACCBAAAACBBC</t>
  </si>
  <si>
    <t>BCCBAABCCBAACACBBBCCABAAACBACABCCCBCAAACACAABBACCBBAAABCBCCABBCCCCACACABBACAACBBABB</t>
  </si>
  <si>
    <t>CACBCACAACCCBABABCABACCBBBBBBBCAAABBACACCBCAACCCACBBCBBBCACBCBCAABBBCBBBBBCCCBCACBCCAAABAABBABACA</t>
  </si>
  <si>
    <t>CACABBBABBBCCBBBCABABBAABCBCCBBCBCBAABCBBACCCCABCBCBCACCAAABAACCCCACBBABBBCCBBCABCBABBBBCBCCABCACBBA</t>
  </si>
  <si>
    <t>ACCACCCAABBABBCCBBABBAACCCCBCCBCACACBAAAABBABBCCCBCCBABAACCCCBBCABCBCBBBBCBACCBBBABABBCBCCCCAACCCACBCBCBCB</t>
  </si>
  <si>
    <t>CBCBCBCABABACCBBABBBCCCBACCBBACACACBBACBBBCCCCCCCABBABCCCACBBCCCCACAACCBABACCABCBBACABACABBCABABBABABBCACABABAACBBAAAACACA</t>
  </si>
  <si>
    <t>ABABABCBBACACBACCCCBACCBABCBACACACBAABCCAACCCAACBBAACBABCCABABABCCCCABCACCCCAACCACCBBBCABBAACBCCCAAABCC</t>
  </si>
  <si>
    <t>BABACABCCACABCAAACABBBCCCCCABAABACCACACCCABACAABAAABBBCBBABBCCAACCBACCCBAAACCBABCCCCBBBABAABACBCBBCACAA</t>
  </si>
  <si>
    <t>CAABCACCAABABBABBAABABCBAABABABBBBBAAABBCB</t>
  </si>
  <si>
    <t>ABACBBBCCAACAAAABCBBCCCAACABABBAB</t>
  </si>
  <si>
    <t>ACCBBABCBCABCBBA</t>
  </si>
  <si>
    <t>BABBABBABCBACCBCBACBCACCCABCBAACCACCCBCBCCAABCBBBCACCBCBABCACCCBBCCACCBCBBAACCBA</t>
  </si>
  <si>
    <t>CBCCAABAACCCCACCACAACBCCABBCCBCCBBCACBAAACBAABBBAACBBBCACAAB</t>
  </si>
  <si>
    <t>BCBCCBBCABACABACCACAAACBCCBCBBACBCBCACBABACA</t>
  </si>
  <si>
    <t>CCABCBAAAAACBCBCABABBCACABCABCACAABCBCAC</t>
  </si>
  <si>
    <t>CAABCBABBAACCCBCAACBCBABAAABCBAABCCAABBABBBCCABACBBACBCBCBBACABACAAABCBCACBCBABBBACBBACBBCBBCAABBCCCB</t>
  </si>
  <si>
    <t>ACCCCACBABAAAACBBCCBACBBBAAAABBABCAAAABACBABBAABABAACACBCACBABCCBBBABACBBBBABB</t>
  </si>
  <si>
    <t>BBCBACCCCCCBABCABABAAAABCCBAACCBCCACB</t>
  </si>
  <si>
    <t>BBCBBACCABCCABACACBBCCBAAC</t>
  </si>
  <si>
    <t>BBACACCACABCCBBCBABBBCBCCAACCCABCABBACACCBBACBACAACCCBAACCBBABCAACBBACBCBCBCCAABCABC</t>
  </si>
  <si>
    <t>CBCCABCABCCCBCBBCCABCCCBABCCABCBCABAACCCABCCCCACACABCBABBACAAACCACBBBABCBBBABBCBBCABCBBABCBAAABBAAAC</t>
  </si>
  <si>
    <t>BACBAAACABBAAABCACBACACCCCCCACABCAABBAABACBBBACAABAABCABCBACBACCBBCCCAACACCCBCCAAABAAABB</t>
  </si>
  <si>
    <t>BACBAACBAABCABBBBCCACCAABABBAAAAACBAAACBBCCAABAABCCBCABBAACBCA</t>
  </si>
  <si>
    <t>CBCAACBBCACCBACCBBBAB</t>
  </si>
  <si>
    <t>CCABABBBCCAB</t>
  </si>
  <si>
    <t>CBABBACBCACAAACACCCCBBBACBBAACBCACCCACAABAAACCCBBCAACBBCBCBBBCCAAACABCACBCAA</t>
  </si>
  <si>
    <t>CCACBCBACACBCBAABAABAACAABCCAABBBBAACBABABCBACCABAACAACCAACCAAACBBAAAACBAACACABCABACCBAAABCBACBCACACCBBCABB</t>
  </si>
  <si>
    <t>ABBAAAABBACCBCCCABCCACCABBABCBBA</t>
  </si>
  <si>
    <t>BACCAACBABCBCBAACABBBCACABBBCCCBBAACBCABBBAACCAABBCCABBCBABBCCAAAACCBACCCCCCCCBCBBAACACACBCAABACACBBB</t>
  </si>
  <si>
    <t>BCBACBBACBBCBABBBACCCABBBACBABBAAACBACBCCCCCACBCACCBCBABCBABCABBBBCACBAAABACABBBCCABBABBBBCBAACACCCCACBBAACACCABBCCCBCCBBA</t>
  </si>
  <si>
    <t>CBBCBACCCAAABCBCAABAACABAABAAACBBABCCCCBABAABBCBBBAACCBBCCCBBA</t>
  </si>
  <si>
    <t>CABBBBBCABCBBBABCBBCCCAACCBACABCAABABCACAAAACCBCAAABCAACBCBBCBBAACABBBCAABBBBCCBCAAABCAAAABCBBCACACBBBCCBBBBBCC</t>
  </si>
  <si>
    <t>AAABCCBABACCAABCBBCAAABACACCBACCAAAABBCABBBBAABCBACBBCBBAACAABACBBBABBAACCCBBAAAABCAACBBCABBCBACABCCCAACAAACABABA</t>
  </si>
  <si>
    <t>CAAAAACBABCAACBCABCCAAACBCAAACABBCACBCCCCCABCBCCAAABCCABCBCCAAABBBBBABBBACACABCAAAB</t>
  </si>
  <si>
    <t>BCBACAAACBAACABCABBABBAACAACBCBABAAACBCBCCBBBABACAAAABCBAAAACAABABABBCCCAABCBB</t>
  </si>
  <si>
    <t>BCCABCCABCBABACACABABAAABABBACBCCACBBCCB</t>
  </si>
  <si>
    <t>CACBCBCACBBCBAABBABACBAACCABCBACBBBAAAAAAACBCCCABACCABCABCBCCACBAAABCCBACBBCCBBCACCCBBCBABACABBABBCAAAAACAAA</t>
  </si>
  <si>
    <t>CCCCCBC</t>
  </si>
  <si>
    <t>CBABBAACCAAACCCABBCBCCCBBAABCCBBA</t>
  </si>
  <si>
    <t>BBACCBABCCABBBCABCCAACCCBCBCBCBBBBACCBABBACBCCBCAAAACABACCAABBCBACABBAACACBBC</t>
  </si>
  <si>
    <t>ACBBACACABBBCACCABCBCAAAABACBBBCBCAAABABAACAAACBBBACCBBABBCAABBBBCACCBCBACCCBCCCCBAACCABCBBCAABCABAAACCBCCCB</t>
  </si>
  <si>
    <t>AAAAABABBAACBAABCACACABACBACABACBCACACBAABBABAAAACCBCBBC</t>
  </si>
  <si>
    <t>AABBBABCBCABACABCCACCBACBCCABBBBBBBACBABBBBCBABBABBAABBAAACABACBCAABCBBABACACCAAACCCBBAABBACCCCABACABCABABBCBCCAACBC</t>
  </si>
  <si>
    <t>ABBCABBCCBCBBCABABBAABBBBCBABCCABA</t>
  </si>
  <si>
    <t>ABBCACABACCBBABABBCCACAACBAACACBBBABACCABBAAACAACBCAACCCCBCABCBCBCCAAAAAAACBBBBCBCCCCCCCBAACCBBCAAABBA</t>
  </si>
  <si>
    <t>AACACBCABACABACBCAABCBCACCAABCBCCBBAABCABCCBACBCCCABCCBCABCCCBBCABCCACCBCACACCACAC</t>
  </si>
  <si>
    <t>CCABBABABCCBBACABCAACACCAACBBBAAACBCACCCAAAABBCCCABABBCCBCBBACBABACACCABBAAAACACBABABABCABCBCBACACAACAABBACBBBACCAABBAAAB</t>
  </si>
  <si>
    <t>ACBBAAABBAABCACCCAAACACBBBCCACCABBBBBCCABBACBBAABBCCAAABCBABBCBBCCCAABACCAABABAAABAACCCBBCCAACCACBBACBACBBB</t>
  </si>
  <si>
    <t>AACCACBBCACAAACCBABCCBCCBCBCBACBACBCCABCCAABBBCBBCCBCCCAAACACBBBAAAACCBB</t>
  </si>
  <si>
    <t>ACCABABBCAABBCCCACABBABCCBCACBCABACCABBAACBCAABAAACACBACBCCACBBCACCBAACCBBA</t>
  </si>
  <si>
    <t>BCACBAAABACACCBBACCCCBCCAAACABABCCBBBBBBCBACCBCCBBCABBBBABCAACCAAABCABAACCAABAABBBBACCCBBAAAACBCACBBACBBAAAAABBCACBABBABA</t>
  </si>
  <si>
    <t>ACAABBACCAABCABBCBCACCBCCBACBCCACABAAABCACBACABABBBBCBCACBCCCBCCCCACACBCBBBABBCBCAAACBACAAABACCCABCCCCBCACA</t>
  </si>
  <si>
    <t>ACCAACBBBBACAACACA</t>
  </si>
  <si>
    <t>BCBAACACACACCAAAACBCBAACCCBBCCACBCCBBBCCACCCCABBABAACCCAAABBCCCBABAAAABBBBCBCCBACBCBCCCCBCAACCBBABCCABCBCAB</t>
  </si>
  <si>
    <t>BBACBCCCBAAAAACCBBAAACBCCACBBBBAACCABCABABBCCABBAAACABCAACBAABACACBCAABABABABBBACBCBBCBBB</t>
  </si>
  <si>
    <t>BACBABACCCACBBACAABACCBAACBCBB</t>
  </si>
  <si>
    <t>CACBBCAAAABCBAACCBABBCBBCBACAABBCCAAAABCCCCCBBBBBBABACACAACCBABBCCBBBCAACABCC</t>
  </si>
  <si>
    <t>CABBAAABAABCCBAABABAAACCBABBCBAAACBABBACBCBABBCBCBBCBCBCACAACABCAAAABCBCCBBABABABACBABABBABBACACAABACBCAAACAAABCB</t>
  </si>
  <si>
    <t>CABBBAAACA</t>
  </si>
  <si>
    <t>BBAAACABACCCBCACACAACBBCBCBAACABCBCCACBCAACAACACACAAACACAACBCABACCACCBABAAAACABCABCCCBAACBAB</t>
  </si>
  <si>
    <t>BACCCCCCCCBACACBCCBABBAABACBCACAAACCBCCAAACBBCBAAABCAABCC</t>
  </si>
  <si>
    <t>CABBBCACBBBACABBCBA</t>
  </si>
  <si>
    <t>AABCAABAABCCCABABBBBCABACCABABBBBBCCBCBCABBCABBAB</t>
  </si>
  <si>
    <t>AAAAAABBCCCBCACCBA</t>
  </si>
  <si>
    <t>CBAACBCCBCBBAABCBBBABCCBBBBCBACACCBAABACAABBCACCBBCBCCAAACBCCCCCBABBAAABBCBBACABAACCCACBCBBC</t>
  </si>
  <si>
    <t>CCCCCACAAABBBABABCBABC</t>
  </si>
  <si>
    <t>BBACABCCCCCACBBAABABBBCCBABACAAAACCCACABABAAABCBAACBCBAACCCCBBCCCCBBACCCCCBBAAAACACBCCCBCCBACABCABAAACCACCBCABCCCCCCB</t>
  </si>
  <si>
    <t>CBCBBCBBCCBAABAACABBBAABBACACCAACCBBBCABABABAABAACACABCCAACCCABACCCCACBAABCCACBAAAABAACBAAABBCBCCCA</t>
  </si>
  <si>
    <t>ACAABCABBAABABCAACCBCBCABBCACCCCBBABAACBBAACBCAABCABBCBCCACCACABBAABCCBBCAAABCBBAABBCABCCC</t>
  </si>
  <si>
    <t>BABBBCCBCBBBBACABCCBCCACABCCCABCCCACBCCCCBBACAAACAABCACCBABCCCBBBACCBABCBBBACCBCBABBB</t>
  </si>
  <si>
    <t>ACBBBBBABBACCACBCCACBAACACBBBAAABBAACAABBCCCCCCAACAABCCCBCACBABCCBBCBBCBBCACCAACCABBABCCCACCCCBAABCBCCBACABCBBACCCAAACBCABACB</t>
  </si>
  <si>
    <t>BCBCCCCACCCCAACBBABACCB</t>
  </si>
  <si>
    <t>BBBCBACACACBCBCACCBBCCBAACCBAABC</t>
  </si>
  <si>
    <t>CAABCBBBACACCACAACBACCABBCAABBBACBACBCBBCABBACABCBAAABBCCABBCACABABACACACCABBCBCBACACCBAAACCABBCBCACAA</t>
  </si>
  <si>
    <t>CCABABACABCAABABB</t>
  </si>
  <si>
    <t>ACBCACBCCCCCA</t>
  </si>
  <si>
    <t>AAACCBBBBCAB</t>
  </si>
  <si>
    <t>CAAAABCABBBABACBBACAABAAACCCAAABCCABBBACCAABAACBCCBACCCCBBBCBCAAACBAAACCCCBBBBABAAAAACA</t>
  </si>
  <si>
    <t>CCCACBBACCBAAACACBBAACAACACBCCCBBCCABBABABCBACABBBAAACBBBCBCACBACABCCBAAAAACACBACACACBBCABBBCC</t>
  </si>
  <si>
    <t>BAAACBCBAAABACBBBCACCACCACCBACCBACCAABBAABCAAABBCA</t>
  </si>
  <si>
    <t>AABACCBCACBCBCBABCBCBBACCABBCCACBBCBCAACBABACBCCBABAAAABACABCCBBCBBCCCCBACBCCBCACCCAAACCACCCCCBCBCCABACC</t>
  </si>
  <si>
    <t>ACBBBBCBCBBCBCCAACBAAAABCBAABBAAABCBCCACAACABC</t>
  </si>
  <si>
    <t>CCABABACCACCCACBBCCBACBCBBCBCBCCCBACACBCCBB</t>
  </si>
  <si>
    <t>CBBCAABBBBCC</t>
  </si>
  <si>
    <t>BBBBBABBBABABBA</t>
  </si>
  <si>
    <t>AAAACABACCCACCBCCCCBAAAAABAABACBACAABBCBAACCCBCBACAACCBCBCAAABCAAAACAABAAABBCCCA</t>
  </si>
  <si>
    <t>CACAAACACBBABABBBACABAAACBCACAAACCBCBBACCBBABAACCAABABAACACAAAACBACCCAACAABBACCCCABCB</t>
  </si>
  <si>
    <t>AABCBACBCCACABCABCBBCACACCBACACACBBCCBBBCCCCBBB</t>
  </si>
  <si>
    <t>BBCACBACCBAACCBABBBBCCBAABBAACBACACAABABBAACABCBCCBCABACBBBBCABACABACACBCAACCBBBAACABABCBABBCAACCACAAAAACABCABABAABCB</t>
  </si>
  <si>
    <t>AACAACCBABCBBCCBCAABACCAAACCACBCCBCBABBAAABABBCACABAAAABCBCCCBBCCACCAACCAACA</t>
  </si>
  <si>
    <t>BACBBBCCBACACBAACACBBABABBBACAABCCBCCBBCABACCACCCBBCBBBAAACABABBCBBABABCABACCAABCBA</t>
  </si>
  <si>
    <t>BAABBBBABBCCACCCCCAACABBAAACCABCABBBBBCAACBCABAABBBCBAABBCCAAABCAACCBBBAC</t>
  </si>
  <si>
    <t>BACCCBCCBCCBCABCACCAABCAABCCACCCBBACCBCBACBBABACABBACACCCBCAACBA</t>
  </si>
  <si>
    <t>CBCCCACACABAACBBCCBCBAAABCCCCCACCAAABABCCACABBBCCBCBBBACABCBCBBABACABACBBACACAABBA</t>
  </si>
  <si>
    <t>BBBBBAABBA</t>
  </si>
  <si>
    <t>AABABABCBACCBBABACAACACBABBABCAACCACBBAABACBBACCBCCBCBBCA</t>
  </si>
  <si>
    <t>ABCBCACB</t>
  </si>
  <si>
    <t>BCABABACBBCCAAACCABBAABBABCAABAABBCABBCCCAACBCACACABBAAAABACAAAABB</t>
  </si>
  <si>
    <t>ACCBAACAAAABACCBBABCBBBBABBACABCACBBBC</t>
  </si>
  <si>
    <t>BAABBAAABAAABCACBCAAABACBAAACCAACBABCBBACBCBCCACCCBBABBCBBCBABBAAACCBBBACABACCCCABCBCBACABACCCBBBABBABCC</t>
  </si>
  <si>
    <t>BCCCCAACABCBCBCCBCBABCAACCABCACCABBACCCCBCCCCCBCBCABAAABBCBBBABCCBA</t>
  </si>
  <si>
    <t>BBCAAABACCAABCBABCCBAACAACACBBCACBAAABACBCABBBABABCBAAABCBCCCBAAABBACACCABCBCBAABBCABAB</t>
  </si>
  <si>
    <t>BCABCCCCBBACCBCCABBCABBCBBCBAACBACBBACCABCCCABBCBAACBAABCA</t>
  </si>
  <si>
    <t>AABBCAC</t>
  </si>
  <si>
    <t>CBACBBCAACACCBCCCAABBBBCCBCBBCBCBAAACCACACCCCCABBABBBACACAABABCACBACCBAACACACCACBC</t>
  </si>
  <si>
    <t>BBAABBCAC</t>
  </si>
  <si>
    <t>ACCCCACBBBCBCB</t>
  </si>
  <si>
    <t>BACACACBBABCCACBCCABAABBBC</t>
  </si>
  <si>
    <t>ABAAACCAACBBABACCCBCCABBBBBCBCBAABAAABBBBBACCCCCAACBACBBBACACCC</t>
  </si>
  <si>
    <t>ACCABCCAACCBCBCCBABCABBABCABABACACAAABBABCBBBBCCAAABABBCCAAABACCAACACCAACAABBBAABAAABACBCCB</t>
  </si>
  <si>
    <t>BCABCCBBCBABCCBCBCAACCCCACCAAAABACACABCACBCBBABAABACACBBABBAAAAACBACBBBBBCABCACABCBAACAACAAAB</t>
  </si>
  <si>
    <t>CCBBCCBABBCBACCBAABBCCCBCCBABCCBAAABCAACBCBABCBBACACAACACBCBACCAABCCACABCBBACBCCBBCACBCAABBC</t>
  </si>
  <si>
    <t>CCABCCABACBABCBBBAACBABBBCCCAA</t>
  </si>
  <si>
    <t>BCAACBBCCABBACCCCCBBCCAABAACBBBCBBACCBBBBCCBCBBCBBACCACCCABCBACBACBACACC</t>
  </si>
  <si>
    <t>ACBBCAABCAACCCCBBBCCABBBBBAAAABCBBBAACBCCCBCACAABBBABAACCCCBCBACBCBACBBCCCACBCBBBBBCABABBACAAACBBA</t>
  </si>
  <si>
    <t>ACBBCBCCBBACCBCCABACCBBCCAACCBCCAABCABCBBBCBBABAAAABBAAABACACBCAAAAACACBAAAABAAACCC</t>
  </si>
  <si>
    <t>CBBABCABABCBBAABAABCAACACCCABCCBAAACCACCBABCABAABABBBAAAAAABCCCAABAAABABBCCABBAB</t>
  </si>
  <si>
    <t>CBACBAACBA</t>
  </si>
  <si>
    <t>CCABCBAACCABBBBACC</t>
  </si>
  <si>
    <t>CABACBAAAACBACAACABCCCABBBBCCBCCACABCCBCBCCBACABACABCACCCBCABCACBBCCBBCACACBBBACBBBBBBBAAACBAABABBBBCAABABCAACCCBACABC</t>
  </si>
  <si>
    <t>BBBACBBBCBBAAAAABCBCCBBBCCBAAB</t>
  </si>
  <si>
    <t>BAAACBCBCCBBCCBCBBCCBBCBABACCCABCCBBABABBCCAA</t>
  </si>
  <si>
    <t>ACBAAACBCBBBBABCBBCAABACABBABCBACCBBCACAAABBCBBBBACBCAACBBABBBCABAABCCBCACBCACACBACCCACBABCBCCAABCBCABCABACBAACACCAAAACBCA</t>
  </si>
  <si>
    <t>ABBACAAAAAABABBCBBCCBBAAABCCCACCCBABABCCBCCBCCCCBBBBACBACACCCAAACACBCCABBCCBBAAACCACAAAACCCBACCACACCCB</t>
  </si>
  <si>
    <t>CABACBCBACBABACCBBAABCBBCACBAACCCACBBCBBAC</t>
  </si>
  <si>
    <t>AABCABCAABBBABACAAACCAABBBCAACCAACAAABCBCCBAACAABABACCBBCCAACACABCCACCACABCACAC</t>
  </si>
  <si>
    <t>BCCACCBCBACCABCACBACABBABBB</t>
  </si>
  <si>
    <t>ACAAAACCCACAAACBCBCBABABBCCACBBBACCBAABCAACCCCCACCABBABBACACAACBBAAAABCBCBBCABBBCACAACCCAACBCBABBCACAABBBCBCBAACCBCC</t>
  </si>
  <si>
    <t>BCBACABCBACCCCCCBCBBACBABCBCACBCACBBABABABCBACCBBCBBCAAACA</t>
  </si>
  <si>
    <t>ABCCAACCCCBABCACBBCBCBBCCABBBBAABCBBACACCBBABABACBABACAAACBAABBBBAABCBCAAACCCBCAACCBACABCBBA</t>
  </si>
  <si>
    <t>BCBBACCBCCCBACBAACCCBBABCCCCCCBAA</t>
  </si>
  <si>
    <t>BCACCCAAACACABCBBBAACBCBACBB</t>
  </si>
  <si>
    <t>CCCAAAAABCBCBCCCCBBCBBACCCCBABACA</t>
  </si>
  <si>
    <t>ABBCCACBBBCAAAABBAACBCCAAAACBCAACAABACBCCBAABABCBCAACAAAABAACCCBBABCAABBBBCAAAACCBBAACBBCBBBBABABABABCCACCAC</t>
  </si>
  <si>
    <t>CABBBBCBACBCBCACBBBBBACBAAABBBABBAAAAAABABABAAABC</t>
  </si>
  <si>
    <t>BABCABABCCCCACBBCCBCCBCAACABBABCAABBBCCCBCCAACAACBCBCABACBCACC</t>
  </si>
  <si>
    <t>CBABBBBAABABCBBCABCAACACABBABCCBABAAABACCACABACBBCBCCBCACACBBABACBC</t>
  </si>
  <si>
    <t>AACAABBAACAABAACBABABBAAABABBAAABABCACBAACAACABCACBCACAABAAABCCABBACABACCBBBBBBCBAAABB</t>
  </si>
  <si>
    <t>BAABCBBCBAAACBCACBCBBCCAAAACBCACBACCABBCACCBC</t>
  </si>
  <si>
    <t>BAAAABCBAABAABBABACABCCACBAACBCCACBACABBAABBBBBAACABBBCCCACBBCCCAABAABBAABCCACABBBACAACAABABA</t>
  </si>
  <si>
    <t>BCBBAABCBACBCAACACBBACCACAAAAAABBBBBCBCACACBCBCAACABCBBCCBBACACBABACCCCAACABBCBCBCBBBBBCCBCCCBCBACABB</t>
  </si>
  <si>
    <t>ABACCACBCACABBBBACACACBCBACACAABCBCAACACBCAAACCCCCACACCCCBACBAAACABBBCAABAAAAABBCBBABAABABCCBAACBBAAC</t>
  </si>
  <si>
    <t>BAACBCACBAACCBCBCBCCACBBAABABAACABCCABAABBBCCACCCCCCBACACACBAABCCAABAACBAACBBCABBB</t>
  </si>
  <si>
    <t>BBBBBACAAB</t>
  </si>
  <si>
    <t>ABABCCCBAACABBCBCBCCBBBCBCAAACACACAABCCAAABBABCBABBCBCBACCAAAAABBAAACCCCAACBCCCABCBCCACBAAACCAAACCCABBAAACCBCBCBBBACAABCCC</t>
  </si>
  <si>
    <t>ACBAABCACCBACCACCCAABACCBBBBCBCBCABBAAACA</t>
  </si>
  <si>
    <t>CCACBAAACCAAACBACABCACABCBBACCBBCBCAACBCCAACBCBCCAAACABBABACBBAAAABCACCABBBCCBBCAAACCCCCCCBABACACBCCAACBBCAACBCBAA</t>
  </si>
  <si>
    <t>BCBCBBACAABACACABCACAAABCABAAACBAABCCCCABBCACBBBCCACBCAABCBABCCCCAAABACCC</t>
  </si>
  <si>
    <t>AACBBCAABAACACABAABACABCABBCBAAAC</t>
  </si>
  <si>
    <t>ACAACAACCBBBCCACACCCABCBCCACAAAACAACBACCACCCCAABACCACCAAACBBACACABBABAACAACBAABBBCABBC</t>
  </si>
  <si>
    <t>CCABBABCBBCCAACBCCBABBCCCCBCBCCCCACACACABCAABBCBBBAACCCBABAAACB</t>
  </si>
  <si>
    <t>CAACACABBBBACAABACCCBBCBACBBACCCABCCCBBCABCABCCCBBCBCACBBCBBCACCAAABCCBAABCACCCC</t>
  </si>
  <si>
    <t>CBCBCBCCAACABCBACBCCBCCCCCBABBBBABBCBBBAAC</t>
  </si>
  <si>
    <t>CAABAABAACBBCABBACACABAAAACBAABABBCACBCABACCACBBBAACCBBCBBAAAACBCAABBABABBBCCCAAAAABCBCAACBAABBCABBBBABCACCABABCABBCACBABBAA</t>
  </si>
  <si>
    <t>BBABBBBCBBABAACCCBCCBBBBBCBBBCCCBBACAABABBBBACBCACBBBBBCABBABBBCCABACBABACACABBAACACBCBACCABBBAACABABACBBCAAAAAACBBAAA</t>
  </si>
  <si>
    <t>BABBCCCBABBBABBAAABBBCCACCCBABBBBBCBACAABCBCABBCBBBABAACCBBCABBBABBACBBBCAABCACABAAACCBBAAAABCCCACCCBCB</t>
  </si>
  <si>
    <t>ABCAABBAB</t>
  </si>
  <si>
    <t>AABBACBCACABAAACCCBBCCAAAABACCBABAABBACCBABCBCBBAAAAACCBABAABACCBCBBBACCCCBCAACACABCCCABBCBAACACCCBACBAAACABBCAB</t>
  </si>
  <si>
    <t>BBCCCBAACCAABCCBBCBCBABACCCBAACAC</t>
  </si>
  <si>
    <t>ACBBBACAABBCCABCABCCCBBBCACCCAACBCBBCACABCABBABCCCCCCABCCAAAACCAACCABCBABB</t>
  </si>
  <si>
    <t>BBCBABBBCCBBCBBCABABAAAACCABCCAA</t>
  </si>
  <si>
    <t>AAABBAAAAABCCABCCBCA</t>
  </si>
  <si>
    <t>CBCCBAACBCBBCAAAABBAABACC</t>
  </si>
  <si>
    <t>BCAAAAAABABCAABACBAAAACAABBBCBCCCACCBCCACBAACCBBBCCABBCAAABCAABBBABBCABACCBCAB</t>
  </si>
  <si>
    <t>CCCAAAABBCCACBABBCCBCCAABBAABBACABABABCBBBABACBBABCCBBBBCAACABBBCABACABBACABBBBBCBCABBBCBCAACCBCCACAAAACAB</t>
  </si>
  <si>
    <t>ABCCAACCACBBCCBAACCBBCBCBACBAAABBACCACCBAABABCAAAACCAACCBBACBCBCABCCACBAAAABAACCCAABBCAACABCBBABCAAACACACCBABACCCABCAAABBBC</t>
  </si>
  <si>
    <t>CCAABCCBABCBBBBAACBCBBBABBABCBBBAACBACCABBBBC</t>
  </si>
  <si>
    <t>CABCBAACAABABCABBABCBBCCCCAACCCABBCABBBCCACAABBBBBCBACCABCCABCAABBACBBBAAABACBCABACCABCAABAC</t>
  </si>
  <si>
    <t>BBCCCBCACCBAABBCABCABBCABACBAACAABCCCACABBAABCCABAABBCCAAB</t>
  </si>
  <si>
    <t>CCAAABACAACAACBCCBABBACBCACBCABABCABACBBACCBCBBCAABBAB</t>
  </si>
  <si>
    <t>BCBCACAABBBBCBBCCCACCBBABBBACCACBABBABCCBCAABABCBBABBCCCABBCCBBCCBAACCCACABBACBCBBBBABBBCCCACCCAAABA</t>
  </si>
  <si>
    <t>ABCACBCAABBCBCA</t>
  </si>
  <si>
    <t>ABCBABBBCABBAAACBCCABAACABCBCACAABACABCABCBCABACABAABACBAABCBBBCAAACBABACAABACCCBCABBACAACACBBCCCABBABACCCACABCCBCCBBACBAA</t>
  </si>
  <si>
    <t>BBBABCBACCCCBCCAAAAABCBAAABCABCAAAAACCACABCAABAABCACCCBAAABCABACCCAACACACBCCCBAAAACACCBBCBBABBCACACAACCCCCCCCBBACACCBAAAACAA</t>
  </si>
  <si>
    <t>ABCCBCABBCBAACCBBCCCBBCACCAACCAAACBCABBCBBBACBACCCCABCABBAACBABACCACCCBAABBBBABCCBCACBAACBCBABBCAACAACBACBACCBCBCCCBACBCCACBB</t>
  </si>
  <si>
    <t>BABBAAAB</t>
  </si>
  <si>
    <t>CCBABABABAAAAC</t>
  </si>
  <si>
    <t>CAAABCAAAAAAABCABABABCACCAAACBACACBCAAABABACCCCBBAACBCBBBCCBABAAABBCCACBBABCCCBCB</t>
  </si>
  <si>
    <t>ABACBABCCACBACCCBAACCCCBCBABCCBACBBBACABBBBABAACABACAABACABBAABBBAAABC</t>
  </si>
  <si>
    <t>BAAACABABCBABBBAABAAAACCACBABABCBABCAABCBABBCBBAABACBAABAACABAABBAABBABAACBACBCAAABCACBCCC</t>
  </si>
  <si>
    <t>CBBBCBCAAAABB</t>
  </si>
  <si>
    <t>CCCACABCCBCCABACBBCAB</t>
  </si>
  <si>
    <t>CABABCCCCBABBACCABCACBCBCBCBCCBBBAACCBACCCAABCBCACBBBCCCABCBAAABCBAAAABABABCBBCCABAACCBBCBCCAABAACBABBBACAABBBCCAC</t>
  </si>
  <si>
    <t>ABCBCCBACAAAABCCBAAABCACAACBAACACABCBBACCCBAACBCBAACBAABCCCABAABACBABACBBBCACABACCCAAACAAABACCABCBBCBACBAAACACCACCBC</t>
  </si>
  <si>
    <t>CCAAACABBCBBAAACABAAABABAABCACBBCAABAACCACBBACBCBBBABAAABCBBAABACCCBC</t>
  </si>
  <si>
    <t>AAAAABCCABBABAAAAACAAACCAAAABBCCBAAABCCAACCABACABBABBBAAACACAABBAACAACBABABAAACCBACAAABCCCCCBBBBACCABACCCAACBBCCABCCCBACBAABC</t>
  </si>
  <si>
    <t>BCBABABBBAABCABCCBAAABCCBBCBBCBCABABCBACCCABCBBCACBCCBBCCACCACCACBBBABABBACCBCCBBABCABCCCBABCA</t>
  </si>
  <si>
    <t>BCABCACBCCBBBBACCBBCCABAAABBCACCBCBBCCCBAAAAACBBBAAABBCBCBCCABAAAAAACAACABABCBCBAAAAABCBBAACBABBCCAAC</t>
  </si>
  <si>
    <t>BAAAABA</t>
  </si>
  <si>
    <t>AABACCABBCCCBCACBBABBCCABCCAABCCAACACBBCCACBACBABAAACCABAAC</t>
  </si>
  <si>
    <t>ACCBBCBBCABBCACABCAAAABABACBAAABBBBCCCABCBBBACBCACBCCCCBBBACAAACABBABBCBCC</t>
  </si>
  <si>
    <t>BCBACBAABBBCBAABBCBBBCCACCCCCCBCAAAAABBCACACBABACBACCBAAAABACACCBBACBCACABBBBCA</t>
  </si>
  <si>
    <t>ABAACCCCCCBCCCAAABACBBABCAABBAABABBCBBCBACCBBCAAABCBBAAABCABAACBBBBBAABBBACA</t>
  </si>
  <si>
    <t>AACAACBBCBAABCCCACAAAACCCBACCBBBACACAABBBBBCAAABCBABAAABBBAACCBACCAABABBBACCBBA</t>
  </si>
  <si>
    <t>AABBCCCCCCABCBABBAABABBBCBCACBACCAABBAAAAABACACBCCBBCAACCAACCBBBBBBACBACCAABCCCACBBBACAABCBABCBAAABBABCCCBCB</t>
  </si>
  <si>
    <t>CACACCCCAABACBBBACAACCCBACACBBABBBCAABCCAAACABCCBCCCBBACBCAACACCCACCCBCACAABBCBAAABBBBCCAACAABAABCBCCCBAABBCAABCAABCB</t>
  </si>
  <si>
    <t>CBBBAACBABA</t>
  </si>
  <si>
    <t>AABBCAAACAABBCBCCACABBBCBBBBBABCCABCCBCACCBAABABABABABBBBCBBBBAB</t>
  </si>
  <si>
    <t>CBCBBBABCBBAABACBBBACBBBCCACABBAABBCBCCBBBABACABABBAAACBBCCAABCBABCCBCBACACACBBAAAABACBBBBBBCBBCCCACAACAABBCACCBCAAC</t>
  </si>
  <si>
    <t>CCBACABABCACACAABABCAABCCCCBBCCBAABBCBBBAAABCBBAAABAAABCCBCABAAAA</t>
  </si>
  <si>
    <t>AAACABCB</t>
  </si>
  <si>
    <t>BBBABBBAACACABCCBBBCBCCCAABBABCCBBAABBCCCAACCACBCBBCCCCBCBCABCABCAACCBACACACCBCBCACCBABACBABCBAAAABCAAC</t>
  </si>
  <si>
    <t>ACACBBBBBBBCBCCACACBABACBBBABCACABCBBAABBCAACCACAABBCABACACAABABACCCABBBAABCAABABCBCBBCBACAACBACBABAACBBCBC</t>
  </si>
  <si>
    <t>BBBCBAACBACCBCABCBAABABBBCCCBABBC</t>
  </si>
  <si>
    <t>BCCABAAACACBAABCCBCAAAACACABAAABCCCCCCCACAAACBBACAAACCABABCBBBAAACAACCABBBABCBCACAACABCBCCACABAAABCBBBBABACB</t>
  </si>
  <si>
    <t>CABCABBAACBABABAACACBBCBBACCCBABBBBACACABABBCAABACABACAABBCCABABACBBCABBBBBBCCAACABCABBAACBBCBBAABCBBBBCBABBCCCBAAAABBB</t>
  </si>
  <si>
    <t>ABBBCBCCCBCBBCCAABACABACBCABCBBCACCACAABCACCCCCBCCBAAAAAACACBCAAAACAABBCCCBCCCCBCBBACBCBABA</t>
  </si>
  <si>
    <t>CBBACABCABBBCCBBCABCCCBACBBCBAA</t>
  </si>
  <si>
    <t>AACAAACCBACACAAAAABCBCA</t>
  </si>
  <si>
    <t>BABCBAABABBBAABCACCCAAACABCCCBCACABBBBABBACBACCBCACACAABBBBCAACBC</t>
  </si>
  <si>
    <t>ACBACAAABCCABBBACCBCACBCCCCBCBAA</t>
  </si>
  <si>
    <t>BCBBAABABBBBABBCACCABCCCCACCCBABAACBBCAACCBACBABABCBACC</t>
  </si>
  <si>
    <t>CCACAAABABBCCAABBBABBBBBCBAABCAAABBBAABBCBCACCBACCBCCBAABCBA</t>
  </si>
  <si>
    <t>AAABCCBCABCCBBCCABCCCCCCBCBCCBAAAAACCABCCBBAABAAABABCCBBCBAACBBCCABCBAAAACCABCAABCCCCCCBCAABBACCCBACBCACCCB</t>
  </si>
  <si>
    <t>ACBBCBCCBCCAACCCABAACBABBCBBCCABABBABABABBCABBCBCBCBCCACBBACBCBCCBACBABACCABBACCBCABBCCAAC</t>
  </si>
  <si>
    <t>ABBBBBACAAABBA</t>
  </si>
  <si>
    <t>CACAAACACABCCCCBBCAACBBAAACCBCCABBCBCCCBCCABCABCCCBBBBACCCCACABCCBAC</t>
  </si>
  <si>
    <t>BACBBAAAAABAACAABACAAACACCAACABCACBACABCBA</t>
  </si>
  <si>
    <t>BCAAACABAAAAABAACAAABABCBACACBBBACBABCACCCCA</t>
  </si>
  <si>
    <t>CBCBABBCCBCBAACACCACBBCAAABBCBBAAACCBBBABBCBCCBACCABCCACAABBBCAAACCBCBCCABBBACB</t>
  </si>
  <si>
    <t>CBABBCBCCBCACAABBABBCBACAABBCCBBBACAABABAABBACACBCCABBBCCCABBCAACBCCCABCAC</t>
  </si>
  <si>
    <t>ABABBBABBCCACACBABA</t>
  </si>
  <si>
    <t>ACCABAACAACABBABCACAACCBCCCCBBCCACACBBAAAABBACBABCCABBCBABBACBCACACBBCCBACBBBCAAA</t>
  </si>
  <si>
    <t>BCCBBABCACAABBCBBABCCACBAABAACCBBCBAAABABCBCCCCBBABACABBCACBABAACBBACAABACBAAABCBBCCACABBAACCBBAABCB</t>
  </si>
  <si>
    <t>ABCAABCBACBAACCACCBACBCBAACCBCAABCBBBABBCBCBCAABAACACCABBBABABCBCCABBBBAAABBCCCBCCBBBA</t>
  </si>
  <si>
    <t>CAABCCABBCBCCCCCACBBBCACBBBBACAACABBAABBABABABBCCBBAAACBACCCBABBABCBACBCCCCCAAABCCACAACBCCBBBAACAABACBBABBCBBABBCCBBBACAA</t>
  </si>
  <si>
    <t>CBACBAABCBCCABAACCCABBCBCACBAACCAACBBCCCABAAACBBBCABBCABACACABABBCCCBBBCBBB</t>
  </si>
  <si>
    <t>BABACCBCAABACCCBBBBACBBCABCBBBBBCABCCCACBAACCBABAACBCBCACAACCAAAABAACBBCBCC</t>
  </si>
  <si>
    <t>BACAAAAACACBABABBCBBAAACCACBCABAABBBCABBBBABACBABAAACBBAACACCABCCCBCABBBCBCAAAABAABAAACBBAACCCAB</t>
  </si>
  <si>
    <t>ACACAABCBCCCCCAAAABCBCBABAAABCBCAACCBCCBBCAAACBCBCCCABABACAAAACCCCABBCACBABCCBBCACBBCBCACACCAABCBCCCABABCAACBBABAACBCA</t>
  </si>
  <si>
    <t>CBCCBCCBBCABBCBBBCBCACBBABCCBBABABBBBAACCACCBBAACCCABACBBAAAAABCABACAAAACBCABAAABBCBBACCABA</t>
  </si>
  <si>
    <t>CCAAAAACBACABCBBCCBABBCBACBB</t>
  </si>
  <si>
    <t>BBACBCAABCCBACBACBAACCCAAACCABACCCBBACBACBBCBBCAC</t>
  </si>
  <si>
    <t>AAABCCCAACBBABABCBCBAB</t>
  </si>
  <si>
    <t>BACBCCABCCCCBBBCACCBACBACBCBAACABC</t>
  </si>
  <si>
    <t>BACACBCBBCBCCBBAACCCBBCCAACBACCCCAAABBACBBACCCABABACCBCCBCCBAABAACACCABCACBACCABAAABACACCCCBBBBBACBCCBAAAABACCACBBCCCBAB</t>
  </si>
  <si>
    <t>CCCBCAACCBBABBCABCAACABCBBACAABCBBAACCABBABCCABBCCABBBCAABABBAABAABCACBCBAAACBBACAAACAABBCBABACCCBAAAAACB</t>
  </si>
  <si>
    <t>ABCCABABABCBCBABABCAABAABAAAAAACBBABBCBABBBACBCCAABABBAC</t>
  </si>
  <si>
    <t>BAAABACBCACAAABBAACCBCBABA</t>
  </si>
  <si>
    <t>BCCAABCBCBCBABBABCBACCBACBBABCCAACBACCAAABABBBBCCAABBACAACACCBB</t>
  </si>
  <si>
    <t>ABBBCBBBCCBBACABACABBC</t>
  </si>
  <si>
    <t>BBABCBABCABABBABAABACBCBCCBBCAAABBBAAABAAC</t>
  </si>
  <si>
    <t>BCBBBBCCCCBAAABCABCCAABBBBCCCABCBACBCBCCCBCABAABACACBABBCCBAABABBBBAACBACCBC</t>
  </si>
  <si>
    <t>CACBBBAABCABACABACBAACB</t>
  </si>
  <si>
    <t>BBCAACBAACCCCABBACBBBABCABBBAACABAABBACAABAA</t>
  </si>
  <si>
    <t>ACBAACBBBABACBCBCBACBCCACBABCBBCBCCAAAACCCBCAACBCABAABBBCCBBCBACBBAABCACACBCBBABABCCCBCA</t>
  </si>
  <si>
    <t>BCACBAAABAACCBABACABCBCABAAABACACCCAACBBBCACBBCCCBBACACBCBCCABBBACCC</t>
  </si>
  <si>
    <t>BACAAABCBCABCCAACACCBBAACACBBBBCAAACCABBABBAACCABACCAAABBABBCAAAACAAC</t>
  </si>
  <si>
    <t>ABCBCCCABCBAACACAABCBACCCBCBABBABABAABAAAAABCCACABBBABBBCBBBBAAAAACBBCAABBBCAACCAABBCCCBAAABCCBBAAABBACABAAABAAABACBCBBBCBABAA</t>
  </si>
  <si>
    <t>AAACACCBBBCBAAACABBCACCBACCBCABCACACACABCCABCCBAAACABBAABAAAAAAABBA</t>
  </si>
  <si>
    <t>AACACCAABABBACBAAABACABCCBACBACAC</t>
  </si>
  <si>
    <t>BBCCBAABCACACAABCBCCACCCCAABAAACCCBCCBCBABAAACCBCABBCAAAABCABCABCCCBAAAAABCCABCACABCBCCCABCBABBCBAABC</t>
  </si>
  <si>
    <t>CAABBCCACCCABABABBCCCAAACBBCAAACACCCCBAAACACBCBAACABBBACACBCAAAACCCCCAACCAACBABCBABBCACBABBACAACCBCBC</t>
  </si>
  <si>
    <t>BCACCBBAAAACACABBCCABABBCACACB</t>
  </si>
  <si>
    <t>BBACBBBABCBCCCACCCCACCCCCAACCCBACBACCBCBCABCACCCCBAACBCCBACCBBBBCBCBACBABCACCBCBACCACABBCA</t>
  </si>
  <si>
    <t>ACAABBCACCCACBABACBABACAABABCBBAACCBABABCBCACBAAA</t>
  </si>
  <si>
    <t>BACBCABCBCBCAAAABAACC</t>
  </si>
  <si>
    <t>CCAACACBCCBCAABCBCCCCBCCBBCCBA</t>
  </si>
  <si>
    <t>CCBABCBAACBBABCCBCBBBB</t>
  </si>
  <si>
    <t>AACABAAACCBCACBBCCCCBAAACBBBAACCABCACBACCCCCACAB</t>
  </si>
  <si>
    <t>BAAAACAACABBABBBAAABABAAACAACBBBACBCABACACBBAABACCBAABACBCACCBBAABACAACCABCBCABBCCCCABBAC</t>
  </si>
  <si>
    <t>BABAACAAAACB</t>
  </si>
  <si>
    <t>ACBCABAAABCABABBABCAAACCACBCCB</t>
  </si>
  <si>
    <t>BCBBABCCCBBBBBCBCAABCBBCCBBBCBCCBAACABCBCBBAAAACBABACAACCBABBABBCBBCBACABCABACCAACCCBBCBAACBACAABAACCCABA</t>
  </si>
  <si>
    <t>CCBABBBCBABCBACAABCBCBBBCABCCBABAABABCCAABBCACC</t>
  </si>
  <si>
    <t>BAACABCBCCBCCBBCBACACBCBACCBCBBCCCCBBAAABCABCABBCBCCBCBBBCABBBAACCBBACAACBBBACAAACCABCBCBAACABBACBABABCBCCA</t>
  </si>
  <si>
    <t>BBACCACABCCCABAABACABABA</t>
  </si>
  <si>
    <t>CBCACABBCCCCCACCAACAACBBBBAAB</t>
  </si>
  <si>
    <t>AABABBCBAABABCACABAAACABABBBCABABBBAA</t>
  </si>
  <si>
    <t>ABBCBBABBBBCCAAAAABABAAACCBBCACCABBABABACCABCAAACCBCBAABCCBCBACCACCACACACCBCAACCBBBABBBCAAAB</t>
  </si>
  <si>
    <t>CCABCBAAACCCCCAABBABBBCBBCAABCAAACBACBBCAABCBACCBCCCABACCCBABBBBBABBABBBCCABAACCCCAAAACCABABCAAAACBACBCBBCABCACBABABAC</t>
  </si>
  <si>
    <t>CBABCACAACBBAAAABABBCBABCABBCACCAAC</t>
  </si>
  <si>
    <t>BACCCACCBBABCCABBBCABBCCAAAACABAACAACBBCBCBCCBCCCAABBABBABAACBBCCABBCAABABCACAACCCBABAAACCABCCAAABCAABACCBCCCCCABCACAAAABCBCB</t>
  </si>
  <si>
    <t>BAAABCCABA</t>
  </si>
  <si>
    <t>CAAAAAAAAABBACBBACCCCAAACBCACBAABBBBBAAACBBAAACCBBCACCBCAABBACBCAAABBBCCBCBACBBCBBA</t>
  </si>
  <si>
    <t>BBBAAACAAACCCACACCCCCCBAABACBCBCAABBCACBABBCBCACBBBBACCACBBBAAABBCABAABACAACCCBCBBCBCBBABCBACCABACA</t>
  </si>
  <si>
    <t>CCBCABAACBACACCBBBABAACBACCCACABCBAABACABBBCAAAAACBCCBCABAAACAABCACABABBBAACBCCBABACBCCCCACAACCAAACBCCACACCBCCCBAACBBCAAABCBA</t>
  </si>
  <si>
    <t>CCAACBCCCBBAACABCACBABCABABACAACABBAACACCCACCAA</t>
  </si>
  <si>
    <t>BCBABAB</t>
  </si>
  <si>
    <t>CBABAAABABABACBBBBCACCCCBCACBABBBCBBCCACABAAAABCABCBAAABBBBBACCAAACABAB</t>
  </si>
  <si>
    <t>ABCACACACBBCBBABAABCCABAABCCCABACCAABBCCBACABAACACACAABCABBBACCCCBACCBBCCCBACCCCBCACCCABCBBCBBABACA</t>
  </si>
  <si>
    <t>AACBACBCABBAACCAAABCCAACCABCCBCAACBCACACABBCBABCBAAABACCAAAABAB</t>
  </si>
  <si>
    <t>ACCAAAABABCAABBACBBBABCAABAACCBBCAAACCCABCAABCCBBCCBBBCABBACCBCABBAAACBAAACAACCCABCBBBCBBABCCACCAAACCABBBCBCBABCB</t>
  </si>
  <si>
    <t>ACCCAABCABBBCABAACCCCCAAAABCBBBCCABACCBCCBCB</t>
  </si>
  <si>
    <t>CACCCCBAACCBAB</t>
  </si>
  <si>
    <t>CACAAACAAABBCABCBCBAAACCCAAABCBCBACBBBCAAAACCACCBACCBCCBACCCAACCCAACACBAAABACCCBACBACABCBCABCBCBABBBCCBAABBACACABAABACACC</t>
  </si>
  <si>
    <t>ABCBCABACCBBBACAABCBAABCCABBCCCABACBC</t>
  </si>
  <si>
    <t>CCABABCABBBAAABCABCACCBBBABCCCBBCBACBAABCBCACBABABAAABBBBBABCBBCAACAB</t>
  </si>
  <si>
    <t>CAAACCBBBBABBCBAAACCCCABCAAAACBBCA</t>
  </si>
  <si>
    <t>Długość</t>
  </si>
  <si>
    <t xml:space="preserve">Suma </t>
  </si>
  <si>
    <t>Data</t>
  </si>
  <si>
    <t>Zarosniete</t>
  </si>
  <si>
    <t>Wolne</t>
  </si>
  <si>
    <t>Powierzchnia</t>
  </si>
  <si>
    <t>Ilość ryb</t>
  </si>
  <si>
    <t>Ilość jedzenia</t>
  </si>
  <si>
    <t>Ilość przyrostu</t>
  </si>
  <si>
    <t>Producent A</t>
  </si>
  <si>
    <t>Producent B</t>
  </si>
  <si>
    <t>Czy niższy A od B</t>
  </si>
  <si>
    <t>Czy równy</t>
  </si>
  <si>
    <t>Czy niższy niż 500 u B</t>
  </si>
  <si>
    <t>Czy niższy niż 600 u A</t>
  </si>
  <si>
    <t>53082806059</t>
  </si>
  <si>
    <t>89100192752</t>
  </si>
  <si>
    <t>85111779283</t>
  </si>
  <si>
    <t>86080941169</t>
  </si>
  <si>
    <t>89011129700</t>
  </si>
  <si>
    <t>62033089803</t>
  </si>
  <si>
    <t>62092569090</t>
  </si>
  <si>
    <t>64063159211</t>
  </si>
  <si>
    <t>88120262427</t>
  </si>
  <si>
    <t>75121005045</t>
  </si>
  <si>
    <t>74121108598</t>
  </si>
  <si>
    <t>67112966668</t>
  </si>
  <si>
    <t>89010737704</t>
  </si>
  <si>
    <t>52101156863</t>
  </si>
  <si>
    <t>91032272651</t>
  </si>
  <si>
    <t>75032006098</t>
  </si>
  <si>
    <t>55110906690</t>
  </si>
  <si>
    <t>67103111042</t>
  </si>
  <si>
    <t>77072919805</t>
  </si>
  <si>
    <t>92022716243</t>
  </si>
  <si>
    <t>83041812338</t>
  </si>
  <si>
    <t>86072032543</t>
  </si>
  <si>
    <t>71110410883</t>
  </si>
  <si>
    <t>73070871368</t>
  </si>
  <si>
    <t>74040249598</t>
  </si>
  <si>
    <t>85052135674</t>
  </si>
  <si>
    <t>70053179170</t>
  </si>
  <si>
    <t>89021468413</t>
  </si>
  <si>
    <t>64040919575</t>
  </si>
  <si>
    <t>66100294134</t>
  </si>
  <si>
    <t>63102092944</t>
  </si>
  <si>
    <t>89040205480</t>
  </si>
  <si>
    <t>74123184206</t>
  </si>
  <si>
    <t>88080204509</t>
  </si>
  <si>
    <t>70032057433</t>
  </si>
  <si>
    <t>89081421445</t>
  </si>
  <si>
    <t>66113183995</t>
  </si>
  <si>
    <t>56111161549</t>
  </si>
  <si>
    <t>78103188695</t>
  </si>
  <si>
    <t>88080601948</t>
  </si>
  <si>
    <t>71093058856</t>
  </si>
  <si>
    <t>64022301455</t>
  </si>
  <si>
    <t>65102086116</t>
  </si>
  <si>
    <t>68112117597</t>
  </si>
  <si>
    <t>70101195486</t>
  </si>
  <si>
    <t>77111084850</t>
  </si>
  <si>
    <t>78123189018</t>
  </si>
  <si>
    <t>79110673709</t>
  </si>
  <si>
    <t>74120284541</t>
  </si>
  <si>
    <t>89082179879</t>
  </si>
  <si>
    <t>86070630583</t>
  </si>
  <si>
    <t>63122755182</t>
  </si>
  <si>
    <t>90112004373</t>
  </si>
  <si>
    <t>54043010088</t>
  </si>
  <si>
    <t>69122174118</t>
  </si>
  <si>
    <t>84051294894</t>
  </si>
  <si>
    <t>66111176164</t>
  </si>
  <si>
    <t>71112677514</t>
  </si>
  <si>
    <t>89040633348</t>
  </si>
  <si>
    <t>90053120136</t>
  </si>
  <si>
    <t>75123199317</t>
  </si>
  <si>
    <t>73112328551</t>
  </si>
  <si>
    <t>85031079443</t>
  </si>
  <si>
    <t>85052568643</t>
  </si>
  <si>
    <t>55022153432</t>
  </si>
  <si>
    <t>83041947282</t>
  </si>
  <si>
    <t>86081443325</t>
  </si>
  <si>
    <t>59110570565</t>
  </si>
  <si>
    <t>66063014631</t>
  </si>
  <si>
    <t>67120749923</t>
  </si>
  <si>
    <t>89081519801</t>
  </si>
  <si>
    <t>70120794633</t>
  </si>
  <si>
    <t>76121186303</t>
  </si>
  <si>
    <t>72031096705</t>
  </si>
  <si>
    <t>61100157652</t>
  </si>
  <si>
    <t>79012564484</t>
  </si>
  <si>
    <t>88111094545</t>
  </si>
  <si>
    <t>89040876453</t>
  </si>
  <si>
    <t>89120952161</t>
  </si>
  <si>
    <t>59083036077</t>
  </si>
  <si>
    <t>61121020469</t>
  </si>
  <si>
    <t>89040185241</t>
  </si>
  <si>
    <t>88080416256</t>
  </si>
  <si>
    <t>61032479116</t>
  </si>
  <si>
    <t>54020837137</t>
  </si>
  <si>
    <t>87072724289</t>
  </si>
  <si>
    <t>88103032931</t>
  </si>
  <si>
    <t>59042989686</t>
  </si>
  <si>
    <t>91023191330</t>
  </si>
  <si>
    <t>59031152059</t>
  </si>
  <si>
    <t>84112185145</t>
  </si>
  <si>
    <t>60102890107</t>
  </si>
  <si>
    <t>84050694367</t>
  </si>
  <si>
    <t>89041133472</t>
  </si>
  <si>
    <t>82072219267</t>
  </si>
  <si>
    <t>57102202414</t>
  </si>
  <si>
    <t>55123128973</t>
  </si>
  <si>
    <t>86070511185</t>
  </si>
  <si>
    <t>81101148770</t>
  </si>
  <si>
    <t>87071164662</t>
  </si>
  <si>
    <t>51011153311</t>
  </si>
  <si>
    <t>89052085069</t>
  </si>
  <si>
    <t>50102636355</t>
  </si>
  <si>
    <t>89011581319</t>
  </si>
  <si>
    <t>53122299122</t>
  </si>
  <si>
    <t>75113162747</t>
  </si>
  <si>
    <t>89102588171</t>
  </si>
  <si>
    <t>89022379914</t>
  </si>
  <si>
    <t>92080709353</t>
  </si>
  <si>
    <t>50101111305</t>
  </si>
  <si>
    <t>89042620494</t>
  </si>
  <si>
    <t>51102573842</t>
  </si>
  <si>
    <t>89021697637</t>
  </si>
  <si>
    <t>63092608644</t>
  </si>
  <si>
    <t>78102945963</t>
  </si>
  <si>
    <t>86061995325</t>
  </si>
  <si>
    <t>78011115028</t>
  </si>
  <si>
    <t>89042750933</t>
  </si>
  <si>
    <t>89112466825</t>
  </si>
  <si>
    <t>89020265394</t>
  </si>
  <si>
    <t>66100651663</t>
  </si>
  <si>
    <t>65062892381</t>
  </si>
  <si>
    <t>69030626134</t>
  </si>
  <si>
    <t>67113048790</t>
  </si>
  <si>
    <t>84051840149</t>
  </si>
  <si>
    <t>57073163051</t>
  </si>
  <si>
    <t>81081010863</t>
  </si>
  <si>
    <t>89062644823</t>
  </si>
  <si>
    <t>52110446139</t>
  </si>
  <si>
    <t>50021011352</t>
  </si>
  <si>
    <t>65092056892</t>
  </si>
  <si>
    <t>85052605175</t>
  </si>
  <si>
    <t>89032143350</t>
  </si>
  <si>
    <t>71123061643</t>
  </si>
  <si>
    <t>73103000844</t>
  </si>
  <si>
    <t>89012630357</t>
  </si>
  <si>
    <t>73010399576</t>
  </si>
  <si>
    <t>87070895372</t>
  </si>
  <si>
    <t>60061144469</t>
  </si>
  <si>
    <t>76043169949</t>
  </si>
  <si>
    <t>79101146737</t>
  </si>
  <si>
    <t>76043054555</t>
  </si>
  <si>
    <t>89082608599</t>
  </si>
  <si>
    <t>76122752028</t>
  </si>
  <si>
    <t>77120835871</t>
  </si>
  <si>
    <t>89010293604</t>
  </si>
  <si>
    <t>89091482250</t>
  </si>
  <si>
    <t>58122188027</t>
  </si>
  <si>
    <t>89052295172</t>
  </si>
  <si>
    <t>79070627831</t>
  </si>
  <si>
    <t>Pesele</t>
  </si>
  <si>
    <t>Miesiąc</t>
  </si>
  <si>
    <t>Dzień</t>
  </si>
  <si>
    <t>Czy kobieta</t>
  </si>
  <si>
    <t>Wagi</t>
  </si>
  <si>
    <t>Suma</t>
  </si>
  <si>
    <t>reszta z dzielenia</t>
  </si>
  <si>
    <t>Uzupelnienie do 10</t>
  </si>
  <si>
    <t>Ile w grudniu</t>
  </si>
  <si>
    <t>Ile kobiet</t>
  </si>
  <si>
    <t>Unikalne roczniki</t>
  </si>
  <si>
    <t>Ile w roczniku</t>
  </si>
  <si>
    <t>Max urodzonych</t>
  </si>
  <si>
    <t>Rok 89 - 23 osoby</t>
  </si>
  <si>
    <t>Czy prawidłowy</t>
  </si>
  <si>
    <t>Prawidłowe pesele</t>
  </si>
  <si>
    <t>Roczniki</t>
  </si>
  <si>
    <t>x</t>
  </si>
  <si>
    <t>y</t>
  </si>
  <si>
    <t>Iteracje</t>
  </si>
  <si>
    <t>Los</t>
  </si>
  <si>
    <t>Który układ</t>
  </si>
  <si>
    <t>Średnie Y</t>
  </si>
  <si>
    <t>Średnie X</t>
  </si>
  <si>
    <t>Min X</t>
  </si>
  <si>
    <t>Min 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</si>
</sst>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#,##0.00\ &quot;zł&quot;"/>
  </numFmts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8">
    <xf numFmtId="0" fontId="0" fillId="0" borderId="0" xfId="0"/>
    <xf numFmtId="49" fontId="0" fillId="0" borderId="0" xfId="0" applyNumberFormat="1"/>
    <xf numFmtId="1" fontId="0" fillId="0" borderId="0" xfId="0" applyNumberFormat="1"/>
    <xf numFmtId="0" fontId="2" fillId="0" borderId="0" xfId="0" applyFont="1"/>
    <xf numFmtId="49" fontId="2" fillId="0" borderId="0" xfId="0" applyNumberFormat="1" applyFont="1"/>
    <xf numFmtId="10" fontId="0" fillId="0" borderId="0" xfId="1" applyNumberFormat="1" applyFont="1"/>
    <xf numFmtId="164" fontId="0" fillId="0" borderId="0" xfId="0" applyNumberFormat="1"/>
    <xf numFmtId="164" fontId="0" fillId="2" borderId="0" xfId="0" applyNumberFormat="1" applyFill="1"/>
    <xf numFmtId="10" fontId="0" fillId="0" borderId="0" xfId="0" applyNumberFormat="1"/>
    <xf numFmtId="2" fontId="0" fillId="0" borderId="0" xfId="0" applyNumberFormat="1"/>
    <xf numFmtId="164" fontId="0" fillId="3" borderId="0" xfId="0" applyNumberFormat="1" applyFill="1"/>
    <xf numFmtId="2" fontId="0" fillId="3" borderId="0" xfId="0" applyNumberFormat="1" applyFill="1"/>
    <xf numFmtId="0" fontId="0" fillId="3" borderId="0" xfId="0" applyFill="1"/>
    <xf numFmtId="165" fontId="0" fillId="0" borderId="0" xfId="0" applyNumberFormat="1"/>
    <xf numFmtId="0" fontId="0" fillId="0" borderId="0" xfId="0" applyAlignment="1">
      <alignment horizontal="center"/>
    </xf>
    <xf numFmtId="0" fontId="0" fillId="0" borderId="0" xfId="0" applyBorder="1"/>
    <xf numFmtId="0" fontId="0" fillId="0" borderId="0" xfId="0" applyNumberFormat="1"/>
    <xf numFmtId="0" fontId="4" fillId="0" borderId="0" xfId="0" applyFont="1"/>
  </cellXfs>
  <cellStyles count="2">
    <cellStyle name="Normalny" xfId="0" builtinId="0"/>
    <cellStyle name="Procentowy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Wykres</a:t>
            </a:r>
            <a:r>
              <a:rPr lang="pl-PL" baseline="0"/>
              <a:t> lokat każdego z zawodników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'Zadanie 1 Zawodnicy'!$B$2:$B$32</c:f>
              <c:strCache>
                <c:ptCount val="31"/>
                <c:pt idx="0">
                  <c:v>JANDA</c:v>
                </c:pt>
                <c:pt idx="1">
                  <c:v>KUETTEL</c:v>
                </c:pt>
                <c:pt idx="2">
                  <c:v>AHONEN</c:v>
                </c:pt>
                <c:pt idx="3">
                  <c:v>UHRMANN</c:v>
                </c:pt>
                <c:pt idx="4">
                  <c:v>WIDHOELZL</c:v>
                </c:pt>
                <c:pt idx="5">
                  <c:v>MAťYSZ</c:v>
                </c:pt>
                <c:pt idx="6">
                  <c:v>BYSTOEL</c:v>
                </c:pt>
                <c:pt idx="7">
                  <c:v>KRANJEC</c:v>
                </c:pt>
                <c:pt idx="8">
                  <c:v>MORGENSTERN</c:v>
                </c:pt>
                <c:pt idx="9">
                  <c:v>LJOEKELSOEY</c:v>
                </c:pt>
                <c:pt idx="10">
                  <c:v>KOFLER</c:v>
                </c:pt>
                <c:pt idx="11">
                  <c:v>OKABE</c:v>
                </c:pt>
                <c:pt idx="12">
                  <c:v>AMMANN</c:v>
                </c:pt>
                <c:pt idx="13">
                  <c:v>PETERKA</c:v>
                </c:pt>
                <c:pt idx="14">
                  <c:v>SPAETH</c:v>
                </c:pt>
                <c:pt idx="15">
                  <c:v>HAUTAMAEKI</c:v>
                </c:pt>
                <c:pt idx="16">
                  <c:v>LOITZL</c:v>
                </c:pt>
                <c:pt idx="17">
                  <c:v>FORFANG</c:v>
                </c:pt>
                <c:pt idx="18">
                  <c:v>HAPPONEN</c:v>
                </c:pt>
                <c:pt idx="19">
                  <c:v>ROMOEREN</c:v>
                </c:pt>
                <c:pt idx="20">
                  <c:v>INGEBRIGTSEN</c:v>
                </c:pt>
                <c:pt idx="21">
                  <c:v>BENKOVIC</c:v>
                </c:pt>
                <c:pt idx="22">
                  <c:v>JUSSILAINEN</c:v>
                </c:pt>
                <c:pt idx="23">
                  <c:v>NEUMAYER</c:v>
                </c:pt>
                <c:pt idx="24">
                  <c:v>IKONEN</c:v>
                </c:pt>
                <c:pt idx="25">
                  <c:v>MATURA</c:v>
                </c:pt>
                <c:pt idx="26">
                  <c:v>PETTERSEN</c:v>
                </c:pt>
                <c:pt idx="27">
                  <c:v>BARDAL</c:v>
                </c:pt>
                <c:pt idx="28">
                  <c:v>SCHMITT</c:v>
                </c:pt>
                <c:pt idx="29">
                  <c:v>HOELLWARTH</c:v>
                </c:pt>
                <c:pt idx="30">
                  <c:v>KIURU</c:v>
                </c:pt>
              </c:strCache>
            </c:strRef>
          </c:cat>
          <c:val>
            <c:numRef>
              <c:f>'Zadanie 1 Zawodnicy'!$O$2:$O$32</c:f>
              <c:numCache>
                <c:formatCode>0</c:formatCode>
                <c:ptCount val="31"/>
                <c:pt idx="0">
                  <c:v>31.558701896184726</c:v>
                </c:pt>
                <c:pt idx="1">
                  <c:v>31.036845900319157</c:v>
                </c:pt>
                <c:pt idx="2">
                  <c:v>29.803149876174778</c:v>
                </c:pt>
                <c:pt idx="3">
                  <c:v>33.498304260235727</c:v>
                </c:pt>
                <c:pt idx="4">
                  <c:v>11.603967962106402</c:v>
                </c:pt>
                <c:pt idx="5">
                  <c:v>22.923537488005316</c:v>
                </c:pt>
                <c:pt idx="6">
                  <c:v>10.168362547778333</c:v>
                </c:pt>
                <c:pt idx="7">
                  <c:v>24.558924850114305</c:v>
                </c:pt>
                <c:pt idx="8">
                  <c:v>30.99568091159162</c:v>
                </c:pt>
                <c:pt idx="9">
                  <c:v>15.327309689253489</c:v>
                </c:pt>
                <c:pt idx="10">
                  <c:v>42.005856895248243</c:v>
                </c:pt>
                <c:pt idx="11">
                  <c:v>27.146240445706031</c:v>
                </c:pt>
                <c:pt idx="12">
                  <c:v>24.243812233467892</c:v>
                </c:pt>
                <c:pt idx="13">
                  <c:v>28.999921919819293</c:v>
                </c:pt>
                <c:pt idx="14">
                  <c:v>27.927464995660834</c:v>
                </c:pt>
                <c:pt idx="15">
                  <c:v>45.158422179448635</c:v>
                </c:pt>
                <c:pt idx="16">
                  <c:v>29.070097809203375</c:v>
                </c:pt>
                <c:pt idx="17">
                  <c:v>35.19761391313007</c:v>
                </c:pt>
                <c:pt idx="18">
                  <c:v>38.778235150686662</c:v>
                </c:pt>
                <c:pt idx="19">
                  <c:v>46.723135070419069</c:v>
                </c:pt>
                <c:pt idx="20">
                  <c:v>43.709543912745374</c:v>
                </c:pt>
                <c:pt idx="21">
                  <c:v>30.523663501852951</c:v>
                </c:pt>
                <c:pt idx="22">
                  <c:v>30.093988322713535</c:v>
                </c:pt>
                <c:pt idx="23">
                  <c:v>35.842971855159206</c:v>
                </c:pt>
                <c:pt idx="24">
                  <c:v>17.774443391620011</c:v>
                </c:pt>
                <c:pt idx="25">
                  <c:v>36.691262469474339</c:v>
                </c:pt>
                <c:pt idx="26">
                  <c:v>18.609189303717962</c:v>
                </c:pt>
                <c:pt idx="27">
                  <c:v>42.29849992481369</c:v>
                </c:pt>
                <c:pt idx="28">
                  <c:v>36.818632119842476</c:v>
                </c:pt>
                <c:pt idx="29">
                  <c:v>39.525055725164563</c:v>
                </c:pt>
                <c:pt idx="30">
                  <c:v>37.094323492213348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CF-4C62-92A4-3696F9E679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52299424"/>
        <c:axId val="1552301824"/>
      </c:barChart>
      <c:catAx>
        <c:axId val="1552299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Nazwisko</a:t>
                </a:r>
                <a:r>
                  <a:rPr lang="pl-PL" baseline="0"/>
                  <a:t> Zawodnika</a:t>
                </a:r>
                <a:endParaRPr lang="pl-PL"/>
              </a:p>
            </c:rich>
          </c:tx>
          <c:layout>
            <c:manualLayout>
              <c:xMode val="edge"/>
              <c:yMode val="edge"/>
              <c:x val="0.49495543970645728"/>
              <c:y val="0.932411764861083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52301824"/>
        <c:crosses val="autoZero"/>
        <c:auto val="1"/>
        <c:lblAlgn val="ctr"/>
        <c:lblOffset val="100"/>
        <c:noMultiLvlLbl val="0"/>
      </c:catAx>
      <c:valAx>
        <c:axId val="155230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Lokata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52299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F4C-403A-8F06-185F66B118E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F4C-403A-8F06-185F66B118E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F4C-403A-8F06-185F66B118E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7F4C-403A-8F06-185F66B118E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7F4C-403A-8F06-185F66B118E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7F4C-403A-8F06-185F66B118ED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'Zadanie 3 Mediana'!$E$3:$E$8</c:f>
              <c:strCache>
                <c:ptCount val="6"/>
                <c:pt idx="0">
                  <c:v>&lt;1 ; 5000&gt;</c:v>
                </c:pt>
                <c:pt idx="1">
                  <c:v>&lt;5001 ; 10000&gt;</c:v>
                </c:pt>
                <c:pt idx="2">
                  <c:v>&lt;10001 ; 15000&gt;</c:v>
                </c:pt>
                <c:pt idx="3">
                  <c:v>&lt;15001 ; 20000&gt;</c:v>
                </c:pt>
                <c:pt idx="4">
                  <c:v>&lt;20001 ; 25000&gt;</c:v>
                </c:pt>
                <c:pt idx="5">
                  <c:v>&lt;25001 ; 30000&gt;</c:v>
                </c:pt>
              </c:strCache>
            </c:strRef>
          </c:cat>
          <c:val>
            <c:numRef>
              <c:f>'Zadanie 3 Mediana'!$G$3:$G$8</c:f>
              <c:numCache>
                <c:formatCode>0.00%</c:formatCode>
                <c:ptCount val="6"/>
                <c:pt idx="0">
                  <c:v>0.17382617382617382</c:v>
                </c:pt>
                <c:pt idx="1">
                  <c:v>0.17582417582417584</c:v>
                </c:pt>
                <c:pt idx="2">
                  <c:v>0.16783216783216784</c:v>
                </c:pt>
                <c:pt idx="3">
                  <c:v>0.15284715284715283</c:v>
                </c:pt>
                <c:pt idx="4">
                  <c:v>0.15684315684315683</c:v>
                </c:pt>
                <c:pt idx="5">
                  <c:v>0.17282717282717283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AE-4BD0-B4D5-2DCB3D822427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baseline="0"/>
              <a:t>Zależność rozmiaru zarośniętej powierzchni jeziora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'Zadanie 5 Ryby'!$B$2:$B$63</c:f>
              <c:numCache>
                <c:formatCode>0.00</c:formatCode>
                <c:ptCount val="62"/>
                <c:pt idx="0">
                  <c:v>10000</c:v>
                </c:pt>
                <c:pt idx="1">
                  <c:v>9895</c:v>
                </c:pt>
                <c:pt idx="2">
                  <c:v>9789.7900000000009</c:v>
                </c:pt>
                <c:pt idx="3">
                  <c:v>9809.3695800000005</c:v>
                </c:pt>
                <c:pt idx="4">
                  <c:v>9703.9883191600002</c:v>
                </c:pt>
                <c:pt idx="5">
                  <c:v>9598.3962957983204</c:v>
                </c:pt>
                <c:pt idx="6">
                  <c:v>9492.5930883899164</c:v>
                </c:pt>
                <c:pt idx="7">
                  <c:v>9386.5782745666966</c:v>
                </c:pt>
                <c:pt idx="8">
                  <c:v>9280.3514311158306</c:v>
                </c:pt>
                <c:pt idx="9">
                  <c:v>9173.9121339780613</c:v>
                </c:pt>
                <c:pt idx="10">
                  <c:v>9192.259958246017</c:v>
                </c:pt>
                <c:pt idx="11">
                  <c:v>9085.6444781625087</c:v>
                </c:pt>
                <c:pt idx="12">
                  <c:v>8978.8157671188328</c:v>
                </c:pt>
                <c:pt idx="13">
                  <c:v>8871.7733986530711</c:v>
                </c:pt>
                <c:pt idx="14">
                  <c:v>8764.5169454503775</c:v>
                </c:pt>
                <c:pt idx="15">
                  <c:v>8657.0459793412774</c:v>
                </c:pt>
                <c:pt idx="16">
                  <c:v>8549.3600712999596</c:v>
                </c:pt>
                <c:pt idx="17">
                  <c:v>8566.4587914425592</c:v>
                </c:pt>
                <c:pt idx="18">
                  <c:v>8458.5917090254443</c:v>
                </c:pt>
                <c:pt idx="19">
                  <c:v>8350.5088924434949</c:v>
                </c:pt>
                <c:pt idx="20">
                  <c:v>8242.2099102283828</c:v>
                </c:pt>
                <c:pt idx="21">
                  <c:v>8133.6943300488401</c:v>
                </c:pt>
                <c:pt idx="22">
                  <c:v>8024.961718708938</c:v>
                </c:pt>
                <c:pt idx="23">
                  <c:v>7916.0116421463563</c:v>
                </c:pt>
                <c:pt idx="24">
                  <c:v>7931.8436654306488</c:v>
                </c:pt>
                <c:pt idx="25">
                  <c:v>7822.7073527615103</c:v>
                </c:pt>
                <c:pt idx="26">
                  <c:v>7713.3527674670331</c:v>
                </c:pt>
                <c:pt idx="27">
                  <c:v>7603.7794730019668</c:v>
                </c:pt>
                <c:pt idx="28">
                  <c:v>7493.9870319479705</c:v>
                </c:pt>
                <c:pt idx="29">
                  <c:v>7383.9750060118668</c:v>
                </c:pt>
                <c:pt idx="30">
                  <c:v>7273.7429560238907</c:v>
                </c:pt>
                <c:pt idx="31">
                  <c:v>7288.2904419359384</c:v>
                </c:pt>
                <c:pt idx="32">
                  <c:v>7177.8670228198098</c:v>
                </c:pt>
                <c:pt idx="33">
                  <c:v>7067.2227568654498</c:v>
                </c:pt>
                <c:pt idx="34">
                  <c:v>6956.3572023791803</c:v>
                </c:pt>
                <c:pt idx="35">
                  <c:v>6845.2699167839382</c:v>
                </c:pt>
                <c:pt idx="36">
                  <c:v>6733.9604566175058</c:v>
                </c:pt>
                <c:pt idx="37">
                  <c:v>6622.4283775307404</c:v>
                </c:pt>
                <c:pt idx="38">
                  <c:v>6635.6732342858022</c:v>
                </c:pt>
                <c:pt idx="39">
                  <c:v>6523.9445807543734</c:v>
                </c:pt>
                <c:pt idx="40">
                  <c:v>6411.9924699158819</c:v>
                </c:pt>
                <c:pt idx="41">
                  <c:v>6299.8164548557133</c:v>
                </c:pt>
                <c:pt idx="42">
                  <c:v>6187.4160877654249</c:v>
                </c:pt>
                <c:pt idx="43">
                  <c:v>6074.790919940956</c:v>
                </c:pt>
                <c:pt idx="44">
                  <c:v>5961.9405017808376</c:v>
                </c:pt>
                <c:pt idx="45">
                  <c:v>5973.8643827843989</c:v>
                </c:pt>
                <c:pt idx="46">
                  <c:v>5860.812111549968</c:v>
                </c:pt>
                <c:pt idx="47">
                  <c:v>5747.5337357730677</c:v>
                </c:pt>
                <c:pt idx="48">
                  <c:v>5634.0288032446142</c:v>
                </c:pt>
                <c:pt idx="49">
                  <c:v>5520.2968608511037</c:v>
                </c:pt>
                <c:pt idx="50">
                  <c:v>5406.3374545728057</c:v>
                </c:pt>
                <c:pt idx="51">
                  <c:v>5292.1501294819509</c:v>
                </c:pt>
                <c:pt idx="52">
                  <c:v>5302.7344297409145</c:v>
                </c:pt>
                <c:pt idx="53">
                  <c:v>5188.3398986003967</c:v>
                </c:pt>
                <c:pt idx="54">
                  <c:v>5073.7165783975979</c:v>
                </c:pt>
                <c:pt idx="55">
                  <c:v>4958.8640115543931</c:v>
                </c:pt>
                <c:pt idx="56">
                  <c:v>4843.7817395775019</c:v>
                </c:pt>
                <c:pt idx="57">
                  <c:v>4728.4693030566568</c:v>
                </c:pt>
                <c:pt idx="58">
                  <c:v>4612.9262416627698</c:v>
                </c:pt>
                <c:pt idx="59">
                  <c:v>4622.1520941460958</c:v>
                </c:pt>
                <c:pt idx="60">
                  <c:v>4506.3963983343883</c:v>
                </c:pt>
                <c:pt idx="61">
                  <c:v>4390.409191131057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F9-4A9E-908F-6B86F250DB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1672416"/>
        <c:axId val="1661669536"/>
      </c:areaChart>
      <c:catAx>
        <c:axId val="166167241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61669536"/>
        <c:crosses val="autoZero"/>
        <c:auto val="1"/>
        <c:lblAlgn val="ctr"/>
        <c:lblOffset val="100"/>
        <c:noMultiLvlLbl val="0"/>
      </c:catAx>
      <c:valAx>
        <c:axId val="166166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61672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Wykres</a:t>
            </a:r>
            <a:r>
              <a:rPr lang="pl-PL" baseline="0"/>
              <a:t> osób urodzonych w poszczegołnych 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'Zadanie 7 Pesel'!$W$12:$W$16</c:f>
              <c:numCache>
                <c:formatCode>General</c:formatCode>
                <c:ptCount val="5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</c:numCache>
            </c:numRef>
          </c:cat>
          <c:val>
            <c:numRef>
              <c:f>'Zadanie 7 Pesel'!$W$12:$W$16</c:f>
              <c:numCache>
                <c:formatCode>General</c:formatCode>
                <c:ptCount val="5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80-4447-8B69-DBA9022FF911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'Zadanie 7 Pesel'!$W$12:$W$16</c:f>
              <c:numCache>
                <c:formatCode>General</c:formatCode>
                <c:ptCount val="5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</c:numCache>
            </c:numRef>
          </c:cat>
          <c:val>
            <c:numRef>
              <c:f>'Zadanie 7 Pesel'!$Y$12:$Y$16</c:f>
              <c:numCache>
                <c:formatCode>0.00%</c:formatCode>
                <c:ptCount val="5"/>
                <c:pt idx="0">
                  <c:v>0.14666666666666667</c:v>
                </c:pt>
                <c:pt idx="1">
                  <c:v>0.18666666666666668</c:v>
                </c:pt>
                <c:pt idx="2">
                  <c:v>0.24</c:v>
                </c:pt>
                <c:pt idx="3">
                  <c:v>0.38666666666666666</c:v>
                </c:pt>
                <c:pt idx="4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80-4447-8B69-DBA9022FF91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'Zadanie 8 Smok'!$C$101:$C$5000</c:f>
              <c:numCache>
                <c:formatCode>General</c:formatCode>
                <c:ptCount val="4900"/>
                <c:pt idx="0">
                  <c:v>-0.98177268523789429</c:v>
                </c:pt>
                <c:pt idx="1">
                  <c:v>-0.85208627753478139</c:v>
                </c:pt>
                <c:pt idx="2">
                  <c:v>-0.57101560922139682</c:v>
                </c:pt>
                <c:pt idx="3">
                  <c:v>-0.77159375631144123</c:v>
                </c:pt>
                <c:pt idx="4">
                  <c:v>-0.69136249747542355</c:v>
                </c:pt>
                <c:pt idx="5">
                  <c:v>-0.518311182033099</c:v>
                </c:pt>
                <c:pt idx="6">
                  <c:v>-0.79267552718676038</c:v>
                </c:pt>
                <c:pt idx="7">
                  <c:v>-0.68292978912529589</c:v>
                </c:pt>
                <c:pt idx="8">
                  <c:v>-0.72682808434988155</c:v>
                </c:pt>
                <c:pt idx="9">
                  <c:v>-0.59021542281264394</c:v>
                </c:pt>
                <c:pt idx="10">
                  <c:v>-0.76391383087494247</c:v>
                </c:pt>
                <c:pt idx="11">
                  <c:v>-0.69443446765002292</c:v>
                </c:pt>
                <c:pt idx="12">
                  <c:v>-0.72222621293999079</c:v>
                </c:pt>
                <c:pt idx="13">
                  <c:v>-0.58489478094984015</c:v>
                </c:pt>
                <c:pt idx="14">
                  <c:v>-0.3563260123792199</c:v>
                </c:pt>
                <c:pt idx="15">
                  <c:v>-0.85746959504831199</c:v>
                </c:pt>
                <c:pt idx="16">
                  <c:v>-0.75592114064487514</c:v>
                </c:pt>
                <c:pt idx="17">
                  <c:v>-0.51653056047257528</c:v>
                </c:pt>
                <c:pt idx="18">
                  <c:v>-0.79338777581096986</c:v>
                </c:pt>
                <c:pt idx="19">
                  <c:v>-0.70897639256853817</c:v>
                </c:pt>
                <c:pt idx="20">
                  <c:v>-0.71640944297258469</c:v>
                </c:pt>
                <c:pt idx="21">
                  <c:v>-0.71343622281096608</c:v>
                </c:pt>
                <c:pt idx="22">
                  <c:v>-0.71462551087561355</c:v>
                </c:pt>
                <c:pt idx="23">
                  <c:v>-0.71414979564975456</c:v>
                </c:pt>
                <c:pt idx="24">
                  <c:v>-0.56940649710760982</c:v>
                </c:pt>
                <c:pt idx="25">
                  <c:v>-0.33874098633230793</c:v>
                </c:pt>
                <c:pt idx="26">
                  <c:v>-0.86450360546707683</c:v>
                </c:pt>
                <c:pt idx="27">
                  <c:v>-0.76204317321658599</c:v>
                </c:pt>
                <c:pt idx="28">
                  <c:v>-0.69518273071336556</c:v>
                </c:pt>
                <c:pt idx="29">
                  <c:v>-0.59174089444132205</c:v>
                </c:pt>
                <c:pt idx="30">
                  <c:v>-0.38667937737663105</c:v>
                </c:pt>
                <c:pt idx="31">
                  <c:v>-0.84532824904934756</c:v>
                </c:pt>
                <c:pt idx="32">
                  <c:v>-0.739486172050976</c:v>
                </c:pt>
                <c:pt idx="33">
                  <c:v>-0.7042055311796096</c:v>
                </c:pt>
                <c:pt idx="34">
                  <c:v>-0.59979805399252617</c:v>
                </c:pt>
                <c:pt idx="35">
                  <c:v>-0.3922710422705597</c:v>
                </c:pt>
                <c:pt idx="36">
                  <c:v>-0.84309158309177612</c:v>
                </c:pt>
                <c:pt idx="37">
                  <c:v>-0.66276336676328951</c:v>
                </c:pt>
                <c:pt idx="38">
                  <c:v>-0.73489465329468417</c:v>
                </c:pt>
                <c:pt idx="39">
                  <c:v>-0.70604213868212629</c:v>
                </c:pt>
                <c:pt idx="40">
                  <c:v>-0.56073832805443491</c:v>
                </c:pt>
                <c:pt idx="41">
                  <c:v>-0.33154557715080468</c:v>
                </c:pt>
                <c:pt idx="42">
                  <c:v>-0.86738176913967813</c:v>
                </c:pt>
                <c:pt idx="43">
                  <c:v>-0.65304729234412873</c:v>
                </c:pt>
                <c:pt idx="44">
                  <c:v>-0.49445578983940353</c:v>
                </c:pt>
                <c:pt idx="45">
                  <c:v>-0.269885117722864</c:v>
                </c:pt>
                <c:pt idx="46">
                  <c:v>-4.5514788353209212E-2</c:v>
                </c:pt>
                <c:pt idx="47">
                  <c:v>-0.98179408465871632</c:v>
                </c:pt>
                <c:pt idx="48">
                  <c:v>-0.60728236613651343</c:v>
                </c:pt>
                <c:pt idx="49">
                  <c:v>-0.45921843447431893</c:v>
                </c:pt>
                <c:pt idx="50">
                  <c:v>-0.25008054713867245</c:v>
                </c:pt>
                <c:pt idx="51">
                  <c:v>-0.89996778114453102</c:v>
                </c:pt>
                <c:pt idx="52">
                  <c:v>-0.64001288754218755</c:v>
                </c:pt>
                <c:pt idx="53">
                  <c:v>-0.74399484498312496</c:v>
                </c:pt>
                <c:pt idx="54">
                  <c:v>-0.70240206200674993</c:v>
                </c:pt>
                <c:pt idx="55">
                  <c:v>-0.71903917519729998</c:v>
                </c:pt>
                <c:pt idx="56">
                  <c:v>-0.57685603415672304</c:v>
                </c:pt>
                <c:pt idx="57">
                  <c:v>-0.76925758633731078</c:v>
                </c:pt>
                <c:pt idx="58">
                  <c:v>-0.66141684948292379</c:v>
                </c:pt>
                <c:pt idx="59">
                  <c:v>-0.73543326020683053</c:v>
                </c:pt>
                <c:pt idx="60">
                  <c:v>-0.70582669591726777</c:v>
                </c:pt>
                <c:pt idx="61">
                  <c:v>-0.55007187448506289</c:v>
                </c:pt>
                <c:pt idx="62">
                  <c:v>-0.31549147830871893</c:v>
                </c:pt>
                <c:pt idx="63">
                  <c:v>-0.87380340867651241</c:v>
                </c:pt>
                <c:pt idx="64">
                  <c:v>-0.65047863652939508</c:v>
                </c:pt>
                <c:pt idx="65">
                  <c:v>-0.4918102451854513</c:v>
                </c:pt>
                <c:pt idx="66">
                  <c:v>-0.26775853037780417</c:v>
                </c:pt>
                <c:pt idx="67">
                  <c:v>-0.89289658784887838</c:v>
                </c:pt>
                <c:pt idx="68">
                  <c:v>-0.78230650826981063</c:v>
                </c:pt>
                <c:pt idx="69">
                  <c:v>-0.68707739669207579</c:v>
                </c:pt>
                <c:pt idx="70">
                  <c:v>-0.72516904132316973</c:v>
                </c:pt>
                <c:pt idx="71">
                  <c:v>-0.70993238347073206</c:v>
                </c:pt>
                <c:pt idx="72">
                  <c:v>-0.57404765636014199</c:v>
                </c:pt>
                <c:pt idx="73">
                  <c:v>-0.77038093745594316</c:v>
                </c:pt>
                <c:pt idx="74">
                  <c:v>-0.69184762501762265</c:v>
                </c:pt>
                <c:pt idx="75">
                  <c:v>-0.72326094999295099</c:v>
                </c:pt>
                <c:pt idx="76">
                  <c:v>-0.71069562000281961</c:v>
                </c:pt>
                <c:pt idx="77">
                  <c:v>-0.71572175199887211</c:v>
                </c:pt>
                <c:pt idx="78">
                  <c:v>-0.71371129920045107</c:v>
                </c:pt>
                <c:pt idx="79">
                  <c:v>-0.71451548031981948</c:v>
                </c:pt>
                <c:pt idx="80">
                  <c:v>-0.57179315189904278</c:v>
                </c:pt>
                <c:pt idx="81">
                  <c:v>-0.34209897260264616</c:v>
                </c:pt>
                <c:pt idx="82">
                  <c:v>-0.86316041095894147</c:v>
                </c:pt>
                <c:pt idx="83">
                  <c:v>-0.65473583561642346</c:v>
                </c:pt>
                <c:pt idx="84">
                  <c:v>-0.49571772952244619</c:v>
                </c:pt>
                <c:pt idx="85">
                  <c:v>-0.80171290819102148</c:v>
                </c:pt>
                <c:pt idx="86">
                  <c:v>-0.67931483672359139</c:v>
                </c:pt>
                <c:pt idx="87">
                  <c:v>-0.72827406531056349</c:v>
                </c:pt>
                <c:pt idx="88">
                  <c:v>-0.59068430102249958</c:v>
                </c:pt>
                <c:pt idx="89">
                  <c:v>-0.36066518698112771</c:v>
                </c:pt>
                <c:pt idx="90">
                  <c:v>-0.85573392520754887</c:v>
                </c:pt>
                <c:pt idx="91">
                  <c:v>-0.7549910624891526</c:v>
                </c:pt>
                <c:pt idx="92">
                  <c:v>-0.69800357500433896</c:v>
                </c:pt>
                <c:pt idx="93">
                  <c:v>-0.59344117129983043</c:v>
                </c:pt>
                <c:pt idx="94">
                  <c:v>-0.38718314345254184</c:v>
                </c:pt>
                <c:pt idx="95">
                  <c:v>-0.15079617009710872</c:v>
                </c:pt>
                <c:pt idx="96">
                  <c:v>5.6376108062989663E-2</c:v>
                </c:pt>
                <c:pt idx="97">
                  <c:v>0.19691893931937168</c:v>
                </c:pt>
                <c:pt idx="98">
                  <c:v>0.2577337704581838</c:v>
                </c:pt>
                <c:pt idx="99">
                  <c:v>-1.1030935081832736</c:v>
                </c:pt>
                <c:pt idx="100">
                  <c:v>-0.55876259672669049</c:v>
                </c:pt>
                <c:pt idx="101">
                  <c:v>-0.77649496130932383</c:v>
                </c:pt>
                <c:pt idx="102">
                  <c:v>-0.68940201547627045</c:v>
                </c:pt>
                <c:pt idx="103">
                  <c:v>-0.72423919380949187</c:v>
                </c:pt>
                <c:pt idx="104">
                  <c:v>-0.71030432247620323</c:v>
                </c:pt>
                <c:pt idx="105">
                  <c:v>-0.71587827100951862</c:v>
                </c:pt>
                <c:pt idx="106">
                  <c:v>-0.57276867857851099</c:v>
                </c:pt>
                <c:pt idx="107">
                  <c:v>-0.77089252856859558</c:v>
                </c:pt>
                <c:pt idx="108">
                  <c:v>-0.69164298857256168</c:v>
                </c:pt>
                <c:pt idx="109">
                  <c:v>-0.72334280457097533</c:v>
                </c:pt>
                <c:pt idx="110">
                  <c:v>-0.71066287817160978</c:v>
                </c:pt>
                <c:pt idx="111">
                  <c:v>-0.71573484873135607</c:v>
                </c:pt>
                <c:pt idx="112">
                  <c:v>-0.71370606050745755</c:v>
                </c:pt>
                <c:pt idx="113">
                  <c:v>-0.71451757579701702</c:v>
                </c:pt>
                <c:pt idx="114">
                  <c:v>-0.57180352253338795</c:v>
                </c:pt>
                <c:pt idx="115">
                  <c:v>-0.77127859098664486</c:v>
                </c:pt>
                <c:pt idx="116">
                  <c:v>-0.66315472386285201</c:v>
                </c:pt>
                <c:pt idx="117">
                  <c:v>-0.4391000915597858</c:v>
                </c:pt>
                <c:pt idx="118">
                  <c:v>-0.17828921484963478</c:v>
                </c:pt>
                <c:pt idx="119">
                  <c:v>-0.92868431406014607</c:v>
                </c:pt>
                <c:pt idx="120">
                  <c:v>-0.82115224838522127</c:v>
                </c:pt>
                <c:pt idx="121">
                  <c:v>-0.56315386749477259</c:v>
                </c:pt>
                <c:pt idx="122">
                  <c:v>-0.77473845300209099</c:v>
                </c:pt>
                <c:pt idx="123">
                  <c:v>-0.69987520792675406</c:v>
                </c:pt>
                <c:pt idx="124">
                  <c:v>-0.72004991682929842</c:v>
                </c:pt>
                <c:pt idx="125">
                  <c:v>-0.60305470675427053</c:v>
                </c:pt>
                <c:pt idx="126">
                  <c:v>-0.38553433561320072</c:v>
                </c:pt>
                <c:pt idx="127">
                  <c:v>-0.14119903843011511</c:v>
                </c:pt>
                <c:pt idx="128">
                  <c:v>6.9747587534521885E-2</c:v>
                </c:pt>
                <c:pt idx="129">
                  <c:v>-1.0278990350138089</c:v>
                </c:pt>
                <c:pt idx="130">
                  <c:v>-0.58884038599447641</c:v>
                </c:pt>
                <c:pt idx="131">
                  <c:v>-0.44637364099223575</c:v>
                </c:pt>
                <c:pt idx="132">
                  <c:v>-0.82145054360310565</c:v>
                </c:pt>
                <c:pt idx="133">
                  <c:v>-0.70233629376053097</c:v>
                </c:pt>
                <c:pt idx="134">
                  <c:v>-0.46164924555435638</c:v>
                </c:pt>
                <c:pt idx="135">
                  <c:v>-0.81534030177825745</c:v>
                </c:pt>
                <c:pt idx="136">
                  <c:v>-0.67386387928869707</c:v>
                </c:pt>
                <c:pt idx="137">
                  <c:v>-0.50938617647437667</c:v>
                </c:pt>
                <c:pt idx="138">
                  <c:v>-0.27722499087770958</c:v>
                </c:pt>
                <c:pt idx="139">
                  <c:v>-4.5658742366618293E-2</c:v>
                </c:pt>
                <c:pt idx="140">
                  <c:v>-0.98173650305335269</c:v>
                </c:pt>
                <c:pt idx="141">
                  <c:v>-0.85403194594965548</c:v>
                </c:pt>
                <c:pt idx="142">
                  <c:v>-0.65838722162013785</c:v>
                </c:pt>
                <c:pt idx="143">
                  <c:v>-0.57040011472347074</c:v>
                </c:pt>
                <c:pt idx="144">
                  <c:v>-0.38138175971266181</c:v>
                </c:pt>
                <c:pt idx="145">
                  <c:v>-0.8474472961149353</c:v>
                </c:pt>
                <c:pt idx="146">
                  <c:v>-0.73641073994271444</c:v>
                </c:pt>
                <c:pt idx="147">
                  <c:v>-0.70543570402291422</c:v>
                </c:pt>
                <c:pt idx="148">
                  <c:v>-0.60229312036058014</c:v>
                </c:pt>
                <c:pt idx="149">
                  <c:v>-0.7590827518557679</c:v>
                </c:pt>
                <c:pt idx="150">
                  <c:v>-0.64193753293568789</c:v>
                </c:pt>
                <c:pt idx="151">
                  <c:v>-0.7432249868257248</c:v>
                </c:pt>
                <c:pt idx="152">
                  <c:v>-0.63366175508262756</c:v>
                </c:pt>
                <c:pt idx="153">
                  <c:v>-0.74653529796694895</c:v>
                </c:pt>
                <c:pt idx="154">
                  <c:v>-0.63401475302282428</c:v>
                </c:pt>
                <c:pt idx="155">
                  <c:v>-0.41305798881427136</c:v>
                </c:pt>
                <c:pt idx="156">
                  <c:v>-0.16019886116805723</c:v>
                </c:pt>
                <c:pt idx="157">
                  <c:v>-0.93592045553277714</c:v>
                </c:pt>
                <c:pt idx="158">
                  <c:v>-0.62563181778688914</c:v>
                </c:pt>
                <c:pt idx="159">
                  <c:v>-0.74974727288524434</c:v>
                </c:pt>
                <c:pt idx="160">
                  <c:v>-0.61191483542873348</c:v>
                </c:pt>
                <c:pt idx="161">
                  <c:v>-0.3770969613715186</c:v>
                </c:pt>
                <c:pt idx="162">
                  <c:v>-0.84916121545139256</c:v>
                </c:pt>
                <c:pt idx="163">
                  <c:v>-0.66033551381944289</c:v>
                </c:pt>
                <c:pt idx="164">
                  <c:v>-0.49949423978759583</c:v>
                </c:pt>
                <c:pt idx="165">
                  <c:v>-0.80020230408496162</c:v>
                </c:pt>
                <c:pt idx="166">
                  <c:v>-0.67991907836601539</c:v>
                </c:pt>
                <c:pt idx="167">
                  <c:v>-0.52354684311742805</c:v>
                </c:pt>
                <c:pt idx="168">
                  <c:v>-0.79058126275302876</c:v>
                </c:pt>
                <c:pt idx="169">
                  <c:v>-0.68376749489878841</c:v>
                </c:pt>
                <c:pt idx="170">
                  <c:v>-0.72649300204048461</c:v>
                </c:pt>
                <c:pt idx="171">
                  <c:v>-0.70940279918380611</c:v>
                </c:pt>
                <c:pt idx="172">
                  <c:v>-0.56433364196699443</c:v>
                </c:pt>
                <c:pt idx="173">
                  <c:v>-0.33453163111185608</c:v>
                </c:pt>
                <c:pt idx="174">
                  <c:v>-0.8661873475552575</c:v>
                </c:pt>
                <c:pt idx="175">
                  <c:v>-0.76310576600993352</c:v>
                </c:pt>
                <c:pt idx="176">
                  <c:v>-0.69475769359602657</c:v>
                </c:pt>
                <c:pt idx="177">
                  <c:v>-0.59159160928866361</c:v>
                </c:pt>
                <c:pt idx="178">
                  <c:v>-0.76336335628453456</c:v>
                </c:pt>
                <c:pt idx="179">
                  <c:v>-0.64529361147106423</c:v>
                </c:pt>
                <c:pt idx="180">
                  <c:v>-0.41778947784054488</c:v>
                </c:pt>
                <c:pt idx="181">
                  <c:v>-0.83288420886378201</c:v>
                </c:pt>
                <c:pt idx="182">
                  <c:v>-0.66684631645448711</c:v>
                </c:pt>
                <c:pt idx="183">
                  <c:v>-0.50545143015945126</c:v>
                </c:pt>
                <c:pt idx="184">
                  <c:v>-0.79781942793621952</c:v>
                </c:pt>
                <c:pt idx="185">
                  <c:v>-0.68943186766978548</c:v>
                </c:pt>
                <c:pt idx="186">
                  <c:v>-0.72422725293208579</c:v>
                </c:pt>
                <c:pt idx="187">
                  <c:v>-0.61621406847507254</c:v>
                </c:pt>
                <c:pt idx="188">
                  <c:v>-0.40245536231940382</c:v>
                </c:pt>
                <c:pt idx="189">
                  <c:v>-0.15721265381828031</c:v>
                </c:pt>
                <c:pt idx="190">
                  <c:v>-0.9371149384726879</c:v>
                </c:pt>
                <c:pt idx="191">
                  <c:v>-0.82315513657720252</c:v>
                </c:pt>
                <c:pt idx="192">
                  <c:v>-0.55997982897989329</c:v>
                </c:pt>
                <c:pt idx="193">
                  <c:v>-0.77600806840804271</c:v>
                </c:pt>
                <c:pt idx="194">
                  <c:v>-0.68959677263678287</c:v>
                </c:pt>
                <c:pt idx="195">
                  <c:v>-0.72416129094528681</c:v>
                </c:pt>
                <c:pt idx="196">
                  <c:v>-0.71033548362188526</c:v>
                </c:pt>
                <c:pt idx="197">
                  <c:v>-0.71586580655124588</c:v>
                </c:pt>
                <c:pt idx="198">
                  <c:v>-0.71365367737950169</c:v>
                </c:pt>
                <c:pt idx="199">
                  <c:v>-0.71453852904819937</c:v>
                </c:pt>
                <c:pt idx="200">
                  <c:v>-0.7141845883807203</c:v>
                </c:pt>
                <c:pt idx="201">
                  <c:v>-0.57121399446654819</c:v>
                </c:pt>
                <c:pt idx="202">
                  <c:v>-0.34146271919953397</c:v>
                </c:pt>
                <c:pt idx="203">
                  <c:v>-0.86341491232018641</c:v>
                </c:pt>
                <c:pt idx="204">
                  <c:v>-0.76092164365409376</c:v>
                </c:pt>
                <c:pt idx="205">
                  <c:v>-0.69563134253836245</c:v>
                </c:pt>
                <c:pt idx="206">
                  <c:v>-0.59210157638925887</c:v>
                </c:pt>
                <c:pt idx="207">
                  <c:v>-0.38689671785537727</c:v>
                </c:pt>
                <c:pt idx="208">
                  <c:v>-0.84524131285784909</c:v>
                </c:pt>
                <c:pt idx="209">
                  <c:v>-0.73946044464181759</c:v>
                </c:pt>
                <c:pt idx="210">
                  <c:v>-0.70421582214327294</c:v>
                </c:pt>
                <c:pt idx="211">
                  <c:v>-0.71831367114269074</c:v>
                </c:pt>
                <c:pt idx="212">
                  <c:v>-0.71267453154292371</c:v>
                </c:pt>
                <c:pt idx="213">
                  <c:v>-0.57596608745653677</c:v>
                </c:pt>
                <c:pt idx="214">
                  <c:v>-0.34979971846787539</c:v>
                </c:pt>
                <c:pt idx="215">
                  <c:v>-0.86008011261284989</c:v>
                </c:pt>
                <c:pt idx="216">
                  <c:v>-0.75725480561470848</c:v>
                </c:pt>
                <c:pt idx="217">
                  <c:v>-0.69709807775411659</c:v>
                </c:pt>
                <c:pt idx="218">
                  <c:v>-0.72116076889835334</c:v>
                </c:pt>
                <c:pt idx="219">
                  <c:v>-0.71153569244065862</c:v>
                </c:pt>
                <c:pt idx="220">
                  <c:v>-0.57493553833784838</c:v>
                </c:pt>
                <c:pt idx="221">
                  <c:v>-0.7700257846648606</c:v>
                </c:pt>
                <c:pt idx="222">
                  <c:v>-0.69198968613405576</c:v>
                </c:pt>
                <c:pt idx="223">
                  <c:v>-0.53585172664468794</c:v>
                </c:pt>
                <c:pt idx="224">
                  <c:v>-0.7856593093421248</c:v>
                </c:pt>
                <c:pt idx="225">
                  <c:v>-0.68573627626315004</c:v>
                </c:pt>
                <c:pt idx="226">
                  <c:v>-0.7257054894947399</c:v>
                </c:pt>
                <c:pt idx="227">
                  <c:v>-0.58853868595152348</c:v>
                </c:pt>
                <c:pt idx="228">
                  <c:v>-0.35929843359499547</c:v>
                </c:pt>
                <c:pt idx="229">
                  <c:v>-0.11202748430654941</c:v>
                </c:pt>
                <c:pt idx="230">
                  <c:v>9.4736748473713564E-2</c:v>
                </c:pt>
                <c:pt idx="231">
                  <c:v>0.22663133010455544</c:v>
                </c:pt>
                <c:pt idx="232">
                  <c:v>0.27460179608471313</c:v>
                </c:pt>
                <c:pt idx="233">
                  <c:v>-1.1098407184338852</c:v>
                </c:pt>
                <c:pt idx="234">
                  <c:v>-0.90009258438545758</c:v>
                </c:pt>
                <c:pt idx="235">
                  <c:v>-0.63996296624581694</c:v>
                </c:pt>
                <c:pt idx="236">
                  <c:v>-0.58019111426037528</c:v>
                </c:pt>
                <c:pt idx="237">
                  <c:v>-0.40985380977285585</c:v>
                </c:pt>
                <c:pt idx="238">
                  <c:v>-0.83605847609085759</c:v>
                </c:pt>
                <c:pt idx="239">
                  <c:v>-0.66557660956365694</c:v>
                </c:pt>
                <c:pt idx="240">
                  <c:v>-0.51120461199620604</c:v>
                </c:pt>
                <c:pt idx="241">
                  <c:v>-0.28610170302007981</c:v>
                </c:pt>
                <c:pt idx="242">
                  <c:v>-5.7810066782119751E-2</c:v>
                </c:pt>
                <c:pt idx="243">
                  <c:v>0.12315731463878883</c:v>
                </c:pt>
                <c:pt idx="244">
                  <c:v>0.22983982350945056</c:v>
                </c:pt>
                <c:pt idx="245">
                  <c:v>-1.0919359294037803</c:v>
                </c:pt>
                <c:pt idx="246">
                  <c:v>-0.56322562823848787</c:v>
                </c:pt>
                <c:pt idx="247">
                  <c:v>-0.77470974870460485</c:v>
                </c:pt>
                <c:pt idx="248">
                  <c:v>-0.62454500457323492</c:v>
                </c:pt>
                <c:pt idx="249">
                  <c:v>-0.37788249630680049</c:v>
                </c:pt>
                <c:pt idx="250">
                  <c:v>-0.11371699901311863</c:v>
                </c:pt>
                <c:pt idx="251">
                  <c:v>0.10587629077595571</c:v>
                </c:pt>
                <c:pt idx="252">
                  <c:v>-1.0423505163103823</c:v>
                </c:pt>
                <c:pt idx="253">
                  <c:v>-0.89792384818061166</c:v>
                </c:pt>
                <c:pt idx="254">
                  <c:v>-0.59600650840399172</c:v>
                </c:pt>
                <c:pt idx="255">
                  <c:v>-0.2436212623560482</c:v>
                </c:pt>
                <c:pt idx="256">
                  <c:v>-0.9025514950575807</c:v>
                </c:pt>
                <c:pt idx="257">
                  <c:v>-0.63897940197696768</c:v>
                </c:pt>
                <c:pt idx="258">
                  <c:v>-0.46891038690918541</c:v>
                </c:pt>
                <c:pt idx="259">
                  <c:v>-0.24143258120375044</c:v>
                </c:pt>
                <c:pt idx="260">
                  <c:v>-0.90342696751849982</c:v>
                </c:pt>
                <c:pt idx="261">
                  <c:v>-0.79155631118180581</c:v>
                </c:pt>
                <c:pt idx="262">
                  <c:v>-0.68337747552727768</c:v>
                </c:pt>
                <c:pt idx="263">
                  <c:v>-0.72664900978908897</c:v>
                </c:pt>
                <c:pt idx="264">
                  <c:v>-0.70934039608436439</c:v>
                </c:pt>
                <c:pt idx="265">
                  <c:v>-0.71626384156625422</c:v>
                </c:pt>
                <c:pt idx="266">
                  <c:v>-0.57054202526092035</c:v>
                </c:pt>
                <c:pt idx="267">
                  <c:v>-0.33890766885732981</c:v>
                </c:pt>
                <c:pt idx="268">
                  <c:v>-0.8644369324570681</c:v>
                </c:pt>
                <c:pt idx="269">
                  <c:v>-0.65422522701717267</c:v>
                </c:pt>
                <c:pt idx="270">
                  <c:v>-0.49508925741290977</c:v>
                </c:pt>
                <c:pt idx="271">
                  <c:v>-0.2699791438197563</c:v>
                </c:pt>
                <c:pt idx="272">
                  <c:v>-4.5190462338267318E-2</c:v>
                </c:pt>
                <c:pt idx="273">
                  <c:v>-0.98192381506469306</c:v>
                </c:pt>
                <c:pt idx="274">
                  <c:v>-0.85217884549091449</c:v>
                </c:pt>
                <c:pt idx="275">
                  <c:v>-0.57104483915447235</c:v>
                </c:pt>
                <c:pt idx="276">
                  <c:v>-0.77158206433821108</c:v>
                </c:pt>
                <c:pt idx="277">
                  <c:v>-0.70423158436772026</c:v>
                </c:pt>
                <c:pt idx="278">
                  <c:v>-0.71830736625291181</c:v>
                </c:pt>
                <c:pt idx="279">
                  <c:v>-0.59947476896677188</c:v>
                </c:pt>
                <c:pt idx="280">
                  <c:v>-0.76021009241329129</c:v>
                </c:pt>
                <c:pt idx="281">
                  <c:v>-0.69591596303468339</c:v>
                </c:pt>
                <c:pt idx="282">
                  <c:v>-0.54102050167701521</c:v>
                </c:pt>
                <c:pt idx="283">
                  <c:v>-0.30904354821468066</c:v>
                </c:pt>
                <c:pt idx="284">
                  <c:v>-7.0689471249348157E-2</c:v>
                </c:pt>
                <c:pt idx="285">
                  <c:v>0.12050252486413929</c:v>
                </c:pt>
                <c:pt idx="286">
                  <c:v>0.2353043917870109</c:v>
                </c:pt>
                <c:pt idx="287">
                  <c:v>0.26878001317646749</c:v>
                </c:pt>
                <c:pt idx="288">
                  <c:v>0.23498510064613132</c:v>
                </c:pt>
                <c:pt idx="289">
                  <c:v>-1.0939940402584525</c:v>
                </c:pt>
                <c:pt idx="290">
                  <c:v>-0.86357008610526287</c:v>
                </c:pt>
                <c:pt idx="291">
                  <c:v>-0.50569652678536503</c:v>
                </c:pt>
                <c:pt idx="292">
                  <c:v>-0.13168942520251287</c:v>
                </c:pt>
                <c:pt idx="293">
                  <c:v>0.1728338318490657</c:v>
                </c:pt>
                <c:pt idx="294">
                  <c:v>0.35984154443995331</c:v>
                </c:pt>
                <c:pt idx="295">
                  <c:v>0.41947691317685815</c:v>
                </c:pt>
                <c:pt idx="296">
                  <c:v>-1.1677907652707433</c:v>
                </c:pt>
                <c:pt idx="297">
                  <c:v>-0.94887431393996602</c:v>
                </c:pt>
                <c:pt idx="298">
                  <c:v>-0.58092648872504804</c:v>
                </c:pt>
                <c:pt idx="299">
                  <c:v>-0.76762940450998074</c:v>
                </c:pt>
                <c:pt idx="300">
                  <c:v>-0.6929482381960077</c:v>
                </c:pt>
                <c:pt idx="301">
                  <c:v>-0.50929897102399269</c:v>
                </c:pt>
                <c:pt idx="302">
                  <c:v>-0.26301581546309361</c:v>
                </c:pt>
                <c:pt idx="303">
                  <c:v>-2.4125118476605256E-2</c:v>
                </c:pt>
                <c:pt idx="304">
                  <c:v>-0.99034995260935788</c:v>
                </c:pt>
                <c:pt idx="305">
                  <c:v>-0.60386001895625685</c:v>
                </c:pt>
                <c:pt idx="306">
                  <c:v>-0.454827154335818</c:v>
                </c:pt>
                <c:pt idx="307">
                  <c:v>-0.81806913826567285</c:v>
                </c:pt>
                <c:pt idx="308">
                  <c:v>-0.67277234469373082</c:v>
                </c:pt>
                <c:pt idx="309">
                  <c:v>-0.73089106212250765</c:v>
                </c:pt>
                <c:pt idx="310">
                  <c:v>-0.70764357515099685</c:v>
                </c:pt>
                <c:pt idx="311">
                  <c:v>-0.56309581118997265</c:v>
                </c:pt>
                <c:pt idx="312">
                  <c:v>-0.77476167552401098</c:v>
                </c:pt>
                <c:pt idx="313">
                  <c:v>-0.69009532979039556</c:v>
                </c:pt>
                <c:pt idx="314">
                  <c:v>-0.72396186808384178</c:v>
                </c:pt>
                <c:pt idx="315">
                  <c:v>-0.5866273451534475</c:v>
                </c:pt>
                <c:pt idx="316">
                  <c:v>-0.76534906193862096</c:v>
                </c:pt>
                <c:pt idx="317">
                  <c:v>-0.69386037522455157</c:v>
                </c:pt>
                <c:pt idx="318">
                  <c:v>-0.72245584991017942</c:v>
                </c:pt>
                <c:pt idx="319">
                  <c:v>-0.71101766003592815</c:v>
                </c:pt>
                <c:pt idx="320">
                  <c:v>-0.56595658984280561</c:v>
                </c:pt>
                <c:pt idx="321">
                  <c:v>-0.33580739051856395</c:v>
                </c:pt>
                <c:pt idx="322">
                  <c:v>-9.2977652920163745E-2</c:v>
                </c:pt>
                <c:pt idx="323">
                  <c:v>-0.96280893883193452</c:v>
                </c:pt>
                <c:pt idx="324">
                  <c:v>-0.84254619952313758</c:v>
                </c:pt>
                <c:pt idx="325">
                  <c:v>-0.57050234999273419</c:v>
                </c:pt>
                <c:pt idx="326">
                  <c:v>-0.77179906000290632</c:v>
                </c:pt>
                <c:pt idx="327">
                  <c:v>-0.70171940191172411</c:v>
                </c:pt>
                <c:pt idx="328">
                  <c:v>-0.497334504247677</c:v>
                </c:pt>
                <c:pt idx="329">
                  <c:v>-0.23836021560638129</c:v>
                </c:pt>
                <c:pt idx="330">
                  <c:v>4.526402611387037E-3</c:v>
                </c:pt>
                <c:pt idx="331">
                  <c:v>-1.0018105610445549</c:v>
                </c:pt>
                <c:pt idx="332">
                  <c:v>-0.87307785080023015</c:v>
                </c:pt>
                <c:pt idx="333">
                  <c:v>-0.58814286338988608</c:v>
                </c:pt>
                <c:pt idx="334">
                  <c:v>-0.76474285464404557</c:v>
                </c:pt>
                <c:pt idx="335">
                  <c:v>-0.69410285814238182</c:v>
                </c:pt>
                <c:pt idx="336">
                  <c:v>-0.72235885674304723</c:v>
                </c:pt>
                <c:pt idx="337">
                  <c:v>-0.59200032450544782</c:v>
                </c:pt>
                <c:pt idx="338">
                  <c:v>-0.76319987019782087</c:v>
                </c:pt>
                <c:pt idx="339">
                  <c:v>-0.65318855979415635</c:v>
                </c:pt>
                <c:pt idx="340">
                  <c:v>-0.73872457608233744</c:v>
                </c:pt>
                <c:pt idx="341">
                  <c:v>-0.70451016956706503</c:v>
                </c:pt>
                <c:pt idx="342">
                  <c:v>-0.7181959321731739</c:v>
                </c:pt>
                <c:pt idx="343">
                  <c:v>-0.7127216271307304</c:v>
                </c:pt>
                <c:pt idx="344">
                  <c:v>-0.71491134914770782</c:v>
                </c:pt>
                <c:pt idx="345">
                  <c:v>-0.71403546034091692</c:v>
                </c:pt>
                <c:pt idx="346">
                  <c:v>-0.57084891294363338</c:v>
                </c:pt>
                <c:pt idx="347">
                  <c:v>-0.77166043482254665</c:v>
                </c:pt>
                <c:pt idx="348">
                  <c:v>-0.69133582607098132</c:v>
                </c:pt>
                <c:pt idx="349">
                  <c:v>-0.53456284674029797</c:v>
                </c:pt>
                <c:pt idx="350">
                  <c:v>-0.30260622173529705</c:v>
                </c:pt>
                <c:pt idx="351">
                  <c:v>-0.87895751130588118</c:v>
                </c:pt>
                <c:pt idx="352">
                  <c:v>-0.64841699547764753</c:v>
                </c:pt>
                <c:pt idx="353">
                  <c:v>-0.74063320180894099</c:v>
                </c:pt>
                <c:pt idx="354">
                  <c:v>-0.70374671927642352</c:v>
                </c:pt>
                <c:pt idx="355">
                  <c:v>-0.71850131228943059</c:v>
                </c:pt>
                <c:pt idx="356">
                  <c:v>-0.71259947508422772</c:v>
                </c:pt>
                <c:pt idx="357">
                  <c:v>-0.71496020996630882</c:v>
                </c:pt>
                <c:pt idx="358">
                  <c:v>-0.71401591601347647</c:v>
                </c:pt>
                <c:pt idx="359">
                  <c:v>-0.57109711611578418</c:v>
                </c:pt>
                <c:pt idx="360">
                  <c:v>-0.77156115355368637</c:v>
                </c:pt>
                <c:pt idx="361">
                  <c:v>-0.69137553857852541</c:v>
                </c:pt>
                <c:pt idx="362">
                  <c:v>-0.53462551629511224</c:v>
                </c:pt>
                <c:pt idx="363">
                  <c:v>-0.30267218751305025</c:v>
                </c:pt>
                <c:pt idx="364">
                  <c:v>-0.87893112499477988</c:v>
                </c:pt>
                <c:pt idx="365">
                  <c:v>-0.7737112223197754</c:v>
                </c:pt>
                <c:pt idx="366">
                  <c:v>-0.69051551107208975</c:v>
                </c:pt>
                <c:pt idx="367">
                  <c:v>-0.58890341594803641</c:v>
                </c:pt>
                <c:pt idx="368">
                  <c:v>-0.76443863362078546</c:v>
                </c:pt>
                <c:pt idx="369">
                  <c:v>-0.69422454655168586</c:v>
                </c:pt>
                <c:pt idx="370">
                  <c:v>-0.54172943220387881</c:v>
                </c:pt>
                <c:pt idx="371">
                  <c:v>-0.7833082271184485</c:v>
                </c:pt>
                <c:pt idx="372">
                  <c:v>-0.68667670915262058</c:v>
                </c:pt>
                <c:pt idx="373">
                  <c:v>-0.72532931633895181</c:v>
                </c:pt>
                <c:pt idx="374">
                  <c:v>-0.58807240246954418</c:v>
                </c:pt>
                <c:pt idx="375">
                  <c:v>-0.35886714802209629</c:v>
                </c:pt>
                <c:pt idx="376">
                  <c:v>-0.85645314079116153</c:v>
                </c:pt>
                <c:pt idx="377">
                  <c:v>-0.75531365562717978</c:v>
                </c:pt>
                <c:pt idx="378">
                  <c:v>-0.697874537749128</c:v>
                </c:pt>
                <c:pt idx="379">
                  <c:v>-0.59345723203769896</c:v>
                </c:pt>
                <c:pt idx="380">
                  <c:v>-0.38730273365354556</c:v>
                </c:pt>
                <c:pt idx="381">
                  <c:v>-0.15096610080238251</c:v>
                </c:pt>
                <c:pt idx="382">
                  <c:v>5.6206023123233792E-2</c:v>
                </c:pt>
                <c:pt idx="383">
                  <c:v>-1.0224824092492935</c:v>
                </c:pt>
                <c:pt idx="384">
                  <c:v>-0.87871430043966114</c:v>
                </c:pt>
                <c:pt idx="385">
                  <c:v>-0.58146271160600604</c:v>
                </c:pt>
                <c:pt idx="386">
                  <c:v>-0.76741491535759754</c:v>
                </c:pt>
                <c:pt idx="387">
                  <c:v>-0.7057265385452659</c:v>
                </c:pt>
                <c:pt idx="388">
                  <c:v>-0.50665909702104028</c:v>
                </c:pt>
                <c:pt idx="389">
                  <c:v>-0.24957793264099307</c:v>
                </c:pt>
                <c:pt idx="390">
                  <c:v>-5.6467076515901438E-3</c:v>
                </c:pt>
                <c:pt idx="391">
                  <c:v>-0.99774131693936396</c:v>
                </c:pt>
                <c:pt idx="392">
                  <c:v>-0.87020227499423186</c:v>
                </c:pt>
                <c:pt idx="393">
                  <c:v>-0.58677346261675745</c:v>
                </c:pt>
                <c:pt idx="394">
                  <c:v>-0.76529061495329698</c:v>
                </c:pt>
                <c:pt idx="395">
                  <c:v>-0.69998621394330962</c:v>
                </c:pt>
                <c:pt idx="396">
                  <c:v>-0.49950068760427879</c:v>
                </c:pt>
                <c:pt idx="397">
                  <c:v>-0.24293121375391855</c:v>
                </c:pt>
                <c:pt idx="398">
                  <c:v>-8.2373772904015263E-4</c:v>
                </c:pt>
                <c:pt idx="399">
                  <c:v>-0.99967050490838394</c:v>
                </c:pt>
                <c:pt idx="400">
                  <c:v>-0.8711735927666997</c:v>
                </c:pt>
                <c:pt idx="401">
                  <c:v>-0.58682689658495957</c:v>
                </c:pt>
                <c:pt idx="402">
                  <c:v>-0.24939924078442083</c:v>
                </c:pt>
                <c:pt idx="403">
                  <c:v>5.3756672928746529E-2</c:v>
                </c:pt>
                <c:pt idx="404">
                  <c:v>-1.0215026691714986</c:v>
                </c:pt>
                <c:pt idx="405">
                  <c:v>-0.59139893233140062</c:v>
                </c:pt>
                <c:pt idx="406">
                  <c:v>-0.43749327634331464</c:v>
                </c:pt>
                <c:pt idx="407">
                  <c:v>-0.2287739275541972</c:v>
                </c:pt>
                <c:pt idx="408">
                  <c:v>-2.5041329251550865E-2</c:v>
                </c:pt>
                <c:pt idx="409">
                  <c:v>0.13068082850161855</c:v>
                </c:pt>
                <c:pt idx="410">
                  <c:v>-1.0522723314006475</c:v>
                </c:pt>
                <c:pt idx="411">
                  <c:v>-0.57909106743974093</c:v>
                </c:pt>
                <c:pt idx="412">
                  <c:v>-0.76836357302410363</c:v>
                </c:pt>
                <c:pt idx="413">
                  <c:v>-0.69265457079035853</c:v>
                </c:pt>
                <c:pt idx="414">
                  <c:v>-0.5512421031992728</c:v>
                </c:pt>
                <c:pt idx="415">
                  <c:v>-0.77950315872029086</c:v>
                </c:pt>
                <c:pt idx="416">
                  <c:v>-0.66920560582082944</c:v>
                </c:pt>
                <c:pt idx="417">
                  <c:v>-0.73231775767166818</c:v>
                </c:pt>
                <c:pt idx="418">
                  <c:v>-0.70707289693133268</c:v>
                </c:pt>
                <c:pt idx="419">
                  <c:v>-0.55075695855609186</c:v>
                </c:pt>
                <c:pt idx="420">
                  <c:v>-0.7796972165775633</c:v>
                </c:pt>
                <c:pt idx="421">
                  <c:v>-0.68812111336897464</c:v>
                </c:pt>
                <c:pt idx="422">
                  <c:v>-0.72475155465241015</c:v>
                </c:pt>
                <c:pt idx="423">
                  <c:v>-0.7100993781390359</c:v>
                </c:pt>
                <c:pt idx="424">
                  <c:v>-0.56487970837065493</c:v>
                </c:pt>
                <c:pt idx="425">
                  <c:v>-0.77404811665173801</c:v>
                </c:pt>
                <c:pt idx="426">
                  <c:v>-0.66606085783678293</c:v>
                </c:pt>
                <c:pt idx="427">
                  <c:v>-0.44147461306958813</c:v>
                </c:pt>
                <c:pt idx="428">
                  <c:v>-0.82341015477216473</c:v>
                </c:pt>
                <c:pt idx="429">
                  <c:v>-0.67063593809113409</c:v>
                </c:pt>
                <c:pt idx="430">
                  <c:v>-0.50876078770005806</c:v>
                </c:pt>
                <c:pt idx="431">
                  <c:v>-0.27865532936806775</c:v>
                </c:pt>
                <c:pt idx="432">
                  <c:v>-0.88853786825277292</c:v>
                </c:pt>
                <c:pt idx="433">
                  <c:v>-0.64458485269889088</c:v>
                </c:pt>
                <c:pt idx="434">
                  <c:v>-0.74216605892044363</c:v>
                </c:pt>
                <c:pt idx="435">
                  <c:v>-0.7031335764318225</c:v>
                </c:pt>
                <c:pt idx="436">
                  <c:v>-0.55803633007697662</c:v>
                </c:pt>
                <c:pt idx="437">
                  <c:v>-0.3295838957408922</c:v>
                </c:pt>
                <c:pt idx="438">
                  <c:v>-8.9359924461378137E-2</c:v>
                </c:pt>
                <c:pt idx="439">
                  <c:v>-0.9642560302154487</c:v>
                </c:pt>
                <c:pt idx="440">
                  <c:v>-0.6142975879138205</c:v>
                </c:pt>
                <c:pt idx="441">
                  <c:v>-0.75428096483447182</c:v>
                </c:pt>
                <c:pt idx="442">
                  <c:v>-0.69828761406621132</c:v>
                </c:pt>
                <c:pt idx="443">
                  <c:v>-0.55405378569427999</c:v>
                </c:pt>
                <c:pt idx="444">
                  <c:v>-0.32710481012006815</c:v>
                </c:pt>
                <c:pt idx="445">
                  <c:v>-0.8691580759519727</c:v>
                </c:pt>
                <c:pt idx="446">
                  <c:v>-0.65233676961921083</c:v>
                </c:pt>
                <c:pt idx="447">
                  <c:v>-0.73906529215231564</c:v>
                </c:pt>
                <c:pt idx="448">
                  <c:v>-0.60233412870051828</c:v>
                </c:pt>
                <c:pt idx="449">
                  <c:v>-0.75906634851979271</c:v>
                </c:pt>
                <c:pt idx="450">
                  <c:v>-0.69637346059208283</c:v>
                </c:pt>
                <c:pt idx="451">
                  <c:v>-0.72145061576316682</c:v>
                </c:pt>
                <c:pt idx="452">
                  <c:v>-0.71141975369473331</c:v>
                </c:pt>
                <c:pt idx="453">
                  <c:v>-0.56628258089301098</c:v>
                </c:pt>
                <c:pt idx="454">
                  <c:v>-0.33600631263214142</c:v>
                </c:pt>
                <c:pt idx="455">
                  <c:v>-9.3039563534170006E-2</c:v>
                </c:pt>
                <c:pt idx="456">
                  <c:v>0.10641811962552911</c:v>
                </c:pt>
                <c:pt idx="457">
                  <c:v>-1.0425672478502117</c:v>
                </c:pt>
                <c:pt idx="458">
                  <c:v>-0.89215260955744335</c:v>
                </c:pt>
                <c:pt idx="459">
                  <c:v>-0.64313895617702266</c:v>
                </c:pt>
                <c:pt idx="460">
                  <c:v>-0.56517025419480094</c:v>
                </c:pt>
                <c:pt idx="461">
                  <c:v>-0.38467949229992549</c:v>
                </c:pt>
                <c:pt idx="462">
                  <c:v>-0.1678432488018016</c:v>
                </c:pt>
                <c:pt idx="463">
                  <c:v>2.8617855341686621E-2</c:v>
                </c:pt>
                <c:pt idx="464">
                  <c:v>0.16730032043557252</c:v>
                </c:pt>
                <c:pt idx="465">
                  <c:v>0.2331879569620422</c:v>
                </c:pt>
                <c:pt idx="466">
                  <c:v>-1.0932751827848168</c:v>
                </c:pt>
                <c:pt idx="467">
                  <c:v>-0.89241799129161026</c:v>
                </c:pt>
                <c:pt idx="468">
                  <c:v>-0.55007557194116674</c:v>
                </c:pt>
                <c:pt idx="469">
                  <c:v>-0.1778673589738817</c:v>
                </c:pt>
                <c:pt idx="470">
                  <c:v>-0.92885305641044735</c:v>
                </c:pt>
                <c:pt idx="471">
                  <c:v>-0.62845877743582101</c:v>
                </c:pt>
                <c:pt idx="472">
                  <c:v>-0.74861648902567157</c:v>
                </c:pt>
                <c:pt idx="473">
                  <c:v>-0.70055340438973135</c:v>
                </c:pt>
                <c:pt idx="474">
                  <c:v>-0.71977863824410737</c:v>
                </c:pt>
                <c:pt idx="475">
                  <c:v>-0.5786662641277287</c:v>
                </c:pt>
                <c:pt idx="476">
                  <c:v>-0.7685334943489085</c:v>
                </c:pt>
                <c:pt idx="477">
                  <c:v>-0.69258660226043656</c:v>
                </c:pt>
                <c:pt idx="478">
                  <c:v>-0.53578623966484695</c:v>
                </c:pt>
                <c:pt idx="479">
                  <c:v>-0.30354320646326943</c:v>
                </c:pt>
                <c:pt idx="480">
                  <c:v>-6.6189743447378407E-2</c:v>
                </c:pt>
                <c:pt idx="481">
                  <c:v>0.12328505904729234</c:v>
                </c:pt>
                <c:pt idx="482">
                  <c:v>-1.0493140236189169</c:v>
                </c:pt>
                <c:pt idx="483">
                  <c:v>-0.89448593780746832</c:v>
                </c:pt>
                <c:pt idx="484">
                  <c:v>-0.64220562487701272</c:v>
                </c:pt>
                <c:pt idx="485">
                  <c:v>-0.56574215934158456</c:v>
                </c:pt>
                <c:pt idx="486">
                  <c:v>-0.77370313626336618</c:v>
                </c:pt>
                <c:pt idx="487">
                  <c:v>-0.69051874549465353</c:v>
                </c:pt>
                <c:pt idx="488">
                  <c:v>-0.54179795412638776</c:v>
                </c:pt>
                <c:pt idx="489">
                  <c:v>-0.314206263595253</c:v>
                </c:pt>
                <c:pt idx="490">
                  <c:v>-7.7963349701160922E-2</c:v>
                </c:pt>
                <c:pt idx="491">
                  <c:v>0.11325424848209403</c:v>
                </c:pt>
                <c:pt idx="492">
                  <c:v>-1.0453016993928377</c:v>
                </c:pt>
                <c:pt idx="493">
                  <c:v>-0.89186088977294375</c:v>
                </c:pt>
                <c:pt idx="494">
                  <c:v>-0.64325564409082248</c:v>
                </c:pt>
                <c:pt idx="495">
                  <c:v>-0.56615439240691301</c:v>
                </c:pt>
                <c:pt idx="496">
                  <c:v>-0.77353824303723484</c:v>
                </c:pt>
                <c:pt idx="497">
                  <c:v>-0.64556427464915322</c:v>
                </c:pt>
                <c:pt idx="498">
                  <c:v>-0.74177429014033869</c:v>
                </c:pt>
                <c:pt idx="499">
                  <c:v>-0.7032902839438645</c:v>
                </c:pt>
                <c:pt idx="500">
                  <c:v>-0.71868388642245418</c:v>
                </c:pt>
                <c:pt idx="501">
                  <c:v>-0.71252644543101828</c:v>
                </c:pt>
                <c:pt idx="502">
                  <c:v>-0.71498942182759273</c:v>
                </c:pt>
                <c:pt idx="503">
                  <c:v>-0.57307447409251888</c:v>
                </c:pt>
                <c:pt idx="504">
                  <c:v>-0.34369700308059642</c:v>
                </c:pt>
                <c:pt idx="505">
                  <c:v>-0.86252119876776145</c:v>
                </c:pt>
                <c:pt idx="506">
                  <c:v>-0.76011211496325415</c:v>
                </c:pt>
                <c:pt idx="507">
                  <c:v>-0.69595515401469832</c:v>
                </c:pt>
                <c:pt idx="508">
                  <c:v>-0.72161793839412058</c:v>
                </c:pt>
                <c:pt idx="509">
                  <c:v>-0.56306796456528718</c:v>
                </c:pt>
                <c:pt idx="510">
                  <c:v>-0.7747728141738851</c:v>
                </c:pt>
                <c:pt idx="511">
                  <c:v>-0.69009087433044591</c:v>
                </c:pt>
                <c:pt idx="512">
                  <c:v>-0.72396365026782161</c:v>
                </c:pt>
                <c:pt idx="513">
                  <c:v>-0.58728973345409707</c:v>
                </c:pt>
                <c:pt idx="514">
                  <c:v>-0.76508410661836113</c:v>
                </c:pt>
                <c:pt idx="515">
                  <c:v>-0.69396635735265555</c:v>
                </c:pt>
                <c:pt idx="516">
                  <c:v>-0.53738956902602919</c:v>
                </c:pt>
                <c:pt idx="517">
                  <c:v>-0.30496255973624564</c:v>
                </c:pt>
                <c:pt idx="518">
                  <c:v>-6.7164544685494237E-2</c:v>
                </c:pt>
                <c:pt idx="519">
                  <c:v>0.12285027613950358</c:v>
                </c:pt>
                <c:pt idx="520">
                  <c:v>0.23627298789206597</c:v>
                </c:pt>
                <c:pt idx="521">
                  <c:v>0.26852057791544243</c:v>
                </c:pt>
                <c:pt idx="522">
                  <c:v>0.23387632256228463</c:v>
                </c:pt>
                <c:pt idx="523">
                  <c:v>-1.0935505290249139</c:v>
                </c:pt>
                <c:pt idx="524">
                  <c:v>-0.56257978839003442</c:v>
                </c:pt>
                <c:pt idx="525">
                  <c:v>-0.4548110028761212</c:v>
                </c:pt>
                <c:pt idx="526">
                  <c:v>-0.8180755988495515</c:v>
                </c:pt>
                <c:pt idx="527">
                  <c:v>-0.67276976046017944</c:v>
                </c:pt>
                <c:pt idx="528">
                  <c:v>-0.52421661959283439</c:v>
                </c:pt>
                <c:pt idx="529">
                  <c:v>-0.30057428646567991</c:v>
                </c:pt>
                <c:pt idx="530">
                  <c:v>-7.0210736816158831E-2</c:v>
                </c:pt>
                <c:pt idx="531">
                  <c:v>-0.97191570527353643</c:v>
                </c:pt>
                <c:pt idx="532">
                  <c:v>-0.61123371789058534</c:v>
                </c:pt>
                <c:pt idx="533">
                  <c:v>-0.75550651284376591</c:v>
                </c:pt>
                <c:pt idx="534">
                  <c:v>-0.61535892951913762</c:v>
                </c:pt>
                <c:pt idx="535">
                  <c:v>-0.37808396899552738</c:v>
                </c:pt>
                <c:pt idx="536">
                  <c:v>-0.12079888645988568</c:v>
                </c:pt>
                <c:pt idx="537">
                  <c:v>-0.95168044541604568</c:v>
                </c:pt>
                <c:pt idx="538">
                  <c:v>-0.83810417124482983</c:v>
                </c:pt>
                <c:pt idx="539">
                  <c:v>-0.57195884375326611</c:v>
                </c:pt>
                <c:pt idx="540">
                  <c:v>-0.25119180579477796</c:v>
                </c:pt>
                <c:pt idx="541">
                  <c:v>-0.89952327768208884</c:v>
                </c:pt>
                <c:pt idx="542">
                  <c:v>-0.64019068892716446</c:v>
                </c:pt>
                <c:pt idx="543">
                  <c:v>-0.74392372442913413</c:v>
                </c:pt>
                <c:pt idx="544">
                  <c:v>-0.70243051022834635</c:v>
                </c:pt>
                <c:pt idx="545">
                  <c:v>-0.7190277959086615</c:v>
                </c:pt>
                <c:pt idx="546">
                  <c:v>-0.71238888163653535</c:v>
                </c:pt>
                <c:pt idx="547">
                  <c:v>-0.71504444734538586</c:v>
                </c:pt>
                <c:pt idx="548">
                  <c:v>-0.71398222106184561</c:v>
                </c:pt>
                <c:pt idx="549">
                  <c:v>-0.71440711157526171</c:v>
                </c:pt>
                <c:pt idx="550">
                  <c:v>-0.71423715536989529</c:v>
                </c:pt>
                <c:pt idx="551">
                  <c:v>-0.57136445164897232</c:v>
                </c:pt>
                <c:pt idx="552">
                  <c:v>-0.77145421934041103</c:v>
                </c:pt>
                <c:pt idx="553">
                  <c:v>-0.66333894371775881</c:v>
                </c:pt>
                <c:pt idx="554">
                  <c:v>-0.43925056226550607</c:v>
                </c:pt>
                <c:pt idx="555">
                  <c:v>-0.82429977509379759</c:v>
                </c:pt>
                <c:pt idx="556">
                  <c:v>-0.72864718009705987</c:v>
                </c:pt>
                <c:pt idx="557">
                  <c:v>-0.49954019963834589</c:v>
                </c:pt>
                <c:pt idx="558">
                  <c:v>-0.22185094341069439</c:v>
                </c:pt>
                <c:pt idx="559">
                  <c:v>3.124741726898847E-2</c:v>
                </c:pt>
                <c:pt idx="560">
                  <c:v>-1.0124989669075954</c:v>
                </c:pt>
                <c:pt idx="561">
                  <c:v>-0.88445333204343635</c:v>
                </c:pt>
                <c:pt idx="562">
                  <c:v>-0.64621866718262544</c:v>
                </c:pt>
                <c:pt idx="563">
                  <c:v>-0.74151253312694987</c:v>
                </c:pt>
                <c:pt idx="564">
                  <c:v>-0.70339498674921996</c:v>
                </c:pt>
                <c:pt idx="565">
                  <c:v>-0.56975681109024112</c:v>
                </c:pt>
                <c:pt idx="566">
                  <c:v>-0.77209727556390351</c:v>
                </c:pt>
                <c:pt idx="567">
                  <c:v>-0.69116108977443858</c:v>
                </c:pt>
                <c:pt idx="568">
                  <c:v>-0.53555299370095066</c:v>
                </c:pt>
                <c:pt idx="569">
                  <c:v>-0.78577880251961973</c:v>
                </c:pt>
                <c:pt idx="570">
                  <c:v>-0.67830394775687242</c:v>
                </c:pt>
                <c:pt idx="571">
                  <c:v>-0.72867842089725099</c:v>
                </c:pt>
                <c:pt idx="572">
                  <c:v>-0.61942737765921019</c:v>
                </c:pt>
                <c:pt idx="573">
                  <c:v>-0.40405641078818716</c:v>
                </c:pt>
                <c:pt idx="574">
                  <c:v>-0.83837743568472511</c:v>
                </c:pt>
                <c:pt idx="575">
                  <c:v>-0.66464902572610995</c:v>
                </c:pt>
                <c:pt idx="576">
                  <c:v>-0.73414038970955597</c:v>
                </c:pt>
                <c:pt idx="577">
                  <c:v>-0.70634384411617757</c:v>
                </c:pt>
                <c:pt idx="578">
                  <c:v>-0.56082626843229721</c:v>
                </c:pt>
                <c:pt idx="579">
                  <c:v>-0.33145670859699922</c:v>
                </c:pt>
                <c:pt idx="580">
                  <c:v>-0.86741731656120025</c:v>
                </c:pt>
                <c:pt idx="581">
                  <c:v>-0.65303307337551986</c:v>
                </c:pt>
                <c:pt idx="582">
                  <c:v>-0.73878677064979204</c:v>
                </c:pt>
                <c:pt idx="583">
                  <c:v>-0.70448529174008323</c:v>
                </c:pt>
                <c:pt idx="584">
                  <c:v>-0.55910780778167757</c:v>
                </c:pt>
                <c:pt idx="585">
                  <c:v>-0.77635687688732902</c:v>
                </c:pt>
                <c:pt idx="586">
                  <c:v>-0.66791379334373435</c:v>
                </c:pt>
                <c:pt idx="587">
                  <c:v>-0.73283448266250617</c:v>
                </c:pt>
                <c:pt idx="588">
                  <c:v>-0.70686620693499758</c:v>
                </c:pt>
                <c:pt idx="589">
                  <c:v>-0.71725351722600095</c:v>
                </c:pt>
                <c:pt idx="590">
                  <c:v>-0.5796743594566155</c:v>
                </c:pt>
                <c:pt idx="591">
                  <c:v>-0.76813025621735376</c:v>
                </c:pt>
                <c:pt idx="592">
                  <c:v>-0.65917646717273715</c:v>
                </c:pt>
                <c:pt idx="593">
                  <c:v>-0.73632941313090505</c:v>
                </c:pt>
                <c:pt idx="594">
                  <c:v>-0.62584985875334387</c:v>
                </c:pt>
                <c:pt idx="595">
                  <c:v>-0.40817521017972713</c:v>
                </c:pt>
                <c:pt idx="596">
                  <c:v>-0.83672991592810919</c:v>
                </c:pt>
                <c:pt idx="597">
                  <c:v>-0.73648021453731249</c:v>
                </c:pt>
                <c:pt idx="598">
                  <c:v>-0.50227794010814164</c:v>
                </c:pt>
                <c:pt idx="599">
                  <c:v>-0.7990888239567433</c:v>
                </c:pt>
                <c:pt idx="600">
                  <c:v>-0.71190613491133858</c:v>
                </c:pt>
                <c:pt idx="601">
                  <c:v>-0.71523754603546452</c:v>
                </c:pt>
                <c:pt idx="602">
                  <c:v>-0.71390498158581417</c:v>
                </c:pt>
                <c:pt idx="603">
                  <c:v>-0.55883030536235856</c:v>
                </c:pt>
                <c:pt idx="604">
                  <c:v>-0.77646787785505655</c:v>
                </c:pt>
                <c:pt idx="605">
                  <c:v>-0.67086170010676471</c:v>
                </c:pt>
                <c:pt idx="606">
                  <c:v>-0.4469870774563926</c:v>
                </c:pt>
                <c:pt idx="607">
                  <c:v>-0.82120516901744289</c:v>
                </c:pt>
                <c:pt idx="608">
                  <c:v>-0.7261628929060131</c:v>
                </c:pt>
                <c:pt idx="609">
                  <c:v>-0.70953484283759471</c:v>
                </c:pt>
                <c:pt idx="610">
                  <c:v>-0.60078133418005031</c:v>
                </c:pt>
                <c:pt idx="611">
                  <c:v>-0.38983472787666662</c:v>
                </c:pt>
                <c:pt idx="612">
                  <c:v>-0.14941247428132817</c:v>
                </c:pt>
                <c:pt idx="613">
                  <c:v>-0.9402350102874687</c:v>
                </c:pt>
                <c:pt idx="614">
                  <c:v>-0.82417405374968422</c:v>
                </c:pt>
                <c:pt idx="615">
                  <c:v>-0.55922721811148313</c:v>
                </c:pt>
                <c:pt idx="616">
                  <c:v>-0.24211458948368719</c:v>
                </c:pt>
                <c:pt idx="617">
                  <c:v>4.447182006382544E-2</c:v>
                </c:pt>
                <c:pt idx="618">
                  <c:v>0.24618088770018237</c:v>
                </c:pt>
                <c:pt idx="619">
                  <c:v>0.34139253482519955</c:v>
                </c:pt>
                <c:pt idx="620">
                  <c:v>0.3373336301666488</c:v>
                </c:pt>
                <c:pt idx="621">
                  <c:v>-1.1349334520666594</c:v>
                </c:pt>
                <c:pt idx="622">
                  <c:v>-0.90437439366649541</c:v>
                </c:pt>
                <c:pt idx="623">
                  <c:v>-0.53752216412870513</c:v>
                </c:pt>
                <c:pt idx="624">
                  <c:v>-0.78499113434851797</c:v>
                </c:pt>
                <c:pt idx="625">
                  <c:v>-0.68600354626059279</c:v>
                </c:pt>
                <c:pt idx="626">
                  <c:v>-0.72559858149576284</c:v>
                </c:pt>
                <c:pt idx="627">
                  <c:v>-0.59840210325073762</c:v>
                </c:pt>
                <c:pt idx="628">
                  <c:v>-0.760639158699705</c:v>
                </c:pt>
                <c:pt idx="629">
                  <c:v>-0.69574433652011791</c:v>
                </c:pt>
                <c:pt idx="630">
                  <c:v>-0.53989914931677541</c:v>
                </c:pt>
                <c:pt idx="631">
                  <c:v>-0.78404034027328984</c:v>
                </c:pt>
                <c:pt idx="632">
                  <c:v>-0.67701372626229617</c:v>
                </c:pt>
                <c:pt idx="633">
                  <c:v>-0.72919450949508158</c:v>
                </c:pt>
                <c:pt idx="634">
                  <c:v>-0.70832219620196735</c:v>
                </c:pt>
                <c:pt idx="635">
                  <c:v>-0.71667112151921297</c:v>
                </c:pt>
                <c:pt idx="636">
                  <c:v>-0.71333155139231486</c:v>
                </c:pt>
                <c:pt idx="637">
                  <c:v>-0.71466737944307401</c:v>
                </c:pt>
                <c:pt idx="638">
                  <c:v>-0.71413304822277035</c:v>
                </c:pt>
                <c:pt idx="639">
                  <c:v>-0.71434678071089186</c:v>
                </c:pt>
                <c:pt idx="640">
                  <c:v>-0.71426128771564323</c:v>
                </c:pt>
                <c:pt idx="641">
                  <c:v>-0.57134948529532636</c:v>
                </c:pt>
                <c:pt idx="642">
                  <c:v>-0.77146020588186948</c:v>
                </c:pt>
                <c:pt idx="643">
                  <c:v>-0.69141591764725219</c:v>
                </c:pt>
                <c:pt idx="644">
                  <c:v>-0.72343363294109908</c:v>
                </c:pt>
                <c:pt idx="645">
                  <c:v>-0.71062654682356041</c:v>
                </c:pt>
                <c:pt idx="646">
                  <c:v>-0.56554526955084394</c:v>
                </c:pt>
                <c:pt idx="647">
                  <c:v>-0.77378189217966242</c:v>
                </c:pt>
                <c:pt idx="648">
                  <c:v>-0.66581173248791026</c:v>
                </c:pt>
                <c:pt idx="649">
                  <c:v>-0.44129230970990457</c:v>
                </c:pt>
                <c:pt idx="650">
                  <c:v>-0.8234830761160381</c:v>
                </c:pt>
                <c:pt idx="651">
                  <c:v>-0.67060676955358467</c:v>
                </c:pt>
                <c:pt idx="652">
                  <c:v>-0.50874585230015557</c:v>
                </c:pt>
                <c:pt idx="653">
                  <c:v>-0.27865414227351237</c:v>
                </c:pt>
                <c:pt idx="654">
                  <c:v>-4.8303355599144032E-2</c:v>
                </c:pt>
                <c:pt idx="655">
                  <c:v>-0.98067865776034235</c:v>
                </c:pt>
                <c:pt idx="656">
                  <c:v>-0.85284567793209753</c:v>
                </c:pt>
                <c:pt idx="657">
                  <c:v>-0.57297685249275965</c:v>
                </c:pt>
                <c:pt idx="658">
                  <c:v>-0.7708092590028961</c:v>
                </c:pt>
                <c:pt idx="659">
                  <c:v>-0.70325366250148813</c:v>
                </c:pt>
                <c:pt idx="660">
                  <c:v>-0.71869853499940473</c:v>
                </c:pt>
                <c:pt idx="661">
                  <c:v>-0.59984133697530972</c:v>
                </c:pt>
                <c:pt idx="662">
                  <c:v>-0.76006346520987611</c:v>
                </c:pt>
                <c:pt idx="663">
                  <c:v>-0.69597461391604953</c:v>
                </c:pt>
                <c:pt idx="664">
                  <c:v>-0.72161015443358023</c:v>
                </c:pt>
                <c:pt idx="665">
                  <c:v>-0.58357460526163785</c:v>
                </c:pt>
                <c:pt idx="666">
                  <c:v>-0.35477375008748069</c:v>
                </c:pt>
                <c:pt idx="667">
                  <c:v>-0.85809049996500775</c:v>
                </c:pt>
                <c:pt idx="668">
                  <c:v>-0.65676380001399681</c:v>
                </c:pt>
                <c:pt idx="669">
                  <c:v>-0.73729447999440123</c:v>
                </c:pt>
                <c:pt idx="670">
                  <c:v>-0.60103606583731284</c:v>
                </c:pt>
                <c:pt idx="671">
                  <c:v>-0.75958557366507484</c:v>
                </c:pt>
                <c:pt idx="672">
                  <c:v>-0.65210143534846188</c:v>
                </c:pt>
                <c:pt idx="673">
                  <c:v>-0.43092386259430293</c:v>
                </c:pt>
                <c:pt idx="674">
                  <c:v>-0.82763045496227883</c:v>
                </c:pt>
                <c:pt idx="675">
                  <c:v>-0.66894781801508851</c:v>
                </c:pt>
                <c:pt idx="676">
                  <c:v>-0.73242087279396451</c:v>
                </c:pt>
                <c:pt idx="677">
                  <c:v>-0.59686308784445974</c:v>
                </c:pt>
                <c:pt idx="678">
                  <c:v>-0.36699825775075062</c:v>
                </c:pt>
                <c:pt idx="679">
                  <c:v>-0.1175911381870674</c:v>
                </c:pt>
                <c:pt idx="680">
                  <c:v>9.1959384872611225E-2</c:v>
                </c:pt>
                <c:pt idx="681">
                  <c:v>-1.0367837539490445</c:v>
                </c:pt>
                <c:pt idx="682">
                  <c:v>-0.58528649842038216</c:v>
                </c:pt>
                <c:pt idx="683">
                  <c:v>-0.44375784183469597</c:v>
                </c:pt>
                <c:pt idx="684">
                  <c:v>-0.24280459835386398</c:v>
                </c:pt>
                <c:pt idx="685">
                  <c:v>-4.1747205360601475E-2</c:v>
                </c:pt>
                <c:pt idx="686">
                  <c:v>-0.98330111785575935</c:v>
                </c:pt>
                <c:pt idx="687">
                  <c:v>-0.60667955285769626</c:v>
                </c:pt>
                <c:pt idx="688">
                  <c:v>-0.46149809286436871</c:v>
                </c:pt>
                <c:pt idx="689">
                  <c:v>-0.25399026296600363</c:v>
                </c:pt>
                <c:pt idx="690">
                  <c:v>-0.8984038948135985</c:v>
                </c:pt>
                <c:pt idx="691">
                  <c:v>-0.64063844207456055</c:v>
                </c:pt>
                <c:pt idx="692">
                  <c:v>-0.48730627302585072</c:v>
                </c:pt>
                <c:pt idx="693">
                  <c:v>-0.26817062012509724</c:v>
                </c:pt>
                <c:pt idx="694">
                  <c:v>-4.8182235606280294E-2</c:v>
                </c:pt>
                <c:pt idx="695">
                  <c:v>0.1245656512827257</c:v>
                </c:pt>
                <c:pt idx="696">
                  <c:v>-1.0498262605130904</c:v>
                </c:pt>
                <c:pt idx="697">
                  <c:v>-0.8899516027731742</c:v>
                </c:pt>
                <c:pt idx="698">
                  <c:v>-0.64401935889073036</c:v>
                </c:pt>
                <c:pt idx="699">
                  <c:v>-0.74239225644370777</c:v>
                </c:pt>
                <c:pt idx="700">
                  <c:v>-0.70304309742251681</c:v>
                </c:pt>
                <c:pt idx="701">
                  <c:v>-0.5709840264665107</c:v>
                </c:pt>
                <c:pt idx="702">
                  <c:v>-0.34933113157024787</c:v>
                </c:pt>
                <c:pt idx="703">
                  <c:v>-0.86026754737190081</c:v>
                </c:pt>
                <c:pt idx="704">
                  <c:v>-0.65589298105123972</c:v>
                </c:pt>
                <c:pt idx="705">
                  <c:v>-0.49757208033041261</c:v>
                </c:pt>
                <c:pt idx="706">
                  <c:v>-0.27252289927883278</c:v>
                </c:pt>
                <c:pt idx="707">
                  <c:v>-0.89099084028846687</c:v>
                </c:pt>
                <c:pt idx="708">
                  <c:v>-0.64360366388461321</c:v>
                </c:pt>
                <c:pt idx="709">
                  <c:v>-0.4875561024723381</c:v>
                </c:pt>
                <c:pt idx="710">
                  <c:v>-0.26636321327666324</c:v>
                </c:pt>
                <c:pt idx="711">
                  <c:v>-0.89345471468933468</c:v>
                </c:pt>
                <c:pt idx="712">
                  <c:v>-0.64261811412426617</c:v>
                </c:pt>
                <c:pt idx="713">
                  <c:v>-0.74295275435029351</c:v>
                </c:pt>
                <c:pt idx="714">
                  <c:v>-0.60510395500819636</c:v>
                </c:pt>
                <c:pt idx="715">
                  <c:v>-0.371756060003682</c:v>
                </c:pt>
                <c:pt idx="716">
                  <c:v>-0.11874453399155094</c:v>
                </c:pt>
                <c:pt idx="717">
                  <c:v>-0.95250218640337958</c:v>
                </c:pt>
                <c:pt idx="718">
                  <c:v>-0.83748623127662336</c:v>
                </c:pt>
                <c:pt idx="719">
                  <c:v>-0.57041345884933481</c:v>
                </c:pt>
                <c:pt idx="720">
                  <c:v>-0.24929861326135139</c:v>
                </c:pt>
                <c:pt idx="721">
                  <c:v>-0.90028055469545942</c:v>
                </c:pt>
                <c:pt idx="722">
                  <c:v>-0.63988777812181619</c:v>
                </c:pt>
                <c:pt idx="723">
                  <c:v>-0.7440448887512735</c:v>
                </c:pt>
                <c:pt idx="724">
                  <c:v>-0.7023820444994906</c:v>
                </c:pt>
                <c:pt idx="725">
                  <c:v>-0.55572984127769565</c:v>
                </c:pt>
                <c:pt idx="726">
                  <c:v>-0.32663236271927309</c:v>
                </c:pt>
                <c:pt idx="727">
                  <c:v>-0.86934705491229081</c:v>
                </c:pt>
                <c:pt idx="728">
                  <c:v>-0.65226117803508366</c:v>
                </c:pt>
                <c:pt idx="729">
                  <c:v>-0.49385197766509864</c:v>
                </c:pt>
                <c:pt idx="730">
                  <c:v>-0.26954716113227223</c:v>
                </c:pt>
                <c:pt idx="731">
                  <c:v>-0.89218113554709111</c:v>
                </c:pt>
                <c:pt idx="732">
                  <c:v>-0.6431275457811636</c:v>
                </c:pt>
                <c:pt idx="733">
                  <c:v>-0.74274898168753456</c:v>
                </c:pt>
                <c:pt idx="734">
                  <c:v>-0.70290040732498615</c:v>
                </c:pt>
                <c:pt idx="735">
                  <c:v>-0.71883983707000554</c:v>
                </c:pt>
                <c:pt idx="736">
                  <c:v>-0.71246406517199778</c:v>
                </c:pt>
                <c:pt idx="737">
                  <c:v>-0.56927414872553594</c:v>
                </c:pt>
                <c:pt idx="738">
                  <c:v>-0.33978321159194896</c:v>
                </c:pt>
                <c:pt idx="739">
                  <c:v>-0.86408671536322035</c:v>
                </c:pt>
                <c:pt idx="740">
                  <c:v>-0.65436531385471186</c:v>
                </c:pt>
                <c:pt idx="741">
                  <c:v>-0.49545181912316916</c:v>
                </c:pt>
                <c:pt idx="742">
                  <c:v>-0.27042690956798165</c:v>
                </c:pt>
                <c:pt idx="743">
                  <c:v>-4.5603640758082514E-2</c:v>
                </c:pt>
                <c:pt idx="744">
                  <c:v>-0.98175854369676696</c:v>
                </c:pt>
                <c:pt idx="745">
                  <c:v>-0.85205974181802313</c:v>
                </c:pt>
                <c:pt idx="746">
                  <c:v>-0.57098570573265983</c:v>
                </c:pt>
                <c:pt idx="747">
                  <c:v>-0.77160571770693609</c:v>
                </c:pt>
                <c:pt idx="748">
                  <c:v>-0.70423239714053243</c:v>
                </c:pt>
                <c:pt idx="749">
                  <c:v>-0.50129686627297321</c:v>
                </c:pt>
                <c:pt idx="750">
                  <c:v>-0.24252942060406255</c:v>
                </c:pt>
                <c:pt idx="751">
                  <c:v>1.1118492447700079E-3</c:v>
                </c:pt>
                <c:pt idx="752">
                  <c:v>0.18057971148960691</c:v>
                </c:pt>
                <c:pt idx="753">
                  <c:v>0.27366106146126018</c:v>
                </c:pt>
                <c:pt idx="754">
                  <c:v>0.2827692182263814</c:v>
                </c:pt>
                <c:pt idx="755">
                  <c:v>0.22795681277027421</c:v>
                </c:pt>
                <c:pt idx="756">
                  <c:v>-1.0911827251081097</c:v>
                </c:pt>
                <c:pt idx="757">
                  <c:v>-0.56352690995675614</c:v>
                </c:pt>
                <c:pt idx="758">
                  <c:v>-0.77458923601729757</c:v>
                </c:pt>
                <c:pt idx="759">
                  <c:v>-0.61682712192301048</c:v>
                </c:pt>
                <c:pt idx="760">
                  <c:v>-0.75326915123079585</c:v>
                </c:pt>
                <c:pt idx="761">
                  <c:v>-0.69869233950768161</c:v>
                </c:pt>
                <c:pt idx="762">
                  <c:v>-0.53859843277385877</c:v>
                </c:pt>
                <c:pt idx="763">
                  <c:v>-0.78456062689045647</c:v>
                </c:pt>
                <c:pt idx="764">
                  <c:v>-0.68617574924381741</c:v>
                </c:pt>
                <c:pt idx="765">
                  <c:v>-0.52853026371126388</c:v>
                </c:pt>
                <c:pt idx="766">
                  <c:v>-0.2972427681988814</c:v>
                </c:pt>
                <c:pt idx="767">
                  <c:v>-0.88110289272044739</c:v>
                </c:pt>
                <c:pt idx="768">
                  <c:v>-0.77521396594045133</c:v>
                </c:pt>
                <c:pt idx="769">
                  <c:v>-0.68991441362381944</c:v>
                </c:pt>
                <c:pt idx="770">
                  <c:v>-0.58863050617644641</c:v>
                </c:pt>
                <c:pt idx="771">
                  <c:v>-0.3858374978992693</c:v>
                </c:pt>
                <c:pt idx="772">
                  <c:v>-0.84566500084029228</c:v>
                </c:pt>
                <c:pt idx="773">
                  <c:v>-0.66173399966388313</c:v>
                </c:pt>
                <c:pt idx="774">
                  <c:v>-0.50436786167218284</c:v>
                </c:pt>
                <c:pt idx="775">
                  <c:v>-0.27854415158963769</c:v>
                </c:pt>
                <c:pt idx="776">
                  <c:v>-5.1365375646847206E-2</c:v>
                </c:pt>
                <c:pt idx="777">
                  <c:v>0.12737879522930898</c:v>
                </c:pt>
                <c:pt idx="778">
                  <c:v>-1.0509515180917235</c:v>
                </c:pt>
                <c:pt idx="779">
                  <c:v>-0.89260114793026557</c:v>
                </c:pt>
                <c:pt idx="780">
                  <c:v>-0.58157190510954848</c:v>
                </c:pt>
                <c:pt idx="781">
                  <c:v>-0.76737123795618056</c:v>
                </c:pt>
                <c:pt idx="782">
                  <c:v>-0.69305150481752775</c:v>
                </c:pt>
                <c:pt idx="783">
                  <c:v>-0.51609707024850393</c:v>
                </c:pt>
                <c:pt idx="784">
                  <c:v>-0.27327275682431756</c:v>
                </c:pt>
                <c:pt idx="785">
                  <c:v>-3.4701391357666173E-2</c:v>
                </c:pt>
                <c:pt idx="786">
                  <c:v>0.14881987056996407</c:v>
                </c:pt>
                <c:pt idx="787">
                  <c:v>0.25180194953175994</c:v>
                </c:pt>
                <c:pt idx="788">
                  <c:v>-1.1007207798127039</c:v>
                </c:pt>
                <c:pt idx="789">
                  <c:v>-0.55971168807491845</c:v>
                </c:pt>
                <c:pt idx="790">
                  <c:v>-0.77611532477003264</c:v>
                </c:pt>
                <c:pt idx="791">
                  <c:v>-0.68955387009198699</c:v>
                </c:pt>
                <c:pt idx="792">
                  <c:v>-0.72417845196320518</c:v>
                </c:pt>
                <c:pt idx="793">
                  <c:v>-0.58007520692998005</c:v>
                </c:pt>
                <c:pt idx="794">
                  <c:v>-0.34756028836550951</c:v>
                </c:pt>
                <c:pt idx="795">
                  <c:v>-0.86097588465379615</c:v>
                </c:pt>
                <c:pt idx="796">
                  <c:v>-0.75982873372639159</c:v>
                </c:pt>
                <c:pt idx="797">
                  <c:v>-0.69606850650944341</c:v>
                </c:pt>
                <c:pt idx="798">
                  <c:v>-0.72157259739622259</c:v>
                </c:pt>
                <c:pt idx="799">
                  <c:v>-0.71137096104151087</c:v>
                </c:pt>
                <c:pt idx="800">
                  <c:v>-0.71545161558339565</c:v>
                </c:pt>
                <c:pt idx="801">
                  <c:v>-0.57010902688623299</c:v>
                </c:pt>
                <c:pt idx="802">
                  <c:v>-0.3388486092127615</c:v>
                </c:pt>
                <c:pt idx="803">
                  <c:v>-9.4537467772112055E-2</c:v>
                </c:pt>
                <c:pt idx="804">
                  <c:v>-0.96218501289115521</c:v>
                </c:pt>
                <c:pt idx="805">
                  <c:v>-0.84249511325668902</c:v>
                </c:pt>
                <c:pt idx="806">
                  <c:v>-0.57088490664165126</c:v>
                </c:pt>
                <c:pt idx="807">
                  <c:v>-0.77164603734333947</c:v>
                </c:pt>
                <c:pt idx="808">
                  <c:v>-0.69134158506266419</c:v>
                </c:pt>
                <c:pt idx="809">
                  <c:v>-0.5194113060091482</c:v>
                </c:pt>
                <c:pt idx="810">
                  <c:v>-0.27957163199168411</c:v>
                </c:pt>
                <c:pt idx="811">
                  <c:v>-0.88817134720332636</c:v>
                </c:pt>
                <c:pt idx="812">
                  <c:v>-0.78326755947399518</c:v>
                </c:pt>
                <c:pt idx="813">
                  <c:v>-0.68669297621040193</c:v>
                </c:pt>
                <c:pt idx="814">
                  <c:v>-0.72532280951583927</c:v>
                </c:pt>
                <c:pt idx="815">
                  <c:v>-0.70987087619366429</c:v>
                </c:pt>
                <c:pt idx="816">
                  <c:v>-0.57373110369898883</c:v>
                </c:pt>
                <c:pt idx="817">
                  <c:v>-0.77050755852040442</c:v>
                </c:pt>
                <c:pt idx="818">
                  <c:v>-0.66061179226319355</c:v>
                </c:pt>
                <c:pt idx="819">
                  <c:v>-0.73575528309472249</c:v>
                </c:pt>
                <c:pt idx="820">
                  <c:v>-0.62567858036983837</c:v>
                </c:pt>
                <c:pt idx="821">
                  <c:v>-0.74972856785206465</c:v>
                </c:pt>
                <c:pt idx="822">
                  <c:v>-0.63666466185940529</c:v>
                </c:pt>
                <c:pt idx="823">
                  <c:v>-0.74533413525623793</c:v>
                </c:pt>
                <c:pt idx="824">
                  <c:v>-0.63410780224855479</c:v>
                </c:pt>
                <c:pt idx="825">
                  <c:v>-0.41408540125280219</c:v>
                </c:pt>
                <c:pt idx="826">
                  <c:v>-0.16169189496572531</c:v>
                </c:pt>
                <c:pt idx="827">
                  <c:v>5.9657711616164427E-2</c:v>
                </c:pt>
                <c:pt idx="828">
                  <c:v>0.2099436633832889</c:v>
                </c:pt>
                <c:pt idx="829">
                  <c:v>-1.0839774653533156</c:v>
                </c:pt>
                <c:pt idx="830">
                  <c:v>-0.5664090138586737</c:v>
                </c:pt>
                <c:pt idx="831">
                  <c:v>-0.77343639445653056</c:v>
                </c:pt>
                <c:pt idx="832">
                  <c:v>-0.62560709377628909</c:v>
                </c:pt>
                <c:pt idx="833">
                  <c:v>-0.74975716248948432</c:v>
                </c:pt>
                <c:pt idx="834">
                  <c:v>-0.70009713500420623</c:v>
                </c:pt>
                <c:pt idx="835">
                  <c:v>-0.71996114599831751</c:v>
                </c:pt>
                <c:pt idx="836">
                  <c:v>-0.58365208972871541</c:v>
                </c:pt>
                <c:pt idx="837">
                  <c:v>-0.76653916410851386</c:v>
                </c:pt>
                <c:pt idx="838">
                  <c:v>-0.65755686596028473</c:v>
                </c:pt>
                <c:pt idx="839">
                  <c:v>-0.73697725361588606</c:v>
                </c:pt>
                <c:pt idx="840">
                  <c:v>-0.70520909855364555</c:v>
                </c:pt>
                <c:pt idx="841">
                  <c:v>-0.71791636057854169</c:v>
                </c:pt>
                <c:pt idx="842">
                  <c:v>-0.58021842247595568</c:v>
                </c:pt>
                <c:pt idx="843">
                  <c:v>-0.35239689460072021</c:v>
                </c:pt>
                <c:pt idx="844">
                  <c:v>-0.10767417137482976</c:v>
                </c:pt>
                <c:pt idx="845">
                  <c:v>9.6263208967749939E-2</c:v>
                </c:pt>
                <c:pt idx="846">
                  <c:v>0.22574054643705438</c:v>
                </c:pt>
                <c:pt idx="847">
                  <c:v>0.27212188764971029</c:v>
                </c:pt>
                <c:pt idx="848">
                  <c:v>-1.108848755059884</c:v>
                </c:pt>
                <c:pt idx="849">
                  <c:v>-0.55646049797604635</c:v>
                </c:pt>
                <c:pt idx="850">
                  <c:v>-0.44046095325190587</c:v>
                </c:pt>
                <c:pt idx="851">
                  <c:v>-0.25905538563576513</c:v>
                </c:pt>
                <c:pt idx="852">
                  <c:v>-0.8963778457456939</c:v>
                </c:pt>
                <c:pt idx="853">
                  <c:v>-0.77244792518089711</c:v>
                </c:pt>
                <c:pt idx="854">
                  <c:v>-0.51295254725293982</c:v>
                </c:pt>
                <c:pt idx="855">
                  <c:v>-0.20993028221103877</c:v>
                </c:pt>
                <c:pt idx="856">
                  <c:v>5.9259769892989506E-2</c:v>
                </c:pt>
                <c:pt idx="857">
                  <c:v>-1.0237039079571959</c:v>
                </c:pt>
                <c:pt idx="858">
                  <c:v>-0.59051843681712168</c:v>
                </c:pt>
                <c:pt idx="859">
                  <c:v>-0.76379262527315128</c:v>
                </c:pt>
                <c:pt idx="860">
                  <c:v>-0.62367484328935729</c:v>
                </c:pt>
                <c:pt idx="861">
                  <c:v>-0.38461232139834656</c:v>
                </c:pt>
                <c:pt idx="862">
                  <c:v>-0.12458816411525683</c:v>
                </c:pt>
                <c:pt idx="863">
                  <c:v>9.4316038808230029E-2</c:v>
                </c:pt>
                <c:pt idx="864">
                  <c:v>0.23525660883992311</c:v>
                </c:pt>
                <c:pt idx="865">
                  <c:v>-1.0941026435359693</c:v>
                </c:pt>
                <c:pt idx="866">
                  <c:v>-0.56235894258561225</c:v>
                </c:pt>
                <c:pt idx="867">
                  <c:v>-0.43391639436612278</c:v>
                </c:pt>
                <c:pt idx="868">
                  <c:v>-0.82643344225355087</c:v>
                </c:pt>
                <c:pt idx="869">
                  <c:v>-0.6694266230985797</c:v>
                </c:pt>
                <c:pt idx="870">
                  <c:v>-0.73222935076056817</c:v>
                </c:pt>
                <c:pt idx="871">
                  <c:v>-0.59233555434333707</c:v>
                </c:pt>
                <c:pt idx="872">
                  <c:v>-0.36025767348087723</c:v>
                </c:pt>
                <c:pt idx="873">
                  <c:v>-0.11068495880728796</c:v>
                </c:pt>
                <c:pt idx="874">
                  <c:v>-0.95572601647708477</c:v>
                </c:pt>
                <c:pt idx="875">
                  <c:v>-0.83899396902896695</c:v>
                </c:pt>
                <c:pt idx="876">
                  <c:v>-0.57032732317053203</c:v>
                </c:pt>
                <c:pt idx="877">
                  <c:v>-0.77186907073178723</c:v>
                </c:pt>
                <c:pt idx="878">
                  <c:v>-0.700777768134623</c:v>
                </c:pt>
                <c:pt idx="879">
                  <c:v>-0.49585158099286064</c:v>
                </c:pt>
                <c:pt idx="880">
                  <c:v>-0.23680072133305025</c:v>
                </c:pt>
                <c:pt idx="881">
                  <c:v>-0.90527971146677988</c:v>
                </c:pt>
                <c:pt idx="882">
                  <c:v>-0.63788811541328805</c:v>
                </c:pt>
                <c:pt idx="883">
                  <c:v>-0.74484475383468474</c:v>
                </c:pt>
                <c:pt idx="884">
                  <c:v>-0.60837139390170225</c:v>
                </c:pt>
                <c:pt idx="885">
                  <c:v>-0.37532702830212394</c:v>
                </c:pt>
                <c:pt idx="886">
                  <c:v>-0.12176234287733279</c:v>
                </c:pt>
                <c:pt idx="887">
                  <c:v>9.1762454902100804E-2</c:v>
                </c:pt>
                <c:pt idx="888">
                  <c:v>0.22929083555751389</c:v>
                </c:pt>
                <c:pt idx="889">
                  <c:v>0.28083808331163157</c:v>
                </c:pt>
                <c:pt idx="890">
                  <c:v>0.25774896632645772</c:v>
                </c:pt>
                <c:pt idx="891">
                  <c:v>-1.103099586530583</c:v>
                </c:pt>
                <c:pt idx="892">
                  <c:v>-0.87385290342622257</c:v>
                </c:pt>
                <c:pt idx="893">
                  <c:v>-0.51461015818290012</c:v>
                </c:pt>
                <c:pt idx="894">
                  <c:v>-0.79415593672683993</c:v>
                </c:pt>
                <c:pt idx="895">
                  <c:v>-0.68233762530926401</c:v>
                </c:pt>
                <c:pt idx="896">
                  <c:v>-0.72706494987629444</c:v>
                </c:pt>
                <c:pt idx="897">
                  <c:v>-0.59919017351226722</c:v>
                </c:pt>
                <c:pt idx="898">
                  <c:v>-0.76032393059509307</c:v>
                </c:pt>
                <c:pt idx="899">
                  <c:v>-0.65020561731604343</c:v>
                </c:pt>
                <c:pt idx="900">
                  <c:v>-0.42749760711344537</c:v>
                </c:pt>
                <c:pt idx="901">
                  <c:v>-0.82900095715462185</c:v>
                </c:pt>
                <c:pt idx="902">
                  <c:v>-0.66839961713815121</c:v>
                </c:pt>
                <c:pt idx="903">
                  <c:v>-0.73264015314473951</c:v>
                </c:pt>
                <c:pt idx="904">
                  <c:v>-0.70694393874210415</c:v>
                </c:pt>
                <c:pt idx="905">
                  <c:v>-0.71722242450315832</c:v>
                </c:pt>
                <c:pt idx="906">
                  <c:v>-0.71311103019873667</c:v>
                </c:pt>
                <c:pt idx="907">
                  <c:v>-0.56978515844907063</c:v>
                </c:pt>
                <c:pt idx="908">
                  <c:v>-0.34008274496799917</c:v>
                </c:pt>
                <c:pt idx="909">
                  <c:v>-9.665223947932422E-2</c:v>
                </c:pt>
                <c:pt idx="910">
                  <c:v>-0.96133910420827029</c:v>
                </c:pt>
                <c:pt idx="911">
                  <c:v>-0.61546435831669188</c:v>
                </c:pt>
                <c:pt idx="912">
                  <c:v>-0.75381425667332325</c:v>
                </c:pt>
                <c:pt idx="913">
                  <c:v>-0.69847429733067068</c:v>
                </c:pt>
                <c:pt idx="914">
                  <c:v>-0.72061028106773173</c:v>
                </c:pt>
                <c:pt idx="915">
                  <c:v>-0.57834428035768137</c:v>
                </c:pt>
                <c:pt idx="916">
                  <c:v>-0.34756116282811678</c:v>
                </c:pt>
                <c:pt idx="917">
                  <c:v>-0.86097553486875333</c:v>
                </c:pt>
                <c:pt idx="918">
                  <c:v>-0.65560978605249864</c:v>
                </c:pt>
                <c:pt idx="919">
                  <c:v>-0.73775608557900052</c:v>
                </c:pt>
                <c:pt idx="920">
                  <c:v>-0.70489756576839979</c:v>
                </c:pt>
                <c:pt idx="921">
                  <c:v>-0.55940367939345692</c:v>
                </c:pt>
                <c:pt idx="922">
                  <c:v>-0.33036114816728285</c:v>
                </c:pt>
                <c:pt idx="923">
                  <c:v>-8.9532791293656072E-2</c:v>
                </c:pt>
                <c:pt idx="924">
                  <c:v>0.10758454012183059</c:v>
                </c:pt>
                <c:pt idx="925">
                  <c:v>-1.0430338160487322</c:v>
                </c:pt>
                <c:pt idx="926">
                  <c:v>-0.89182715513735333</c:v>
                </c:pt>
                <c:pt idx="927">
                  <c:v>-0.58623553309123211</c:v>
                </c:pt>
                <c:pt idx="928">
                  <c:v>-0.23326630066936097</c:v>
                </c:pt>
                <c:pt idx="929">
                  <c:v>7.7842552190664133E-2</c:v>
                </c:pt>
                <c:pt idx="930">
                  <c:v>0.29037790270353014</c:v>
                </c:pt>
                <c:pt idx="931">
                  <c:v>-1.1161511610814121</c:v>
                </c:pt>
                <c:pt idx="932">
                  <c:v>-0.95358309824541287</c:v>
                </c:pt>
                <c:pt idx="933">
                  <c:v>-0.61856676070183481</c:v>
                </c:pt>
                <c:pt idx="934">
                  <c:v>-0.5495307148322488</c:v>
                </c:pt>
                <c:pt idx="935">
                  <c:v>-0.37903184385134481</c:v>
                </c:pt>
                <c:pt idx="936">
                  <c:v>-0.17079454739377736</c:v>
                </c:pt>
                <c:pt idx="937">
                  <c:v>1.9966175986210311E-2</c:v>
                </c:pt>
                <c:pt idx="938">
                  <c:v>0.15632664565668986</c:v>
                </c:pt>
                <c:pt idx="939">
                  <c:v>0.22288944999073984</c:v>
                </c:pt>
                <c:pt idx="940">
                  <c:v>-1.0891557799962959</c:v>
                </c:pt>
                <c:pt idx="941">
                  <c:v>-0.56433768800148165</c:v>
                </c:pt>
                <c:pt idx="942">
                  <c:v>-0.77426492479940734</c:v>
                </c:pt>
                <c:pt idx="943">
                  <c:v>-0.69029403008023704</c:v>
                </c:pt>
                <c:pt idx="944">
                  <c:v>-0.55107877298817154</c:v>
                </c:pt>
                <c:pt idx="945">
                  <c:v>-0.77956849080473134</c:v>
                </c:pt>
                <c:pt idx="946">
                  <c:v>-0.68817260367810751</c:v>
                </c:pt>
                <c:pt idx="947">
                  <c:v>-0.72473095852875691</c:v>
                </c:pt>
                <c:pt idx="948">
                  <c:v>-0.71010761658849719</c:v>
                </c:pt>
                <c:pt idx="949">
                  <c:v>-0.56520905877388383</c:v>
                </c:pt>
                <c:pt idx="950">
                  <c:v>-0.33534239134062793</c:v>
                </c:pt>
                <c:pt idx="951">
                  <c:v>-9.2822233086137684E-2</c:v>
                </c:pt>
                <c:pt idx="952">
                  <c:v>-0.96287110676554488</c:v>
                </c:pt>
                <c:pt idx="953">
                  <c:v>-0.84250350142476715</c:v>
                </c:pt>
                <c:pt idx="954">
                  <c:v>-0.66299859943009309</c:v>
                </c:pt>
                <c:pt idx="955">
                  <c:v>-0.73480056022796281</c:v>
                </c:pt>
                <c:pt idx="956">
                  <c:v>-0.57126265501046081</c:v>
                </c:pt>
                <c:pt idx="957">
                  <c:v>-0.7714949379958157</c:v>
                </c:pt>
                <c:pt idx="958">
                  <c:v>-0.66946786304329797</c:v>
                </c:pt>
                <c:pt idx="959">
                  <c:v>-0.44853648556009929</c:v>
                </c:pt>
                <c:pt idx="960">
                  <c:v>-0.18797596227061425</c:v>
                </c:pt>
                <c:pt idx="961">
                  <c:v>-0.9248096150917543</c:v>
                </c:pt>
                <c:pt idx="962">
                  <c:v>-0.63007615396329819</c:v>
                </c:pt>
                <c:pt idx="963">
                  <c:v>-0.47278127214435267</c:v>
                </c:pt>
                <c:pt idx="964">
                  <c:v>-0.25388336249608734</c:v>
                </c:pt>
                <c:pt idx="965">
                  <c:v>-0.89844665500156506</c:v>
                </c:pt>
                <c:pt idx="966">
                  <c:v>-0.78512830213584872</c:v>
                </c:pt>
                <c:pt idx="967">
                  <c:v>-0.53070076651733566</c:v>
                </c:pt>
                <c:pt idx="968">
                  <c:v>-0.78771969339306569</c:v>
                </c:pt>
                <c:pt idx="969">
                  <c:v>-0.68491212264277368</c:v>
                </c:pt>
                <c:pt idx="970">
                  <c:v>-0.72603515094289051</c:v>
                </c:pt>
                <c:pt idx="971">
                  <c:v>-0.59343651011513932</c:v>
                </c:pt>
                <c:pt idx="972">
                  <c:v>-0.7626253959539443</c:v>
                </c:pt>
                <c:pt idx="973">
                  <c:v>-0.69494984161842233</c:v>
                </c:pt>
                <c:pt idx="974">
                  <c:v>-0.72202006335263103</c:v>
                </c:pt>
                <c:pt idx="975">
                  <c:v>-0.71119197465894757</c:v>
                </c:pt>
                <c:pt idx="976">
                  <c:v>-0.56618239918181212</c:v>
                </c:pt>
                <c:pt idx="977">
                  <c:v>-0.33602204624791465</c:v>
                </c:pt>
                <c:pt idx="978">
                  <c:v>-9.3137372660325651E-2</c:v>
                </c:pt>
                <c:pt idx="979">
                  <c:v>-0.96274505093586971</c:v>
                </c:pt>
                <c:pt idx="980">
                  <c:v>-0.61490197962565207</c:v>
                </c:pt>
                <c:pt idx="981">
                  <c:v>-0.75403920814973913</c:v>
                </c:pt>
                <c:pt idx="982">
                  <c:v>-0.61480198751160109</c:v>
                </c:pt>
                <c:pt idx="983">
                  <c:v>-0.75407920499535952</c:v>
                </c:pt>
                <c:pt idx="984">
                  <c:v>-0.64867211956544557</c:v>
                </c:pt>
                <c:pt idx="985">
                  <c:v>-0.74053115217382182</c:v>
                </c:pt>
                <c:pt idx="986">
                  <c:v>-0.70378753913047132</c:v>
                </c:pt>
                <c:pt idx="987">
                  <c:v>-0.71848498434781138</c:v>
                </c:pt>
                <c:pt idx="988">
                  <c:v>-0.58049454079136631</c:v>
                </c:pt>
                <c:pt idx="989">
                  <c:v>-0.76780218368345343</c:v>
                </c:pt>
                <c:pt idx="990">
                  <c:v>-0.69287912652661854</c:v>
                </c:pt>
                <c:pt idx="991">
                  <c:v>-0.536383548407669</c:v>
                </c:pt>
                <c:pt idx="992">
                  <c:v>-0.7854465806369324</c:v>
                </c:pt>
                <c:pt idx="993">
                  <c:v>-0.67830586005855087</c:v>
                </c:pt>
                <c:pt idx="994">
                  <c:v>-0.72867765597657963</c:v>
                </c:pt>
                <c:pt idx="995">
                  <c:v>-0.6193281962355216</c:v>
                </c:pt>
                <c:pt idx="996">
                  <c:v>-0.75226872150579138</c:v>
                </c:pt>
                <c:pt idx="997">
                  <c:v>-0.69909251139768336</c:v>
                </c:pt>
                <c:pt idx="998">
                  <c:v>-0.54462499507674678</c:v>
                </c:pt>
                <c:pt idx="999">
                  <c:v>-0.3121793561097238</c:v>
                </c:pt>
                <c:pt idx="1000">
                  <c:v>-7.2797224918171782E-2</c:v>
                </c:pt>
                <c:pt idx="1001">
                  <c:v>-0.97088111003273125</c:v>
                </c:pt>
                <c:pt idx="1002">
                  <c:v>-0.84784468447636441</c:v>
                </c:pt>
                <c:pt idx="1003">
                  <c:v>-0.57260201364393137</c:v>
                </c:pt>
                <c:pt idx="1004">
                  <c:v>-0.24498482146900924</c:v>
                </c:pt>
                <c:pt idx="1005">
                  <c:v>-0.9020060714123963</c:v>
                </c:pt>
                <c:pt idx="1006">
                  <c:v>-0.81998972665234793</c:v>
                </c:pt>
                <c:pt idx="1007">
                  <c:v>-0.67200410933906074</c:v>
                </c:pt>
                <c:pt idx="1008">
                  <c:v>-0.73119835626437568</c:v>
                </c:pt>
                <c:pt idx="1009">
                  <c:v>-0.57297035299804566</c:v>
                </c:pt>
                <c:pt idx="1010">
                  <c:v>-0.77081185880078174</c:v>
                </c:pt>
                <c:pt idx="1011">
                  <c:v>-0.69167525647968731</c:v>
                </c:pt>
                <c:pt idx="1012">
                  <c:v>-0.53305328463622814</c:v>
                </c:pt>
                <c:pt idx="1013">
                  <c:v>-0.78677868614550872</c:v>
                </c:pt>
                <c:pt idx="1014">
                  <c:v>-0.67997547061294028</c:v>
                </c:pt>
                <c:pt idx="1015">
                  <c:v>-0.45323475643074196</c:v>
                </c:pt>
                <c:pt idx="1016">
                  <c:v>-0.81870609742770317</c:v>
                </c:pt>
                <c:pt idx="1017">
                  <c:v>-0.67251756102891869</c:v>
                </c:pt>
                <c:pt idx="1018">
                  <c:v>-0.73099297558843257</c:v>
                </c:pt>
                <c:pt idx="1019">
                  <c:v>-0.59600851695036017</c:v>
                </c:pt>
                <c:pt idx="1020">
                  <c:v>-0.36675252697051958</c:v>
                </c:pt>
                <c:pt idx="1021">
                  <c:v>-0.1178479588926041</c:v>
                </c:pt>
                <c:pt idx="1022">
                  <c:v>9.1387766376697002E-2</c:v>
                </c:pt>
                <c:pt idx="1023">
                  <c:v>-1.0365551065506788</c:v>
                </c:pt>
                <c:pt idx="1024">
                  <c:v>-0.89033362374870584</c:v>
                </c:pt>
                <c:pt idx="1025">
                  <c:v>-0.58874406150625203</c:v>
                </c:pt>
                <c:pt idx="1026">
                  <c:v>-0.23818089261245765</c:v>
                </c:pt>
                <c:pt idx="1027">
                  <c:v>7.2222662996075854E-2</c:v>
                </c:pt>
                <c:pt idx="1028">
                  <c:v>-1.0288890651984304</c:v>
                </c:pt>
                <c:pt idx="1029">
                  <c:v>-0.9141842696579936</c:v>
                </c:pt>
                <c:pt idx="1030">
                  <c:v>-0.63065151538978814</c:v>
                </c:pt>
                <c:pt idx="1031">
                  <c:v>-0.28428798609274181</c:v>
                </c:pt>
                <c:pt idx="1032">
                  <c:v>3.3050818890540207E-2</c:v>
                </c:pt>
                <c:pt idx="1033">
                  <c:v>-1.0132203275562162</c:v>
                </c:pt>
                <c:pt idx="1034">
                  <c:v>-0.59471186897751349</c:v>
                </c:pt>
                <c:pt idx="1035">
                  <c:v>-0.76211525240899458</c:v>
                </c:pt>
                <c:pt idx="1036">
                  <c:v>-0.69515389903640212</c:v>
                </c:pt>
                <c:pt idx="1037">
                  <c:v>-0.7219384403854392</c:v>
                </c:pt>
                <c:pt idx="1038">
                  <c:v>-0.57994166336773767</c:v>
                </c:pt>
                <c:pt idx="1039">
                  <c:v>-0.76802333465290495</c:v>
                </c:pt>
                <c:pt idx="1040">
                  <c:v>-0.692790666138838</c:v>
                </c:pt>
                <c:pt idx="1041">
                  <c:v>-0.72288373354446478</c:v>
                </c:pt>
                <c:pt idx="1042">
                  <c:v>-0.58566338977979771</c:v>
                </c:pt>
                <c:pt idx="1043">
                  <c:v>-0.35700931060289526</c:v>
                </c:pt>
                <c:pt idx="1044">
                  <c:v>-0.85719627575884183</c:v>
                </c:pt>
                <c:pt idx="1045">
                  <c:v>-0.65712148969646322</c:v>
                </c:pt>
                <c:pt idx="1046">
                  <c:v>-0.49770701373037152</c:v>
                </c:pt>
                <c:pt idx="1047">
                  <c:v>-0.80091719450785137</c:v>
                </c:pt>
                <c:pt idx="1048">
                  <c:v>-0.69127125997197858</c:v>
                </c:pt>
                <c:pt idx="1049">
                  <c:v>-0.72349149601120855</c:v>
                </c:pt>
                <c:pt idx="1050">
                  <c:v>-0.71060340159551649</c:v>
                </c:pt>
                <c:pt idx="1051">
                  <c:v>-0.7157586393617934</c:v>
                </c:pt>
                <c:pt idx="1052">
                  <c:v>-0.71369654425528262</c:v>
                </c:pt>
                <c:pt idx="1053">
                  <c:v>-0.71452138229788686</c:v>
                </c:pt>
                <c:pt idx="1054">
                  <c:v>-0.71419144708084525</c:v>
                </c:pt>
                <c:pt idx="1055">
                  <c:v>-0.57097206084603258</c:v>
                </c:pt>
                <c:pt idx="1056">
                  <c:v>-0.77161117566158699</c:v>
                </c:pt>
                <c:pt idx="1057">
                  <c:v>-0.66356403155234478</c:v>
                </c:pt>
                <c:pt idx="1058">
                  <c:v>-0.43947692479157752</c:v>
                </c:pt>
                <c:pt idx="1059">
                  <c:v>-0.82420923008336899</c:v>
                </c:pt>
                <c:pt idx="1060">
                  <c:v>-0.72857596159592475</c:v>
                </c:pt>
                <c:pt idx="1061">
                  <c:v>-0.49949873351631252</c:v>
                </c:pt>
                <c:pt idx="1062">
                  <c:v>-0.80020050659347497</c:v>
                </c:pt>
                <c:pt idx="1063">
                  <c:v>-0.67991979736260999</c:v>
                </c:pt>
                <c:pt idx="1064">
                  <c:v>-0.72803208105495598</c:v>
                </c:pt>
                <c:pt idx="1065">
                  <c:v>-0.59380221147701495</c:v>
                </c:pt>
                <c:pt idx="1066">
                  <c:v>-0.762479115409194</c:v>
                </c:pt>
                <c:pt idx="1067">
                  <c:v>-0.65376684061642909</c:v>
                </c:pt>
                <c:pt idx="1068">
                  <c:v>-0.43132100221115072</c:v>
                </c:pt>
                <c:pt idx="1069">
                  <c:v>-0.82747159911553969</c:v>
                </c:pt>
                <c:pt idx="1070">
                  <c:v>-0.73064419931109159</c:v>
                </c:pt>
                <c:pt idx="1071">
                  <c:v>-0.50023613144523715</c:v>
                </c:pt>
                <c:pt idx="1072">
                  <c:v>-0.22143575838489932</c:v>
                </c:pt>
                <c:pt idx="1073">
                  <c:v>-0.91142569664604023</c:v>
                </c:pt>
                <c:pt idx="1074">
                  <c:v>-0.81295672712358391</c:v>
                </c:pt>
                <c:pt idx="1075">
                  <c:v>-0.56342663138172833</c:v>
                </c:pt>
                <c:pt idx="1076">
                  <c:v>-0.77462934744730871</c:v>
                </c:pt>
                <c:pt idx="1077">
                  <c:v>-0.69729136089045141</c:v>
                </c:pt>
                <c:pt idx="1078">
                  <c:v>-0.48851626187635128</c:v>
                </c:pt>
                <c:pt idx="1079">
                  <c:v>-0.80459349524945944</c:v>
                </c:pt>
                <c:pt idx="1080">
                  <c:v>-0.70871095589629729</c:v>
                </c:pt>
                <c:pt idx="1081">
                  <c:v>-0.71651561764148108</c:v>
                </c:pt>
                <c:pt idx="1082">
                  <c:v>-0.71339375294340757</c:v>
                </c:pt>
                <c:pt idx="1083">
                  <c:v>-0.5574035985386192</c:v>
                </c:pt>
                <c:pt idx="1084">
                  <c:v>-0.77703856058455234</c:v>
                </c:pt>
                <c:pt idx="1085">
                  <c:v>-0.6715783049569426</c:v>
                </c:pt>
                <c:pt idx="1086">
                  <c:v>-0.73136867801722294</c:v>
                </c:pt>
                <c:pt idx="1087">
                  <c:v>-0.70745252879311082</c:v>
                </c:pt>
                <c:pt idx="1088">
                  <c:v>-0.55162486099958197</c:v>
                </c:pt>
                <c:pt idx="1089">
                  <c:v>-0.77935005560016724</c:v>
                </c:pt>
                <c:pt idx="1090">
                  <c:v>-0.68825997775993308</c:v>
                </c:pt>
                <c:pt idx="1091">
                  <c:v>-0.53066444855705053</c:v>
                </c:pt>
                <c:pt idx="1092">
                  <c:v>-0.78773422057717979</c:v>
                </c:pt>
                <c:pt idx="1093">
                  <c:v>-0.68490631176912808</c:v>
                </c:pt>
                <c:pt idx="1094">
                  <c:v>-0.52783190435375849</c:v>
                </c:pt>
                <c:pt idx="1095">
                  <c:v>-0.78886723825849658</c:v>
                </c:pt>
                <c:pt idx="1096">
                  <c:v>-0.68445310469660137</c:v>
                </c:pt>
                <c:pt idx="1097">
                  <c:v>-0.52753881584908857</c:v>
                </c:pt>
                <c:pt idx="1098">
                  <c:v>-0.2970063900664015</c:v>
                </c:pt>
                <c:pt idx="1099">
                  <c:v>-6.2337082330642529E-2</c:v>
                </c:pt>
                <c:pt idx="1100">
                  <c:v>0.1243195481704011</c:v>
                </c:pt>
                <c:pt idx="1101">
                  <c:v>-1.0497278192681605</c:v>
                </c:pt>
                <c:pt idx="1102">
                  <c:v>-0.58010887229273578</c:v>
                </c:pt>
                <c:pt idx="1103">
                  <c:v>-0.4424087127766253</c:v>
                </c:pt>
                <c:pt idx="1104">
                  <c:v>-0.24457293921734852</c:v>
                </c:pt>
                <c:pt idx="1105">
                  <c:v>-0.90217082431306062</c:v>
                </c:pt>
                <c:pt idx="1106">
                  <c:v>-0.6391316702747758</c:v>
                </c:pt>
                <c:pt idx="1107">
                  <c:v>-0.48726883217061301</c:v>
                </c:pt>
                <c:pt idx="1108">
                  <c:v>-0.26922510490465712</c:v>
                </c:pt>
                <c:pt idx="1109">
                  <c:v>-0.89230995803813717</c:v>
                </c:pt>
                <c:pt idx="1110">
                  <c:v>-0.64307601678474513</c:v>
                </c:pt>
                <c:pt idx="1111">
                  <c:v>-0.74276959328610193</c:v>
                </c:pt>
                <c:pt idx="1112">
                  <c:v>-0.70289216268555921</c:v>
                </c:pt>
                <c:pt idx="1113">
                  <c:v>-0.5580752043224585</c:v>
                </c:pt>
                <c:pt idx="1114">
                  <c:v>-0.7767699182710166</c:v>
                </c:pt>
                <c:pt idx="1115">
                  <c:v>-0.66807157945069262</c:v>
                </c:pt>
                <c:pt idx="1116">
                  <c:v>-0.44252330904835091</c:v>
                </c:pt>
                <c:pt idx="1117">
                  <c:v>-0.17986583275066254</c:v>
                </c:pt>
                <c:pt idx="1118">
                  <c:v>-0.92805366689973501</c:v>
                </c:pt>
                <c:pt idx="1119">
                  <c:v>-0.82120365078922264</c:v>
                </c:pt>
                <c:pt idx="1120">
                  <c:v>-0.67151853968431086</c:v>
                </c:pt>
                <c:pt idx="1121">
                  <c:v>-0.57452113420225037</c:v>
                </c:pt>
                <c:pt idx="1122">
                  <c:v>-0.77019154631909981</c:v>
                </c:pt>
                <c:pt idx="1123">
                  <c:v>-0.64881598035349075</c:v>
                </c:pt>
                <c:pt idx="1124">
                  <c:v>-0.41810700557233793</c:v>
                </c:pt>
                <c:pt idx="1125">
                  <c:v>-0.15695598136121888</c:v>
                </c:pt>
                <c:pt idx="1126">
                  <c:v>6.9822635641103747E-2</c:v>
                </c:pt>
                <c:pt idx="1127">
                  <c:v>-1.0279290542564414</c:v>
                </c:pt>
                <c:pt idx="1128">
                  <c:v>-0.88876045521060498</c:v>
                </c:pt>
                <c:pt idx="1129">
                  <c:v>-0.64449581791575805</c:v>
                </c:pt>
                <c:pt idx="1130">
                  <c:v>-0.56291383139977269</c:v>
                </c:pt>
                <c:pt idx="1131">
                  <c:v>-0.38024890843299131</c:v>
                </c:pt>
                <c:pt idx="1132">
                  <c:v>-0.84790043662680348</c:v>
                </c:pt>
                <c:pt idx="1133">
                  <c:v>-0.73489076048893032</c:v>
                </c:pt>
                <c:pt idx="1134">
                  <c:v>-0.70604369580442783</c:v>
                </c:pt>
                <c:pt idx="1135">
                  <c:v>-0.71758252167822878</c:v>
                </c:pt>
                <c:pt idx="1136">
                  <c:v>-0.71296699132870844</c:v>
                </c:pt>
                <c:pt idx="1137">
                  <c:v>-0.71481320346851662</c:v>
                </c:pt>
                <c:pt idx="1138">
                  <c:v>-0.56938553840351336</c:v>
                </c:pt>
                <c:pt idx="1139">
                  <c:v>-0.77224578463859461</c:v>
                </c:pt>
                <c:pt idx="1140">
                  <c:v>-0.664712080202015</c:v>
                </c:pt>
                <c:pt idx="1141">
                  <c:v>-0.73411516791919396</c:v>
                </c:pt>
                <c:pt idx="1142">
                  <c:v>-0.7063539328323224</c:v>
                </c:pt>
                <c:pt idx="1143">
                  <c:v>-0.71745842686707095</c:v>
                </c:pt>
                <c:pt idx="1144">
                  <c:v>-0.71301662925317166</c:v>
                </c:pt>
                <c:pt idx="1145">
                  <c:v>-0.56808329910163557</c:v>
                </c:pt>
                <c:pt idx="1146">
                  <c:v>-0.77276668035934581</c:v>
                </c:pt>
                <c:pt idx="1147">
                  <c:v>-0.66497378044106137</c:v>
                </c:pt>
                <c:pt idx="1148">
                  <c:v>-0.73401048782357536</c:v>
                </c:pt>
                <c:pt idx="1149">
                  <c:v>-0.62369302286505601</c:v>
                </c:pt>
                <c:pt idx="1150">
                  <c:v>-0.75052279085397755</c:v>
                </c:pt>
                <c:pt idx="1151">
                  <c:v>-0.69979088365840902</c:v>
                </c:pt>
                <c:pt idx="1152">
                  <c:v>-0.72008364653663637</c:v>
                </c:pt>
                <c:pt idx="1153">
                  <c:v>-0.58197713542808216</c:v>
                </c:pt>
                <c:pt idx="1154">
                  <c:v>-0.76720914582876709</c:v>
                </c:pt>
                <c:pt idx="1155">
                  <c:v>-0.69311634166849312</c:v>
                </c:pt>
                <c:pt idx="1156">
                  <c:v>-0.53655544770644192</c:v>
                </c:pt>
                <c:pt idx="1157">
                  <c:v>-0.78537782091742325</c:v>
                </c:pt>
                <c:pt idx="1158">
                  <c:v>-0.68584887163303065</c:v>
                </c:pt>
                <c:pt idx="1159">
                  <c:v>-0.72566045134678769</c:v>
                </c:pt>
                <c:pt idx="1160">
                  <c:v>-0.58852341331845692</c:v>
                </c:pt>
                <c:pt idx="1161">
                  <c:v>-0.35930843933066386</c:v>
                </c:pt>
                <c:pt idx="1162">
                  <c:v>-0.85627662426773443</c:v>
                </c:pt>
                <c:pt idx="1163">
                  <c:v>-0.65748935029290623</c:v>
                </c:pt>
                <c:pt idx="1164">
                  <c:v>-0.49792863329902642</c:v>
                </c:pt>
                <c:pt idx="1165">
                  <c:v>-0.27188737783847255</c:v>
                </c:pt>
                <c:pt idx="1166">
                  <c:v>-4.5996654393116371E-2</c:v>
                </c:pt>
                <c:pt idx="1167">
                  <c:v>-0.98160133824275342</c:v>
                </c:pt>
                <c:pt idx="1168">
                  <c:v>-0.85225168608644819</c:v>
                </c:pt>
                <c:pt idx="1169">
                  <c:v>-0.65909932556542072</c:v>
                </c:pt>
                <c:pt idx="1170">
                  <c:v>-0.73636026977383162</c:v>
                </c:pt>
                <c:pt idx="1171">
                  <c:v>-0.70545589209046733</c:v>
                </c:pt>
                <c:pt idx="1172">
                  <c:v>-0.71781764316381302</c:v>
                </c:pt>
                <c:pt idx="1173">
                  <c:v>-0.71287294273447477</c:v>
                </c:pt>
                <c:pt idx="1174">
                  <c:v>-0.57142893142258133</c:v>
                </c:pt>
                <c:pt idx="1175">
                  <c:v>-0.34275689320137498</c:v>
                </c:pt>
                <c:pt idx="1176">
                  <c:v>-9.9504497848793977E-2</c:v>
                </c:pt>
                <c:pt idx="1177">
                  <c:v>0.10157064769516734</c:v>
                </c:pt>
                <c:pt idx="1178">
                  <c:v>0.22778190210992477</c:v>
                </c:pt>
                <c:pt idx="1179">
                  <c:v>-1.0911127608439699</c:v>
                </c:pt>
                <c:pt idx="1180">
                  <c:v>-0.90852399258685212</c:v>
                </c:pt>
                <c:pt idx="1181">
                  <c:v>-0.57615169633350305</c:v>
                </c:pt>
                <c:pt idx="1182">
                  <c:v>-0.20562328149486245</c:v>
                </c:pt>
                <c:pt idx="1183">
                  <c:v>0.11242210334340091</c:v>
                </c:pt>
                <c:pt idx="1184">
                  <c:v>0.32254932951257992</c:v>
                </c:pt>
                <c:pt idx="1185">
                  <c:v>-1.1290197318050319</c:v>
                </c:pt>
                <c:pt idx="1186">
                  <c:v>-0.96294097497321152</c:v>
                </c:pt>
                <c:pt idx="1187">
                  <c:v>-0.63090532777988995</c:v>
                </c:pt>
                <c:pt idx="1188">
                  <c:v>-0.74763786888804407</c:v>
                </c:pt>
                <c:pt idx="1189">
                  <c:v>-0.70094485244478233</c:v>
                </c:pt>
                <c:pt idx="1190">
                  <c:v>-0.71962205902208698</c:v>
                </c:pt>
                <c:pt idx="1191">
                  <c:v>-0.71215117639116521</c:v>
                </c:pt>
                <c:pt idx="1192">
                  <c:v>-0.56316699737818088</c:v>
                </c:pt>
                <c:pt idx="1193">
                  <c:v>-0.33073112830871154</c:v>
                </c:pt>
                <c:pt idx="1194">
                  <c:v>-0.86770754867651534</c:v>
                </c:pt>
                <c:pt idx="1195">
                  <c:v>-0.65291698052939384</c:v>
                </c:pt>
                <c:pt idx="1196">
                  <c:v>-0.73883320778824246</c:v>
                </c:pt>
                <c:pt idx="1197">
                  <c:v>-0.60241156238316185</c:v>
                </c:pt>
                <c:pt idx="1198">
                  <c:v>-0.75903537504673524</c:v>
                </c:pt>
                <c:pt idx="1199">
                  <c:v>-0.69638584998130582</c:v>
                </c:pt>
                <c:pt idx="1200">
                  <c:v>-0.72144566000747767</c:v>
                </c:pt>
                <c:pt idx="1201">
                  <c:v>-0.71142173599700897</c:v>
                </c:pt>
                <c:pt idx="1202">
                  <c:v>-0.71543130560119639</c:v>
                </c:pt>
                <c:pt idx="1203">
                  <c:v>-0.57348400946424016</c:v>
                </c:pt>
                <c:pt idx="1204">
                  <c:v>-0.77060639621430393</c:v>
                </c:pt>
                <c:pt idx="1205">
                  <c:v>-0.69175744151427843</c:v>
                </c:pt>
                <c:pt idx="1206">
                  <c:v>-0.53503897013987234</c:v>
                </c:pt>
                <c:pt idx="1207">
                  <c:v>-0.78598441194405111</c:v>
                </c:pt>
                <c:pt idx="1208">
                  <c:v>-0.67879242169933041</c:v>
                </c:pt>
                <c:pt idx="1209">
                  <c:v>-0.45202237873305007</c:v>
                </c:pt>
                <c:pt idx="1210">
                  <c:v>-0.18639672542880995</c:v>
                </c:pt>
                <c:pt idx="1211">
                  <c:v>-0.92544130982847606</c:v>
                </c:pt>
                <c:pt idx="1212">
                  <c:v>-0.62982347606860956</c:v>
                </c:pt>
                <c:pt idx="1213">
                  <c:v>-0.47198581057572692</c:v>
                </c:pt>
                <c:pt idx="1214">
                  <c:v>-0.25286063612689852</c:v>
                </c:pt>
                <c:pt idx="1215">
                  <c:v>-0.89885574554924053</c:v>
                </c:pt>
                <c:pt idx="1216">
                  <c:v>-0.6404577017803037</c:v>
                </c:pt>
                <c:pt idx="1217">
                  <c:v>-0.48579382928515669</c:v>
                </c:pt>
                <c:pt idx="1218">
                  <c:v>-0.80568246828593737</c:v>
                </c:pt>
                <c:pt idx="1219">
                  <c:v>-0.69359799212788553</c:v>
                </c:pt>
                <c:pt idx="1220">
                  <c:v>-0.72256080314884574</c:v>
                </c:pt>
                <c:pt idx="1221">
                  <c:v>-0.61600097622932848</c:v>
                </c:pt>
                <c:pt idx="1222">
                  <c:v>-0.75359960950826865</c:v>
                </c:pt>
                <c:pt idx="1223">
                  <c:v>-0.69856015619669254</c:v>
                </c:pt>
                <c:pt idx="1224">
                  <c:v>-0.72057593752132298</c:v>
                </c:pt>
                <c:pt idx="1225">
                  <c:v>-0.58218491933017669</c:v>
                </c:pt>
                <c:pt idx="1226">
                  <c:v>-0.35342426586614062</c:v>
                </c:pt>
                <c:pt idx="1227">
                  <c:v>-0.10778528761859543</c:v>
                </c:pt>
                <c:pt idx="1228">
                  <c:v>9.6852101322600276E-2</c:v>
                </c:pt>
                <c:pt idx="1229">
                  <c:v>0.22671762215782842</c:v>
                </c:pt>
                <c:pt idx="1230">
                  <c:v>0.27317267574434922</c:v>
                </c:pt>
                <c:pt idx="1231">
                  <c:v>-1.1092690702977397</c:v>
                </c:pt>
                <c:pt idx="1232">
                  <c:v>-0.55629237188090408</c:v>
                </c:pt>
                <c:pt idx="1233">
                  <c:v>-0.44032071215555252</c:v>
                </c:pt>
                <c:pt idx="1234">
                  <c:v>-0.25896622897708499</c:v>
                </c:pt>
                <c:pt idx="1235">
                  <c:v>-6.8848110759233611E-2</c:v>
                </c:pt>
                <c:pt idx="1236">
                  <c:v>-0.97246075569630652</c:v>
                </c:pt>
                <c:pt idx="1237">
                  <c:v>-0.61101569772147735</c:v>
                </c:pt>
                <c:pt idx="1238">
                  <c:v>-0.46618170205768594</c:v>
                </c:pt>
                <c:pt idx="1239">
                  <c:v>-0.81352731917692567</c:v>
                </c:pt>
                <c:pt idx="1240">
                  <c:v>-0.69683559660467165</c:v>
                </c:pt>
                <c:pt idx="1241">
                  <c:v>-0.72126576135813125</c:v>
                </c:pt>
                <c:pt idx="1242">
                  <c:v>-0.71149369545674745</c:v>
                </c:pt>
                <c:pt idx="1243">
                  <c:v>-0.55346117699427211</c:v>
                </c:pt>
                <c:pt idx="1244">
                  <c:v>-0.31646323926239667</c:v>
                </c:pt>
                <c:pt idx="1245">
                  <c:v>-0.87341470429504131</c:v>
                </c:pt>
                <c:pt idx="1246">
                  <c:v>-0.77088353618885286</c:v>
                </c:pt>
                <c:pt idx="1247">
                  <c:v>-0.6916465855244589</c:v>
                </c:pt>
                <c:pt idx="1248">
                  <c:v>-0.72334136579021635</c:v>
                </c:pt>
                <c:pt idx="1249">
                  <c:v>-0.71066345368391337</c:v>
                </c:pt>
                <c:pt idx="1250">
                  <c:v>-0.57423921349638185</c:v>
                </c:pt>
                <c:pt idx="1251">
                  <c:v>-0.77030431460144722</c:v>
                </c:pt>
                <c:pt idx="1252">
                  <c:v>-0.66053670356910166</c:v>
                </c:pt>
                <c:pt idx="1253">
                  <c:v>-0.43583932697500705</c:v>
                </c:pt>
                <c:pt idx="1254">
                  <c:v>-0.17526390444944134</c:v>
                </c:pt>
                <c:pt idx="1255">
                  <c:v>-0.92989443822022344</c:v>
                </c:pt>
                <c:pt idx="1256">
                  <c:v>-0.82202958112544566</c:v>
                </c:pt>
                <c:pt idx="1257">
                  <c:v>-0.67118816754982169</c:v>
                </c:pt>
                <c:pt idx="1258">
                  <c:v>-0.57456206972822377</c:v>
                </c:pt>
                <c:pt idx="1259">
                  <c:v>-0.37826595360215165</c:v>
                </c:pt>
                <c:pt idx="1260">
                  <c:v>-0.15116726684373261</c:v>
                </c:pt>
                <c:pt idx="1261">
                  <c:v>4.9234721774473494E-2</c:v>
                </c:pt>
                <c:pt idx="1262">
                  <c:v>-1.0196938887097895</c:v>
                </c:pt>
                <c:pt idx="1263">
                  <c:v>-0.8745351012484549</c:v>
                </c:pt>
                <c:pt idx="1264">
                  <c:v>-0.65018595950061808</c:v>
                </c:pt>
                <c:pt idx="1265">
                  <c:v>-0.73992561619975272</c:v>
                </c:pt>
                <c:pt idx="1266">
                  <c:v>-0.5723467426536496</c:v>
                </c:pt>
                <c:pt idx="1267">
                  <c:v>-0.77106130293854014</c:v>
                </c:pt>
                <c:pt idx="1268">
                  <c:v>-0.69157547882458392</c:v>
                </c:pt>
                <c:pt idx="1269">
                  <c:v>-0.72336980847016641</c:v>
                </c:pt>
                <c:pt idx="1270">
                  <c:v>-0.587251333483225</c:v>
                </c:pt>
                <c:pt idx="1271">
                  <c:v>-0.35906445616690719</c:v>
                </c:pt>
                <c:pt idx="1272">
                  <c:v>-0.85637421753323717</c:v>
                </c:pt>
                <c:pt idx="1273">
                  <c:v>-0.65745031298670509</c:v>
                </c:pt>
                <c:pt idx="1274">
                  <c:v>-0.49801942236743552</c:v>
                </c:pt>
                <c:pt idx="1275">
                  <c:v>-0.27205417113950831</c:v>
                </c:pt>
                <c:pt idx="1276">
                  <c:v>-0.89117833154419668</c:v>
                </c:pt>
                <c:pt idx="1277">
                  <c:v>-0.64352866738232128</c:v>
                </c:pt>
                <c:pt idx="1278">
                  <c:v>-0.48738931427101312</c:v>
                </c:pt>
                <c:pt idx="1279">
                  <c:v>-0.26616501263073977</c:v>
                </c:pt>
                <c:pt idx="1280">
                  <c:v>-4.5072460992425123E-2</c:v>
                </c:pt>
                <c:pt idx="1281">
                  <c:v>0.1278131726079475</c:v>
                </c:pt>
                <c:pt idx="1282">
                  <c:v>0.22752146959209293</c:v>
                </c:pt>
                <c:pt idx="1283">
                  <c:v>-1.0910085878368372</c:v>
                </c:pt>
                <c:pt idx="1284">
                  <c:v>-0.90062305506574369</c:v>
                </c:pt>
                <c:pt idx="1285">
                  <c:v>-0.6397507779737025</c:v>
                </c:pt>
                <c:pt idx="1286">
                  <c:v>-0.74409968881051891</c:v>
                </c:pt>
                <c:pt idx="1287">
                  <c:v>-0.70236012447579244</c:v>
                </c:pt>
                <c:pt idx="1288">
                  <c:v>-0.57188997700406541</c:v>
                </c:pt>
                <c:pt idx="1289">
                  <c:v>-0.77124400919837388</c:v>
                </c:pt>
                <c:pt idx="1290">
                  <c:v>-0.69150239632065036</c:v>
                </c:pt>
                <c:pt idx="1291">
                  <c:v>-0.72339904147173983</c:v>
                </c:pt>
                <c:pt idx="1292">
                  <c:v>-0.71064038341130398</c:v>
                </c:pt>
                <c:pt idx="1293">
                  <c:v>-0.56579102559316052</c:v>
                </c:pt>
                <c:pt idx="1294">
                  <c:v>-0.77368358976273577</c:v>
                </c:pt>
                <c:pt idx="1295">
                  <c:v>-0.69052656409490565</c:v>
                </c:pt>
                <c:pt idx="1296">
                  <c:v>-0.53373344193558814</c:v>
                </c:pt>
                <c:pt idx="1297">
                  <c:v>-0.3019424380656916</c:v>
                </c:pt>
                <c:pt idx="1298">
                  <c:v>-0.87922302477372338</c:v>
                </c:pt>
                <c:pt idx="1299">
                  <c:v>-0.64831079009051062</c:v>
                </c:pt>
                <c:pt idx="1300">
                  <c:v>-0.49044331505410577</c:v>
                </c:pt>
                <c:pt idx="1301">
                  <c:v>-0.26727980011148011</c:v>
                </c:pt>
                <c:pt idx="1302">
                  <c:v>-0.89308807995540795</c:v>
                </c:pt>
                <c:pt idx="1303">
                  <c:v>-0.78219427720578349</c:v>
                </c:pt>
                <c:pt idx="1304">
                  <c:v>-0.53019353357768195</c:v>
                </c:pt>
                <c:pt idx="1305">
                  <c:v>-0.78792258656892722</c:v>
                </c:pt>
                <c:pt idx="1306">
                  <c:v>-0.70842093113156368</c:v>
                </c:pt>
                <c:pt idx="1307">
                  <c:v>-0.49562811546673607</c:v>
                </c:pt>
                <c:pt idx="1308">
                  <c:v>-0.23082345670679752</c:v>
                </c:pt>
                <c:pt idx="1309">
                  <c:v>-0.90767061731728105</c:v>
                </c:pt>
                <c:pt idx="1310">
                  <c:v>-0.63693175307308758</c:v>
                </c:pt>
                <c:pt idx="1311">
                  <c:v>-0.47764421699617082</c:v>
                </c:pt>
                <c:pt idx="1312">
                  <c:v>-0.25621834876747024</c:v>
                </c:pt>
                <c:pt idx="1313">
                  <c:v>-0.89751266049301193</c:v>
                </c:pt>
                <c:pt idx="1314">
                  <c:v>-0.64099493580279521</c:v>
                </c:pt>
                <c:pt idx="1315">
                  <c:v>-0.48594264250722863</c:v>
                </c:pt>
                <c:pt idx="1316">
                  <c:v>-0.80562294299710857</c:v>
                </c:pt>
                <c:pt idx="1317">
                  <c:v>-0.69366601921486171</c:v>
                </c:pt>
                <c:pt idx="1318">
                  <c:v>-0.72253359231405523</c:v>
                </c:pt>
                <c:pt idx="1319">
                  <c:v>-0.61594205341923092</c:v>
                </c:pt>
                <c:pt idx="1320">
                  <c:v>-0.40329114350638384</c:v>
                </c:pt>
                <c:pt idx="1321">
                  <c:v>-0.83868354259744649</c:v>
                </c:pt>
                <c:pt idx="1322">
                  <c:v>-0.73652652818892861</c:v>
                </c:pt>
                <c:pt idx="1323">
                  <c:v>-0.70538938872442847</c:v>
                </c:pt>
                <c:pt idx="1324">
                  <c:v>-0.59963706326908195</c:v>
                </c:pt>
                <c:pt idx="1325">
                  <c:v>-0.7601451746923672</c:v>
                </c:pt>
                <c:pt idx="1326">
                  <c:v>-0.64353875078165357</c:v>
                </c:pt>
                <c:pt idx="1327">
                  <c:v>-0.41749582033502336</c:v>
                </c:pt>
                <c:pt idx="1328">
                  <c:v>-0.83300167186599061</c:v>
                </c:pt>
                <c:pt idx="1329">
                  <c:v>-0.73603221426692489</c:v>
                </c:pt>
                <c:pt idx="1330">
                  <c:v>-0.50434693251737106</c:v>
                </c:pt>
                <c:pt idx="1331">
                  <c:v>-0.22370997618312019</c:v>
                </c:pt>
                <c:pt idx="1332">
                  <c:v>-0.91051600952675193</c:v>
                </c:pt>
                <c:pt idx="1333">
                  <c:v>-0.81278685345058821</c:v>
                </c:pt>
                <c:pt idx="1334">
                  <c:v>-0.56383940861796178</c:v>
                </c:pt>
                <c:pt idx="1335">
                  <c:v>-0.77446423655281527</c:v>
                </c:pt>
                <c:pt idx="1336">
                  <c:v>-0.69021430537887385</c:v>
                </c:pt>
                <c:pt idx="1337">
                  <c:v>-0.52120389087906371</c:v>
                </c:pt>
                <c:pt idx="1338">
                  <c:v>-0.28312784248871947</c:v>
                </c:pt>
                <c:pt idx="1339">
                  <c:v>-4.5914330670456194E-2</c:v>
                </c:pt>
                <c:pt idx="1340">
                  <c:v>0.13904531400058606</c:v>
                </c:pt>
                <c:pt idx="1341">
                  <c:v>0.24521528758341932</c:v>
                </c:pt>
                <c:pt idx="1342">
                  <c:v>-1.0980861150333676</c:v>
                </c:pt>
                <c:pt idx="1343">
                  <c:v>-0.90806696540798593</c:v>
                </c:pt>
                <c:pt idx="1344">
                  <c:v>-0.63677321383680563</c:v>
                </c:pt>
                <c:pt idx="1345">
                  <c:v>-0.74529071446527773</c:v>
                </c:pt>
                <c:pt idx="1346">
                  <c:v>-0.70188371421388895</c:v>
                </c:pt>
                <c:pt idx="1347">
                  <c:v>-0.57149993798582233</c:v>
                </c:pt>
                <c:pt idx="1348">
                  <c:v>-0.77140002480567105</c:v>
                </c:pt>
                <c:pt idx="1349">
                  <c:v>-0.69143999007773149</c:v>
                </c:pt>
                <c:pt idx="1350">
                  <c:v>-0.72342400396890738</c:v>
                </c:pt>
                <c:pt idx="1351">
                  <c:v>-0.71063039841243703</c:v>
                </c:pt>
                <c:pt idx="1352">
                  <c:v>-0.56578484424023767</c:v>
                </c:pt>
                <c:pt idx="1353">
                  <c:v>-0.33583198137614773</c:v>
                </c:pt>
                <c:pt idx="1354">
                  <c:v>-9.3141710580145198E-2</c:v>
                </c:pt>
                <c:pt idx="1355">
                  <c:v>0.10613426938122587</c:v>
                </c:pt>
                <c:pt idx="1356">
                  <c:v>0.23002541518337843</c:v>
                </c:pt>
                <c:pt idx="1357">
                  <c:v>-1.0920101660733514</c:v>
                </c:pt>
                <c:pt idx="1358">
                  <c:v>-0.56319593357065934</c:v>
                </c:pt>
                <c:pt idx="1359">
                  <c:v>-0.77472162657173627</c:v>
                </c:pt>
                <c:pt idx="1360">
                  <c:v>-0.62536665561492122</c:v>
                </c:pt>
                <c:pt idx="1361">
                  <c:v>-0.74985333775403151</c:v>
                </c:pt>
                <c:pt idx="1362">
                  <c:v>-0.70005866489838731</c:v>
                </c:pt>
                <c:pt idx="1363">
                  <c:v>-0.71997653404064499</c:v>
                </c:pt>
                <c:pt idx="1364">
                  <c:v>-0.58373615073437646</c:v>
                </c:pt>
                <c:pt idx="1365">
                  <c:v>-0.76650553970624946</c:v>
                </c:pt>
                <c:pt idx="1366">
                  <c:v>-0.69339778411750019</c:v>
                </c:pt>
                <c:pt idx="1367">
                  <c:v>-0.72264088635299983</c:v>
                </c:pt>
                <c:pt idx="1368">
                  <c:v>-0.58520164751309611</c:v>
                </c:pt>
                <c:pt idx="1369">
                  <c:v>-0.3564865864459334</c:v>
                </c:pt>
                <c:pt idx="1370">
                  <c:v>-0.11021487619215908</c:v>
                </c:pt>
                <c:pt idx="1371">
                  <c:v>-0.95591404952313641</c:v>
                </c:pt>
                <c:pt idx="1372">
                  <c:v>-0.83816715774017547</c:v>
                </c:pt>
                <c:pt idx="1373">
                  <c:v>-0.56893187683680135</c:v>
                </c:pt>
                <c:pt idx="1374">
                  <c:v>-0.24654435724278456</c:v>
                </c:pt>
                <c:pt idx="1375">
                  <c:v>-0.90138225710288622</c:v>
                </c:pt>
                <c:pt idx="1376">
                  <c:v>-0.63944709715884551</c:v>
                </c:pt>
                <c:pt idx="1377">
                  <c:v>-0.47281652330467322</c:v>
                </c:pt>
                <c:pt idx="1378">
                  <c:v>-0.24702493655873886</c:v>
                </c:pt>
                <c:pt idx="1379">
                  <c:v>-2.6728435979756077E-2</c:v>
                </c:pt>
                <c:pt idx="1380">
                  <c:v>-0.98930862560809762</c:v>
                </c:pt>
                <c:pt idx="1381">
                  <c:v>-0.8566313482065987</c:v>
                </c:pt>
                <c:pt idx="1382">
                  <c:v>-0.6573474607173605</c:v>
                </c:pt>
                <c:pt idx="1383">
                  <c:v>-0.57105375718980111</c:v>
                </c:pt>
                <c:pt idx="1384">
                  <c:v>-0.38314222390337255</c:v>
                </c:pt>
                <c:pt idx="1385">
                  <c:v>-0.16116692902992902</c:v>
                </c:pt>
                <c:pt idx="1386">
                  <c:v>-0.93553322838802844</c:v>
                </c:pt>
                <c:pt idx="1387">
                  <c:v>-0.62578670864478858</c:v>
                </c:pt>
                <c:pt idx="1388">
                  <c:v>-0.74968531654208448</c:v>
                </c:pt>
                <c:pt idx="1389">
                  <c:v>-0.61040844622244061</c:v>
                </c:pt>
                <c:pt idx="1390">
                  <c:v>-0.37485294877666825</c:v>
                </c:pt>
                <c:pt idx="1391">
                  <c:v>-0.85005882048933268</c:v>
                </c:pt>
                <c:pt idx="1392">
                  <c:v>-0.65997647180426688</c:v>
                </c:pt>
                <c:pt idx="1393">
                  <c:v>-0.73600941127829322</c:v>
                </c:pt>
                <c:pt idx="1394">
                  <c:v>-0.70559623548868267</c:v>
                </c:pt>
                <c:pt idx="1395">
                  <c:v>-0.55986020383249568</c:v>
                </c:pt>
                <c:pt idx="1396">
                  <c:v>-0.77605591846700173</c:v>
                </c:pt>
                <c:pt idx="1397">
                  <c:v>-0.66778410938842359</c:v>
                </c:pt>
                <c:pt idx="1398">
                  <c:v>-0.73288635624463061</c:v>
                </c:pt>
                <c:pt idx="1399">
                  <c:v>-0.70684545750214767</c:v>
                </c:pt>
                <c:pt idx="1400">
                  <c:v>-0.71726181699914093</c:v>
                </c:pt>
                <c:pt idx="1401">
                  <c:v>-0.57967276794821487</c:v>
                </c:pt>
                <c:pt idx="1402">
                  <c:v>-0.35205029106272023</c:v>
                </c:pt>
                <c:pt idx="1403">
                  <c:v>-0.85917988357491193</c:v>
                </c:pt>
                <c:pt idx="1404">
                  <c:v>-0.65632804657003518</c:v>
                </c:pt>
                <c:pt idx="1405">
                  <c:v>-0.49720796940427703</c:v>
                </c:pt>
                <c:pt idx="1406">
                  <c:v>-0.80111681223828923</c:v>
                </c:pt>
                <c:pt idx="1407">
                  <c:v>-0.67955327510468422</c:v>
                </c:pt>
                <c:pt idx="1408">
                  <c:v>-0.5234637674151108</c:v>
                </c:pt>
                <c:pt idx="1409">
                  <c:v>-0.2944264307537533</c:v>
                </c:pt>
                <c:pt idx="1410">
                  <c:v>-6.1421299900319276E-2</c:v>
                </c:pt>
                <c:pt idx="1411">
                  <c:v>-0.97543148003987223</c:v>
                </c:pt>
                <c:pt idx="1412">
                  <c:v>-0.60982740798405111</c:v>
                </c:pt>
                <c:pt idx="1413">
                  <c:v>-0.46019063048392272</c:v>
                </c:pt>
                <c:pt idx="1414">
                  <c:v>-0.24968106220652647</c:v>
                </c:pt>
                <c:pt idx="1415">
                  <c:v>-0.90012757511738939</c:v>
                </c:pt>
                <c:pt idx="1416">
                  <c:v>-0.78396855779640839</c:v>
                </c:pt>
                <c:pt idx="1417">
                  <c:v>-0.68641257688143664</c:v>
                </c:pt>
                <c:pt idx="1418">
                  <c:v>-0.58892075662241827</c:v>
                </c:pt>
                <c:pt idx="1419">
                  <c:v>-0.76443169735103267</c:v>
                </c:pt>
                <c:pt idx="1420">
                  <c:v>-0.64445534665666881</c:v>
                </c:pt>
                <c:pt idx="1421">
                  <c:v>-0.41572730695201487</c:v>
                </c:pt>
                <c:pt idx="1422">
                  <c:v>-0.83370907721919407</c:v>
                </c:pt>
                <c:pt idx="1423">
                  <c:v>-0.73737790285075855</c:v>
                </c:pt>
                <c:pt idx="1424">
                  <c:v>-0.70504883885969649</c:v>
                </c:pt>
                <c:pt idx="1425">
                  <c:v>-0.7179804644561214</c:v>
                </c:pt>
                <c:pt idx="1426">
                  <c:v>-0.71280781421755135</c:v>
                </c:pt>
                <c:pt idx="1427">
                  <c:v>-0.57562428179351832</c:v>
                </c:pt>
                <c:pt idx="1428">
                  <c:v>-0.76975028728259265</c:v>
                </c:pt>
                <c:pt idx="1429">
                  <c:v>-0.66032725417628724</c:v>
                </c:pt>
                <c:pt idx="1430">
                  <c:v>-0.73586909832948511</c:v>
                </c:pt>
                <c:pt idx="1431">
                  <c:v>-0.70565236066820591</c:v>
                </c:pt>
                <c:pt idx="1432">
                  <c:v>-0.71773905573271768</c:v>
                </c:pt>
                <c:pt idx="1433">
                  <c:v>-0.71290437770691284</c:v>
                </c:pt>
                <c:pt idx="1434">
                  <c:v>-0.56795979812987685</c:v>
                </c:pt>
                <c:pt idx="1435">
                  <c:v>-0.33746062416079387</c:v>
                </c:pt>
                <c:pt idx="1436">
                  <c:v>-9.4013001623809489E-2</c:v>
                </c:pt>
                <c:pt idx="1437">
                  <c:v>0.10601119391281114</c:v>
                </c:pt>
                <c:pt idx="1438">
                  <c:v>0.23048100474519481</c:v>
                </c:pt>
                <c:pt idx="1439">
                  <c:v>-1.092192401898078</c:v>
                </c:pt>
                <c:pt idx="1440">
                  <c:v>-0.56312303924076879</c:v>
                </c:pt>
                <c:pt idx="1441">
                  <c:v>-0.77475078430369249</c:v>
                </c:pt>
                <c:pt idx="1442">
                  <c:v>-0.69009968627852292</c:v>
                </c:pt>
                <c:pt idx="1443">
                  <c:v>-0.54983328587308522</c:v>
                </c:pt>
                <c:pt idx="1444">
                  <c:v>-0.32672906592805101</c:v>
                </c:pt>
                <c:pt idx="1445">
                  <c:v>-9.1071148550649877E-2</c:v>
                </c:pt>
                <c:pt idx="1446">
                  <c:v>-0.96357154057974004</c:v>
                </c:pt>
                <c:pt idx="1447">
                  <c:v>-0.84102688529261704</c:v>
                </c:pt>
                <c:pt idx="1448">
                  <c:v>-0.66358924588295309</c:v>
                </c:pt>
                <c:pt idx="1449">
                  <c:v>-0.73456430164681874</c:v>
                </c:pt>
                <c:pt idx="1450">
                  <c:v>-0.70617427934127242</c:v>
                </c:pt>
                <c:pt idx="1451">
                  <c:v>-0.71753028826349108</c:v>
                </c:pt>
                <c:pt idx="1452">
                  <c:v>-0.57133134073121705</c:v>
                </c:pt>
                <c:pt idx="1453">
                  <c:v>-0.33917329728829887</c:v>
                </c:pt>
                <c:pt idx="1454">
                  <c:v>-0.86433068108468047</c:v>
                </c:pt>
                <c:pt idx="1455">
                  <c:v>-0.65426772756612772</c:v>
                </c:pt>
                <c:pt idx="1456">
                  <c:v>-0.73829290897354882</c:v>
                </c:pt>
                <c:pt idx="1457">
                  <c:v>-0.60197571744288836</c:v>
                </c:pt>
                <c:pt idx="1458">
                  <c:v>-0.75920971302284468</c:v>
                </c:pt>
                <c:pt idx="1459">
                  <c:v>-0.65182470365827982</c:v>
                </c:pt>
                <c:pt idx="1460">
                  <c:v>-0.43078046523493502</c:v>
                </c:pt>
                <c:pt idx="1461">
                  <c:v>-0.82768781390602597</c:v>
                </c:pt>
                <c:pt idx="1462">
                  <c:v>-0.73039983770449834</c:v>
                </c:pt>
                <c:pt idx="1463">
                  <c:v>-0.49970522177375271</c:v>
                </c:pt>
                <c:pt idx="1464">
                  <c:v>-0.22080901680526616</c:v>
                </c:pt>
                <c:pt idx="1465">
                  <c:v>-0.91167639327789352</c:v>
                </c:pt>
                <c:pt idx="1466">
                  <c:v>-0.63532944268884251</c:v>
                </c:pt>
                <c:pt idx="1467">
                  <c:v>-0.74586822292446298</c:v>
                </c:pt>
                <c:pt idx="1468">
                  <c:v>-0.70165271083021485</c:v>
                </c:pt>
                <c:pt idx="1469">
                  <c:v>-0.71933891566791397</c:v>
                </c:pt>
                <c:pt idx="1470">
                  <c:v>-0.71226443373283432</c:v>
                </c:pt>
                <c:pt idx="1471">
                  <c:v>-0.56895302506071521</c:v>
                </c:pt>
                <c:pt idx="1472">
                  <c:v>-0.77241878997571389</c:v>
                </c:pt>
                <c:pt idx="1473">
                  <c:v>-0.66422305929162062</c:v>
                </c:pt>
                <c:pt idx="1474">
                  <c:v>-0.73431077628335173</c:v>
                </c:pt>
                <c:pt idx="1475">
                  <c:v>-0.70627568948665931</c:v>
                </c:pt>
                <c:pt idx="1476">
                  <c:v>-0.71748972420533619</c:v>
                </c:pt>
                <c:pt idx="1477">
                  <c:v>-0.71300411031786548</c:v>
                </c:pt>
                <c:pt idx="1478">
                  <c:v>-0.71479835587285379</c:v>
                </c:pt>
                <c:pt idx="1479">
                  <c:v>-0.71408065765085849</c:v>
                </c:pt>
                <c:pt idx="1480">
                  <c:v>-0.71436773693965661</c:v>
                </c:pt>
                <c:pt idx="1481">
                  <c:v>-0.71425290522413731</c:v>
                </c:pt>
                <c:pt idx="1482">
                  <c:v>-0.57134236169052954</c:v>
                </c:pt>
                <c:pt idx="1483">
                  <c:v>-0.77146305532378823</c:v>
                </c:pt>
                <c:pt idx="1484">
                  <c:v>-0.66335702124948759</c:v>
                </c:pt>
                <c:pt idx="1485">
                  <c:v>-0.73465719150020492</c:v>
                </c:pt>
                <c:pt idx="1486">
                  <c:v>-0.62429139092304209</c:v>
                </c:pt>
                <c:pt idx="1487">
                  <c:v>-0.75028344363078314</c:v>
                </c:pt>
                <c:pt idx="1488">
                  <c:v>-0.69988662254768674</c:v>
                </c:pt>
                <c:pt idx="1489">
                  <c:v>-0.54512636316039564</c:v>
                </c:pt>
                <c:pt idx="1490">
                  <c:v>-0.78194945473584176</c:v>
                </c:pt>
                <c:pt idx="1491">
                  <c:v>-0.67505772031494893</c:v>
                </c:pt>
                <c:pt idx="1492">
                  <c:v>-0.72997691187402047</c:v>
                </c:pt>
                <c:pt idx="1493">
                  <c:v>-0.70800923525039172</c:v>
                </c:pt>
                <c:pt idx="1494">
                  <c:v>-0.71679630589984322</c:v>
                </c:pt>
                <c:pt idx="1495">
                  <c:v>-0.57924340370780381</c:v>
                </c:pt>
                <c:pt idx="1496">
                  <c:v>-0.76830263851687852</c:v>
                </c:pt>
                <c:pt idx="1497">
                  <c:v>-0.69267894459324864</c:v>
                </c:pt>
                <c:pt idx="1498">
                  <c:v>-0.72292842216270059</c:v>
                </c:pt>
                <c:pt idx="1499">
                  <c:v>-0.71082863113491968</c:v>
                </c:pt>
                <c:pt idx="1500">
                  <c:v>-0.56580457007114582</c:v>
                </c:pt>
                <c:pt idx="1501">
                  <c:v>-0.77367817197154165</c:v>
                </c:pt>
                <c:pt idx="1502">
                  <c:v>-0.66571370072679004</c:v>
                </c:pt>
                <c:pt idx="1503">
                  <c:v>-0.73371451970928403</c:v>
                </c:pt>
                <c:pt idx="1504">
                  <c:v>-0.7065141921162863</c:v>
                </c:pt>
                <c:pt idx="1505">
                  <c:v>-0.55059516887336191</c:v>
                </c:pt>
                <c:pt idx="1506">
                  <c:v>-0.31577978858253725</c:v>
                </c:pt>
                <c:pt idx="1507">
                  <c:v>-7.3866282084464857E-2</c:v>
                </c:pt>
                <c:pt idx="1508">
                  <c:v>-0.97045348716621405</c:v>
                </c:pt>
                <c:pt idx="1509">
                  <c:v>-0.84825696931603711</c:v>
                </c:pt>
                <c:pt idx="1510">
                  <c:v>-0.57354410122657695</c:v>
                </c:pt>
                <c:pt idx="1511">
                  <c:v>-0.77058235950936926</c:v>
                </c:pt>
                <c:pt idx="1512">
                  <c:v>-0.70155492268124486</c:v>
                </c:pt>
                <c:pt idx="1513">
                  <c:v>-0.71937803092750197</c:v>
                </c:pt>
                <c:pt idx="1514">
                  <c:v>-0.71224878762899912</c:v>
                </c:pt>
                <c:pt idx="1515">
                  <c:v>-0.71510048494840039</c:v>
                </c:pt>
                <c:pt idx="1516">
                  <c:v>-0.5761291562175116</c:v>
                </c:pt>
                <c:pt idx="1517">
                  <c:v>-0.76954833751299534</c:v>
                </c:pt>
                <c:pt idx="1518">
                  <c:v>-0.66069672009892899</c:v>
                </c:pt>
                <c:pt idx="1519">
                  <c:v>-0.73572131196042845</c:v>
                </c:pt>
                <c:pt idx="1520">
                  <c:v>-0.62534393567968527</c:v>
                </c:pt>
                <c:pt idx="1521">
                  <c:v>-0.74986242572812589</c:v>
                </c:pt>
                <c:pt idx="1522">
                  <c:v>-0.63685810298755618</c:v>
                </c:pt>
                <c:pt idx="1523">
                  <c:v>-0.74525675880497744</c:v>
                </c:pt>
                <c:pt idx="1524">
                  <c:v>-0.63402968347039212</c:v>
                </c:pt>
                <c:pt idx="1525">
                  <c:v>-0.41402373358044459</c:v>
                </c:pt>
                <c:pt idx="1526">
                  <c:v>-0.8343905065678221</c:v>
                </c:pt>
                <c:pt idx="1527">
                  <c:v>-0.73533768779419417</c:v>
                </c:pt>
                <c:pt idx="1528">
                  <c:v>-0.50226684780274955</c:v>
                </c:pt>
                <c:pt idx="1529">
                  <c:v>-0.7990932608789002</c:v>
                </c:pt>
                <c:pt idx="1530">
                  <c:v>-0.71157578794272736</c:v>
                </c:pt>
                <c:pt idx="1531">
                  <c:v>-0.71536968482290897</c:v>
                </c:pt>
                <c:pt idx="1532">
                  <c:v>-0.60312639662053247</c:v>
                </c:pt>
                <c:pt idx="1533">
                  <c:v>-0.38909544333783169</c:v>
                </c:pt>
                <c:pt idx="1534">
                  <c:v>-0.14655904372619941</c:v>
                </c:pt>
                <c:pt idx="1535">
                  <c:v>-0.94137638250952027</c:v>
                </c:pt>
                <c:pt idx="1536">
                  <c:v>-0.82569082101686475</c:v>
                </c:pt>
                <c:pt idx="1537">
                  <c:v>-0.66972367159325408</c:v>
                </c:pt>
                <c:pt idx="1538">
                  <c:v>-0.73211053136269832</c:v>
                </c:pt>
                <c:pt idx="1539">
                  <c:v>-0.56971053251305792</c:v>
                </c:pt>
                <c:pt idx="1540">
                  <c:v>-0.32595528148672176</c:v>
                </c:pt>
                <c:pt idx="1541">
                  <c:v>-7.5233539078185502E-2</c:v>
                </c:pt>
                <c:pt idx="1542">
                  <c:v>0.126069636225764</c:v>
                </c:pt>
                <c:pt idx="1543">
                  <c:v>0.2471181054872309</c:v>
                </c:pt>
                <c:pt idx="1544">
                  <c:v>-1.0988472421948923</c:v>
                </c:pt>
                <c:pt idx="1545">
                  <c:v>-0.560461103122043</c:v>
                </c:pt>
                <c:pt idx="1546">
                  <c:v>-0.4347791109343252</c:v>
                </c:pt>
                <c:pt idx="1547">
                  <c:v>-0.24746813895735537</c:v>
                </c:pt>
                <c:pt idx="1548">
                  <c:v>-5.5458498990021893E-2</c:v>
                </c:pt>
                <c:pt idx="1549">
                  <c:v>-0.97781660040399121</c:v>
                </c:pt>
                <c:pt idx="1550">
                  <c:v>-0.83929423233204481</c:v>
                </c:pt>
                <c:pt idx="1551">
                  <c:v>-0.66428230706718205</c:v>
                </c:pt>
                <c:pt idx="1552">
                  <c:v>-0.57820411652531023</c:v>
                </c:pt>
                <c:pt idx="1553">
                  <c:v>-0.76871835338987593</c:v>
                </c:pt>
                <c:pt idx="1554">
                  <c:v>-0.69251265864404954</c:v>
                </c:pt>
                <c:pt idx="1555">
                  <c:v>-0.54222330038811484</c:v>
                </c:pt>
                <c:pt idx="1556">
                  <c:v>-0.31338207957408359</c:v>
                </c:pt>
                <c:pt idx="1557">
                  <c:v>-0.87464716817036658</c:v>
                </c:pt>
                <c:pt idx="1558">
                  <c:v>-0.65014113273185337</c:v>
                </c:pt>
                <c:pt idx="1559">
                  <c:v>-0.49222349673381338</c:v>
                </c:pt>
                <c:pt idx="1560">
                  <c:v>-0.8031106013064746</c:v>
                </c:pt>
                <c:pt idx="1561">
                  <c:v>-0.67875575947741007</c:v>
                </c:pt>
                <c:pt idx="1562">
                  <c:v>-0.72849769620903593</c:v>
                </c:pt>
                <c:pt idx="1563">
                  <c:v>-0.70860092151638554</c:v>
                </c:pt>
                <c:pt idx="1564">
                  <c:v>-0.7165596313934457</c:v>
                </c:pt>
                <c:pt idx="1565">
                  <c:v>-0.57452917129694836</c:v>
                </c:pt>
                <c:pt idx="1566">
                  <c:v>-0.34474995625555593</c:v>
                </c:pt>
                <c:pt idx="1567">
                  <c:v>-0.86210001749777765</c:v>
                </c:pt>
                <c:pt idx="1568">
                  <c:v>-0.6551599930008889</c:v>
                </c:pt>
                <c:pt idx="1569">
                  <c:v>-0.73793600279964444</c:v>
                </c:pt>
                <c:pt idx="1570">
                  <c:v>-0.60158417812737186</c:v>
                </c:pt>
                <c:pt idx="1571">
                  <c:v>-0.7593663287490513</c:v>
                </c:pt>
                <c:pt idx="1572">
                  <c:v>-0.69625346850037939</c:v>
                </c:pt>
                <c:pt idx="1573">
                  <c:v>-0.539217016814174</c:v>
                </c:pt>
                <c:pt idx="1574">
                  <c:v>-0.30605330719166451</c:v>
                </c:pt>
                <c:pt idx="1575">
                  <c:v>-0.87757867712333415</c:v>
                </c:pt>
                <c:pt idx="1576">
                  <c:v>-0.77301017786832182</c:v>
                </c:pt>
                <c:pt idx="1577">
                  <c:v>-0.52767343811367784</c:v>
                </c:pt>
                <c:pt idx="1578">
                  <c:v>-0.23189131873711619</c:v>
                </c:pt>
                <c:pt idx="1579">
                  <c:v>3.6737123472232208E-2</c:v>
                </c:pt>
                <c:pt idx="1580">
                  <c:v>0.22688346437828988</c:v>
                </c:pt>
                <c:pt idx="1581">
                  <c:v>-1.0907533857513159</c:v>
                </c:pt>
                <c:pt idx="1582">
                  <c:v>-0.92710622543275278</c:v>
                </c:pt>
                <c:pt idx="1583">
                  <c:v>-0.62915750982689889</c:v>
                </c:pt>
                <c:pt idx="1584">
                  <c:v>-0.55813529386895455</c:v>
                </c:pt>
                <c:pt idx="1585">
                  <c:v>-0.77674588245241816</c:v>
                </c:pt>
                <c:pt idx="1586">
                  <c:v>-0.68930164701903274</c:v>
                </c:pt>
                <c:pt idx="1587">
                  <c:v>-0.72427934119238691</c:v>
                </c:pt>
                <c:pt idx="1588">
                  <c:v>-0.58340485968432065</c:v>
                </c:pt>
                <c:pt idx="1589">
                  <c:v>-0.76663805612627178</c:v>
                </c:pt>
                <c:pt idx="1590">
                  <c:v>-0.6933447775494912</c:v>
                </c:pt>
                <c:pt idx="1591">
                  <c:v>-0.53640751114506591</c:v>
                </c:pt>
                <c:pt idx="1592">
                  <c:v>-0.78543699554197366</c:v>
                </c:pt>
                <c:pt idx="1593">
                  <c:v>-0.68582520178321049</c:v>
                </c:pt>
                <c:pt idx="1594">
                  <c:v>-0.52862852944319916</c:v>
                </c:pt>
                <c:pt idx="1595">
                  <c:v>-0.78854858822272034</c:v>
                </c:pt>
                <c:pt idx="1596">
                  <c:v>-0.68093972163265337</c:v>
                </c:pt>
                <c:pt idx="1597">
                  <c:v>-0.45339493820855453</c:v>
                </c:pt>
                <c:pt idx="1598">
                  <c:v>-0.81864202471657821</c:v>
                </c:pt>
                <c:pt idx="1599">
                  <c:v>-0.67254319011336872</c:v>
                </c:pt>
                <c:pt idx="1600">
                  <c:v>-0.73098272395465247</c:v>
                </c:pt>
                <c:pt idx="1601">
                  <c:v>-0.70760691041813906</c:v>
                </c:pt>
                <c:pt idx="1602">
                  <c:v>-0.5615846186854595</c:v>
                </c:pt>
                <c:pt idx="1603">
                  <c:v>-0.7753661525258162</c:v>
                </c:pt>
                <c:pt idx="1604">
                  <c:v>-0.66732889468900847</c:v>
                </c:pt>
                <c:pt idx="1605">
                  <c:v>-0.44242984582425077</c:v>
                </c:pt>
                <c:pt idx="1606">
                  <c:v>-0.82302806167029963</c:v>
                </c:pt>
                <c:pt idx="1607">
                  <c:v>-0.67078877533188019</c:v>
                </c:pt>
                <c:pt idx="1608">
                  <c:v>-0.50884345166883982</c:v>
                </c:pt>
                <c:pt idx="1609">
                  <c:v>-0.27866824585184169</c:v>
                </c:pt>
                <c:pt idx="1610">
                  <c:v>-4.8252803743863121E-2</c:v>
                </c:pt>
                <c:pt idx="1611">
                  <c:v>0.13220143644964652</c:v>
                </c:pt>
                <c:pt idx="1612">
                  <c:v>0.23653745144493615</c:v>
                </c:pt>
                <c:pt idx="1613">
                  <c:v>-1.0946149805779744</c:v>
                </c:pt>
                <c:pt idx="1614">
                  <c:v>-0.90481005866841746</c:v>
                </c:pt>
                <c:pt idx="1615">
                  <c:v>-0.56792327950168064</c:v>
                </c:pt>
                <c:pt idx="1616">
                  <c:v>-0.19585548556872978</c:v>
                </c:pt>
                <c:pt idx="1617">
                  <c:v>0.12119987289597034</c:v>
                </c:pt>
                <c:pt idx="1618">
                  <c:v>-1.048479949158388</c:v>
                </c:pt>
                <c:pt idx="1619">
                  <c:v>-0.93147472518294805</c:v>
                </c:pt>
                <c:pt idx="1620">
                  <c:v>-0.64248277177885393</c:v>
                </c:pt>
                <c:pt idx="1621">
                  <c:v>-0.28951805580891549</c:v>
                </c:pt>
                <c:pt idx="1622">
                  <c:v>-0.88419277767643378</c:v>
                </c:pt>
                <c:pt idx="1623">
                  <c:v>-0.64632288892942646</c:v>
                </c:pt>
                <c:pt idx="1624">
                  <c:v>-0.74147084442822941</c:v>
                </c:pt>
                <c:pt idx="1625">
                  <c:v>-0.70341166222870821</c:v>
                </c:pt>
                <c:pt idx="1626">
                  <c:v>-0.71863533510851663</c:v>
                </c:pt>
                <c:pt idx="1627">
                  <c:v>-0.71254586595659331</c:v>
                </c:pt>
                <c:pt idx="1628">
                  <c:v>-0.56894944113608903</c:v>
                </c:pt>
                <c:pt idx="1629">
                  <c:v>-0.339229319797272</c:v>
                </c:pt>
                <c:pt idx="1630">
                  <c:v>-9.5971458309874219E-2</c:v>
                </c:pt>
                <c:pt idx="1631">
                  <c:v>-0.96161141667605032</c:v>
                </c:pt>
                <c:pt idx="1632">
                  <c:v>-0.84173557186058368</c:v>
                </c:pt>
                <c:pt idx="1633">
                  <c:v>-0.57015348828783241</c:v>
                </c:pt>
                <c:pt idx="1634">
                  <c:v>-0.24576914439313874</c:v>
                </c:pt>
                <c:pt idx="1635">
                  <c:v>4.697611348353431E-2</c:v>
                </c:pt>
                <c:pt idx="1636">
                  <c:v>0.25268301339935129</c:v>
                </c:pt>
                <c:pt idx="1637">
                  <c:v>-1.1010732053597405</c:v>
                </c:pt>
                <c:pt idx="1638">
                  <c:v>-0.55957071785610379</c:v>
                </c:pt>
                <c:pt idx="1639">
                  <c:v>-0.42409142415015055</c:v>
                </c:pt>
                <c:pt idx="1640">
                  <c:v>-0.83036343033993976</c:v>
                </c:pt>
                <c:pt idx="1641">
                  <c:v>-0.66785462786402405</c:v>
                </c:pt>
                <c:pt idx="1642">
                  <c:v>-0.73285814885439038</c:v>
                </c:pt>
                <c:pt idx="1643">
                  <c:v>-0.70685674045824376</c:v>
                </c:pt>
                <c:pt idx="1644">
                  <c:v>-0.7172573038167025</c:v>
                </c:pt>
                <c:pt idx="1645">
                  <c:v>-0.57490555286305212</c:v>
                </c:pt>
                <c:pt idx="1646">
                  <c:v>-0.7700377788547792</c:v>
                </c:pt>
                <c:pt idx="1647">
                  <c:v>-0.66207701877734426</c:v>
                </c:pt>
                <c:pt idx="1648">
                  <c:v>-0.43837720285827808</c:v>
                </c:pt>
                <c:pt idx="1649">
                  <c:v>-0.17798533929441357</c:v>
                </c:pt>
                <c:pt idx="1650">
                  <c:v>5.2809309100757318E-2</c:v>
                </c:pt>
                <c:pt idx="1651">
                  <c:v>0.21155213609671056</c:v>
                </c:pt>
                <c:pt idx="1652">
                  <c:v>-1.0846208544386842</c:v>
                </c:pt>
                <c:pt idx="1653">
                  <c:v>-0.9130428401897126</c:v>
                </c:pt>
                <c:pt idx="1654">
                  <c:v>-0.63478286392411487</c:v>
                </c:pt>
                <c:pt idx="1655">
                  <c:v>-0.56487649005824414</c:v>
                </c:pt>
                <c:pt idx="1656">
                  <c:v>-0.39039642445810396</c:v>
                </c:pt>
                <c:pt idx="1657">
                  <c:v>-0.17674966610935711</c:v>
                </c:pt>
                <c:pt idx="1658">
                  <c:v>1.9296910194074729E-2</c:v>
                </c:pt>
                <c:pt idx="1659">
                  <c:v>0.15970185721725536</c:v>
                </c:pt>
                <c:pt idx="1660">
                  <c:v>-1.0638807428869022</c:v>
                </c:pt>
                <c:pt idx="1661">
                  <c:v>-0.57444770284523905</c:v>
                </c:pt>
                <c:pt idx="1662">
                  <c:v>-0.44343785247822731</c:v>
                </c:pt>
                <c:pt idx="1663">
                  <c:v>-0.25031291014825718</c:v>
                </c:pt>
                <c:pt idx="1664">
                  <c:v>-5.3395863437410457E-2</c:v>
                </c:pt>
                <c:pt idx="1665">
                  <c:v>-0.97864165462503583</c:v>
                </c:pt>
                <c:pt idx="1666">
                  <c:v>-0.60854333814998562</c:v>
                </c:pt>
                <c:pt idx="1667">
                  <c:v>-0.75658266474000579</c:v>
                </c:pt>
                <c:pt idx="1668">
                  <c:v>-0.61462202176643144</c:v>
                </c:pt>
                <c:pt idx="1669">
                  <c:v>-0.75415119129342745</c:v>
                </c:pt>
                <c:pt idx="1670">
                  <c:v>-0.64953196017090098</c:v>
                </c:pt>
                <c:pt idx="1671">
                  <c:v>-0.43102666076173746</c:v>
                </c:pt>
                <c:pt idx="1672">
                  <c:v>-0.17606575053578433</c:v>
                </c:pt>
                <c:pt idx="1673">
                  <c:v>-0.92957369978568627</c:v>
                </c:pt>
                <c:pt idx="1674">
                  <c:v>-0.62817052008572549</c:v>
                </c:pt>
                <c:pt idx="1675">
                  <c:v>-0.74873179196570971</c:v>
                </c:pt>
                <c:pt idx="1676">
                  <c:v>-0.61121954074646168</c:v>
                </c:pt>
                <c:pt idx="1677">
                  <c:v>-0.3767891321807143</c:v>
                </c:pt>
                <c:pt idx="1678">
                  <c:v>-0.12188394766009555</c:v>
                </c:pt>
                <c:pt idx="1679">
                  <c:v>9.2656063453149626E-2</c:v>
                </c:pt>
                <c:pt idx="1680">
                  <c:v>0.23073881624287393</c:v>
                </c:pt>
                <c:pt idx="1681">
                  <c:v>0.2823798882861252</c:v>
                </c:pt>
                <c:pt idx="1682">
                  <c:v>-1.11295195531445</c:v>
                </c:pt>
                <c:pt idx="1683">
                  <c:v>-0.90360979173366662</c:v>
                </c:pt>
                <c:pt idx="1684">
                  <c:v>-0.55257352119523484</c:v>
                </c:pt>
                <c:pt idx="1685">
                  <c:v>-0.17340916983400445</c:v>
                </c:pt>
                <c:pt idx="1686">
                  <c:v>-0.93063633206639818</c:v>
                </c:pt>
                <c:pt idx="1687">
                  <c:v>-0.62774546717344071</c:v>
                </c:pt>
                <c:pt idx="1688">
                  <c:v>-0.45696059342625306</c:v>
                </c:pt>
                <c:pt idx="1689">
                  <c:v>-0.23155504542077476</c:v>
                </c:pt>
                <c:pt idx="1690">
                  <c:v>-0.90737798183169005</c:v>
                </c:pt>
                <c:pt idx="1691">
                  <c:v>-0.79403618586865066</c:v>
                </c:pt>
                <c:pt idx="1692">
                  <c:v>-0.53765300312129427</c:v>
                </c:pt>
                <c:pt idx="1693">
                  <c:v>-0.78493879875148231</c:v>
                </c:pt>
                <c:pt idx="1694">
                  <c:v>-0.68602448049940712</c:v>
                </c:pt>
                <c:pt idx="1695">
                  <c:v>-0.51704823584762405</c:v>
                </c:pt>
                <c:pt idx="1696">
                  <c:v>-0.79318070566095034</c:v>
                </c:pt>
                <c:pt idx="1697">
                  <c:v>-0.68803933533118966</c:v>
                </c:pt>
                <c:pt idx="1698">
                  <c:v>-0.46076970120789129</c:v>
                </c:pt>
                <c:pt idx="1699">
                  <c:v>-0.19287213209570925</c:v>
                </c:pt>
                <c:pt idx="1700">
                  <c:v>4.6698090825462557E-2</c:v>
                </c:pt>
                <c:pt idx="1701">
                  <c:v>-1.0186792363301851</c:v>
                </c:pt>
                <c:pt idx="1702">
                  <c:v>-0.59252830546792601</c:v>
                </c:pt>
                <c:pt idx="1703">
                  <c:v>-0.76298867781282964</c:v>
                </c:pt>
                <c:pt idx="1704">
                  <c:v>-0.6948045288748681</c:v>
                </c:pt>
                <c:pt idx="1705">
                  <c:v>-0.55134096428317436</c:v>
                </c:pt>
                <c:pt idx="1706">
                  <c:v>-0.77946361428673028</c:v>
                </c:pt>
                <c:pt idx="1707">
                  <c:v>-0.66977982191507102</c:v>
                </c:pt>
                <c:pt idx="1708">
                  <c:v>-0.73208807123397157</c:v>
                </c:pt>
                <c:pt idx="1709">
                  <c:v>-0.62274681303479362</c:v>
                </c:pt>
                <c:pt idx="1710">
                  <c:v>-0.7509012747860826</c:v>
                </c:pt>
                <c:pt idx="1711">
                  <c:v>-0.63736520221171655</c:v>
                </c:pt>
                <c:pt idx="1712">
                  <c:v>-0.74505391911531338</c:v>
                </c:pt>
                <c:pt idx="1713">
                  <c:v>-0.70197843235387469</c:v>
                </c:pt>
                <c:pt idx="1714">
                  <c:v>-0.71920862705845012</c:v>
                </c:pt>
                <c:pt idx="1715">
                  <c:v>-0.71231654917661991</c:v>
                </c:pt>
                <c:pt idx="1716">
                  <c:v>-0.71507338032935208</c:v>
                </c:pt>
                <c:pt idx="1717">
                  <c:v>-0.71397064786825915</c:v>
                </c:pt>
                <c:pt idx="1718">
                  <c:v>-0.57078755461971808</c:v>
                </c:pt>
                <c:pt idx="1719">
                  <c:v>-0.77168497815211279</c:v>
                </c:pt>
                <c:pt idx="1720">
                  <c:v>-0.69132600873915484</c:v>
                </c:pt>
                <c:pt idx="1721">
                  <c:v>-0.53455557330469494</c:v>
                </c:pt>
                <c:pt idx="1722">
                  <c:v>-0.30260240737713567</c:v>
                </c:pt>
                <c:pt idx="1723">
                  <c:v>-0.87895903704914569</c:v>
                </c:pt>
                <c:pt idx="1724">
                  <c:v>-0.7737330126625187</c:v>
                </c:pt>
                <c:pt idx="1725">
                  <c:v>-0.52775399351957852</c:v>
                </c:pt>
                <c:pt idx="1726">
                  <c:v>-0.78889840259216859</c:v>
                </c:pt>
                <c:pt idx="1727">
                  <c:v>-0.68444063896313256</c:v>
                </c:pt>
                <c:pt idx="1728">
                  <c:v>-0.72622374441474702</c:v>
                </c:pt>
                <c:pt idx="1729">
                  <c:v>-0.59318524159936736</c:v>
                </c:pt>
                <c:pt idx="1730">
                  <c:v>-0.36597893335072096</c:v>
                </c:pt>
                <c:pt idx="1731">
                  <c:v>-0.11875454448940248</c:v>
                </c:pt>
                <c:pt idx="1732">
                  <c:v>8.9439153615600009E-2</c:v>
                </c:pt>
                <c:pt idx="1733">
                  <c:v>0.22354086551109531</c:v>
                </c:pt>
                <c:pt idx="1734">
                  <c:v>0.27381179586999832</c:v>
                </c:pt>
                <c:pt idx="1735">
                  <c:v>0.25131018732141353</c:v>
                </c:pt>
                <c:pt idx="1736">
                  <c:v>-1.1005240749285654</c:v>
                </c:pt>
                <c:pt idx="1737">
                  <c:v>-0.87201116163793513</c:v>
                </c:pt>
                <c:pt idx="1738">
                  <c:v>-0.51371040802235146</c:v>
                </c:pt>
                <c:pt idx="1739">
                  <c:v>-0.79451583679105942</c:v>
                </c:pt>
                <c:pt idx="1740">
                  <c:v>-0.68219366528357628</c:v>
                </c:pt>
                <c:pt idx="1741">
                  <c:v>-0.72712253388656944</c:v>
                </c:pt>
                <c:pt idx="1742">
                  <c:v>-0.70915098644537222</c:v>
                </c:pt>
                <c:pt idx="1743">
                  <c:v>-0.71633960542185116</c:v>
                </c:pt>
                <c:pt idx="1744">
                  <c:v>-0.71346415783125949</c:v>
                </c:pt>
                <c:pt idx="1745">
                  <c:v>-0.7146143368674962</c:v>
                </c:pt>
                <c:pt idx="1746">
                  <c:v>-0.57213928343573328</c:v>
                </c:pt>
                <c:pt idx="1747">
                  <c:v>-0.77114428662570667</c:v>
                </c:pt>
                <c:pt idx="1748">
                  <c:v>-0.69154228534971729</c:v>
                </c:pt>
                <c:pt idx="1749">
                  <c:v>-0.53480834815181588</c:v>
                </c:pt>
                <c:pt idx="1750">
                  <c:v>-0.3028270995168087</c:v>
                </c:pt>
                <c:pt idx="1751">
                  <c:v>-0.87886916019327654</c:v>
                </c:pt>
                <c:pt idx="1752">
                  <c:v>-0.64845233592268936</c:v>
                </c:pt>
                <c:pt idx="1753">
                  <c:v>-0.74061906563092417</c:v>
                </c:pt>
                <c:pt idx="1754">
                  <c:v>-0.70375237374763033</c:v>
                </c:pt>
                <c:pt idx="1755">
                  <c:v>-0.71849905050094787</c:v>
                </c:pt>
                <c:pt idx="1756">
                  <c:v>-0.57660597705043182</c:v>
                </c:pt>
                <c:pt idx="1757">
                  <c:v>-0.76935760917982732</c:v>
                </c:pt>
                <c:pt idx="1758">
                  <c:v>-0.69225695632806905</c:v>
                </c:pt>
                <c:pt idx="1759">
                  <c:v>-0.72309721746877242</c:v>
                </c:pt>
                <c:pt idx="1760">
                  <c:v>-0.71076111301249101</c:v>
                </c:pt>
                <c:pt idx="1761">
                  <c:v>-0.56566979034795917</c:v>
                </c:pt>
                <c:pt idx="1762">
                  <c:v>-0.77373208386081638</c:v>
                </c:pt>
                <c:pt idx="1763">
                  <c:v>-0.66577572625164616</c:v>
                </c:pt>
                <c:pt idx="1764">
                  <c:v>-0.73368970949934154</c:v>
                </c:pt>
                <c:pt idx="1765">
                  <c:v>-0.70652411620026334</c:v>
                </c:pt>
                <c:pt idx="1766">
                  <c:v>-0.71739035351989466</c:v>
                </c:pt>
                <c:pt idx="1767">
                  <c:v>-0.71304385859204211</c:v>
                </c:pt>
                <c:pt idx="1768">
                  <c:v>-0.71478245656318307</c:v>
                </c:pt>
                <c:pt idx="1769">
                  <c:v>-0.57276135097500913</c:v>
                </c:pt>
                <c:pt idx="1770">
                  <c:v>-0.34337371352100998</c:v>
                </c:pt>
                <c:pt idx="1771">
                  <c:v>-9.9459272072768445E-2</c:v>
                </c:pt>
                <c:pt idx="1772">
                  <c:v>-0.96021629117089258</c:v>
                </c:pt>
                <c:pt idx="1773">
                  <c:v>-0.61591348353164288</c:v>
                </c:pt>
                <c:pt idx="1774">
                  <c:v>-0.46366490279320172</c:v>
                </c:pt>
                <c:pt idx="1775">
                  <c:v>-0.25047286679272679</c:v>
                </c:pt>
                <c:pt idx="1776">
                  <c:v>-3.8719525224679141E-2</c:v>
                </c:pt>
                <c:pt idx="1777">
                  <c:v>0.12589510820480301</c:v>
                </c:pt>
                <c:pt idx="1778">
                  <c:v>0.21992008627702392</c:v>
                </c:pt>
                <c:pt idx="1779">
                  <c:v>0.24141829932921366</c:v>
                </c:pt>
                <c:pt idx="1780">
                  <c:v>-1.0965673197316854</c:v>
                </c:pt>
                <c:pt idx="1781">
                  <c:v>-0.56137307210732579</c:v>
                </c:pt>
                <c:pt idx="1782">
                  <c:v>-0.77545077115706973</c:v>
                </c:pt>
                <c:pt idx="1783">
                  <c:v>-0.62110353659791817</c:v>
                </c:pt>
                <c:pt idx="1784">
                  <c:v>-0.37210488682338105</c:v>
                </c:pt>
                <c:pt idx="1785">
                  <c:v>-0.10747345937691472</c:v>
                </c:pt>
                <c:pt idx="1786">
                  <c:v>-0.95701061624923411</c:v>
                </c:pt>
                <c:pt idx="1787">
                  <c:v>-0.84444196250720627</c:v>
                </c:pt>
                <c:pt idx="1788">
                  <c:v>-0.66222321499711745</c:v>
                </c:pt>
                <c:pt idx="1789">
                  <c:v>-0.73511071400115302</c:v>
                </c:pt>
                <c:pt idx="1790">
                  <c:v>-0.57242572039448292</c:v>
                </c:pt>
                <c:pt idx="1791">
                  <c:v>-0.77102971184220681</c:v>
                </c:pt>
                <c:pt idx="1792">
                  <c:v>-0.66885222705905456</c:v>
                </c:pt>
                <c:pt idx="1793">
                  <c:v>-0.44794386967495115</c:v>
                </c:pt>
                <c:pt idx="1794">
                  <c:v>-0.18752927922716708</c:v>
                </c:pt>
                <c:pt idx="1795">
                  <c:v>4.5358893846949994E-2</c:v>
                </c:pt>
                <c:pt idx="1796">
                  <c:v>-1.0181435575387801</c:v>
                </c:pt>
                <c:pt idx="1797">
                  <c:v>-0.88290684600212899</c:v>
                </c:pt>
                <c:pt idx="1798">
                  <c:v>-0.64683726159914845</c:v>
                </c:pt>
                <c:pt idx="1799">
                  <c:v>-0.74126509536034058</c:v>
                </c:pt>
                <c:pt idx="1800">
                  <c:v>-0.57456571486122099</c:v>
                </c:pt>
                <c:pt idx="1801">
                  <c:v>-0.32658275225126876</c:v>
                </c:pt>
                <c:pt idx="1802">
                  <c:v>-7.260611214029189E-2</c:v>
                </c:pt>
                <c:pt idx="1803">
                  <c:v>-0.97095755514388327</c:v>
                </c:pt>
                <c:pt idx="1804">
                  <c:v>-0.61161697794244674</c:v>
                </c:pt>
                <c:pt idx="1805">
                  <c:v>-0.45911581638283328</c:v>
                </c:pt>
                <c:pt idx="1806">
                  <c:v>-0.81635367344686671</c:v>
                </c:pt>
                <c:pt idx="1807">
                  <c:v>-0.7013090568113769</c:v>
                </c:pt>
                <c:pt idx="1808">
                  <c:v>-0.46384729681888398</c:v>
                </c:pt>
                <c:pt idx="1809">
                  <c:v>-0.81446108127244643</c:v>
                </c:pt>
                <c:pt idx="1810">
                  <c:v>-0.67421556749102141</c:v>
                </c:pt>
                <c:pt idx="1811">
                  <c:v>-0.73031377300359135</c:v>
                </c:pt>
                <c:pt idx="1812">
                  <c:v>-0.59598321082491956</c:v>
                </c:pt>
                <c:pt idx="1813">
                  <c:v>-0.36721504148642869</c:v>
                </c:pt>
                <c:pt idx="1814">
                  <c:v>-0.11856964675491091</c:v>
                </c:pt>
                <c:pt idx="1815">
                  <c:v>-0.95257214129803569</c:v>
                </c:pt>
                <c:pt idx="1816">
                  <c:v>-0.83625278061317021</c:v>
                </c:pt>
                <c:pt idx="1817">
                  <c:v>-0.66549888775473187</c:v>
                </c:pt>
                <c:pt idx="1818">
                  <c:v>-0.73380044489810725</c:v>
                </c:pt>
                <c:pt idx="1819">
                  <c:v>-0.57095792241769394</c:v>
                </c:pt>
                <c:pt idx="1820">
                  <c:v>-0.77161683103292245</c:v>
                </c:pt>
                <c:pt idx="1821">
                  <c:v>-0.66935806643277962</c:v>
                </c:pt>
                <c:pt idx="1822">
                  <c:v>-0.44827968640794141</c:v>
                </c:pt>
                <c:pt idx="1823">
                  <c:v>-0.18766661353925274</c:v>
                </c:pt>
                <c:pt idx="1824">
                  <c:v>-0.92493335458429893</c:v>
                </c:pt>
                <c:pt idx="1825">
                  <c:v>-0.63002665816628034</c:v>
                </c:pt>
                <c:pt idx="1826">
                  <c:v>-0.74798933673348778</c:v>
                </c:pt>
                <c:pt idx="1827">
                  <c:v>-0.70080426530660489</c:v>
                </c:pt>
                <c:pt idx="1828">
                  <c:v>-0.71967829387735804</c:v>
                </c:pt>
                <c:pt idx="1829">
                  <c:v>-0.57774487392373586</c:v>
                </c:pt>
                <c:pt idx="1830">
                  <c:v>-0.76890205043050563</c:v>
                </c:pt>
                <c:pt idx="1831">
                  <c:v>-0.66106500047994432</c:v>
                </c:pt>
                <c:pt idx="1832">
                  <c:v>-0.43767664833197439</c:v>
                </c:pt>
                <c:pt idx="1833">
                  <c:v>-0.1776669611105941</c:v>
                </c:pt>
                <c:pt idx="1834">
                  <c:v>5.2776514921561268E-2</c:v>
                </c:pt>
                <c:pt idx="1835">
                  <c:v>-1.0211106059686246</c:v>
                </c:pt>
                <c:pt idx="1836">
                  <c:v>-0.88450698127837901</c:v>
                </c:pt>
                <c:pt idx="1837">
                  <c:v>-0.5912794285806785</c:v>
                </c:pt>
                <c:pt idx="1838">
                  <c:v>-0.24633238205169899</c:v>
                </c:pt>
                <c:pt idx="1839">
                  <c:v>-0.90146704717932036</c:v>
                </c:pt>
                <c:pt idx="1840">
                  <c:v>-0.63941318112827183</c:v>
                </c:pt>
                <c:pt idx="1841">
                  <c:v>-0.74423472754869124</c:v>
                </c:pt>
                <c:pt idx="1842">
                  <c:v>-0.6119489590913616</c:v>
                </c:pt>
                <c:pt idx="1843">
                  <c:v>-0.75522041636345538</c:v>
                </c:pt>
                <c:pt idx="1844">
                  <c:v>-0.64751404688841807</c:v>
                </c:pt>
                <c:pt idx="1845">
                  <c:v>-0.74099438124463268</c:v>
                </c:pt>
                <c:pt idx="1846">
                  <c:v>-0.62913169113571565</c:v>
                </c:pt>
                <c:pt idx="1847">
                  <c:v>-0.4097227149202467</c:v>
                </c:pt>
                <c:pt idx="1848">
                  <c:v>-0.8361109140319013</c:v>
                </c:pt>
                <c:pt idx="1849">
                  <c:v>-0.66555563438723953</c:v>
                </c:pt>
                <c:pt idx="1850">
                  <c:v>-0.73377774624510417</c:v>
                </c:pt>
                <c:pt idx="1851">
                  <c:v>-0.70648890150195831</c:v>
                </c:pt>
                <c:pt idx="1852">
                  <c:v>-0.71740443939921672</c:v>
                </c:pt>
                <c:pt idx="1853">
                  <c:v>-0.57565459464911806</c:v>
                </c:pt>
                <c:pt idx="1854">
                  <c:v>-0.76973816214035273</c:v>
                </c:pt>
                <c:pt idx="1855">
                  <c:v>-0.69210473514385895</c:v>
                </c:pt>
                <c:pt idx="1856">
                  <c:v>-0.53533399509852753</c:v>
                </c:pt>
                <c:pt idx="1857">
                  <c:v>-0.30321121990765154</c:v>
                </c:pt>
                <c:pt idx="1858">
                  <c:v>-0.87871551203693943</c:v>
                </c:pt>
                <c:pt idx="1859">
                  <c:v>-0.64851379518522423</c:v>
                </c:pt>
                <c:pt idx="1860">
                  <c:v>-0.49056299191599301</c:v>
                </c:pt>
                <c:pt idx="1861">
                  <c:v>-0.26731197238368798</c:v>
                </c:pt>
                <c:pt idx="1862">
                  <c:v>-4.4474935185969261E-2</c:v>
                </c:pt>
                <c:pt idx="1863">
                  <c:v>0.12956740934753497</c:v>
                </c:pt>
                <c:pt idx="1864">
                  <c:v>-1.0518269637390141</c:v>
                </c:pt>
                <c:pt idx="1865">
                  <c:v>-0.57926921450439428</c:v>
                </c:pt>
                <c:pt idx="1866">
                  <c:v>-0.44324045209577206</c:v>
                </c:pt>
                <c:pt idx="1867">
                  <c:v>-0.82270381916169111</c:v>
                </c:pt>
                <c:pt idx="1868">
                  <c:v>-0.67091847233532353</c:v>
                </c:pt>
                <c:pt idx="1869">
                  <c:v>-0.51943304233074117</c:v>
                </c:pt>
                <c:pt idx="1870">
                  <c:v>-0.79222678306770355</c:v>
                </c:pt>
                <c:pt idx="1871">
                  <c:v>-0.68310928677291849</c:v>
                </c:pt>
                <c:pt idx="1872">
                  <c:v>-0.52714700146371063</c:v>
                </c:pt>
                <c:pt idx="1873">
                  <c:v>-0.78914119941451577</c:v>
                </c:pt>
                <c:pt idx="1874">
                  <c:v>-0.68434352023419365</c:v>
                </c:pt>
                <c:pt idx="1875">
                  <c:v>-0.72626259190632259</c:v>
                </c:pt>
                <c:pt idx="1876">
                  <c:v>-0.58896626993272738</c:v>
                </c:pt>
                <c:pt idx="1877">
                  <c:v>-0.35953744250764208</c:v>
                </c:pt>
                <c:pt idx="1878">
                  <c:v>-0.11207539190923621</c:v>
                </c:pt>
                <c:pt idx="1879">
                  <c:v>-0.95516984323630549</c:v>
                </c:pt>
                <c:pt idx="1880">
                  <c:v>-0.83793608875663905</c:v>
                </c:pt>
                <c:pt idx="1881">
                  <c:v>-0.66482556449734442</c:v>
                </c:pt>
                <c:pt idx="1882">
                  <c:v>-0.57234816858440296</c:v>
                </c:pt>
                <c:pt idx="1883">
                  <c:v>-0.37959387987505133</c:v>
                </c:pt>
                <c:pt idx="1884">
                  <c:v>-0.15481868826222236</c:v>
                </c:pt>
                <c:pt idx="1885">
                  <c:v>4.4664039637259886E-2</c:v>
                </c:pt>
                <c:pt idx="1886">
                  <c:v>0.18208360471085025</c:v>
                </c:pt>
                <c:pt idx="1887">
                  <c:v>0.24382288352404946</c:v>
                </c:pt>
                <c:pt idx="1888">
                  <c:v>0.23630591612183205</c:v>
                </c:pt>
                <c:pt idx="1889">
                  <c:v>-1.0945223664487329</c:v>
                </c:pt>
                <c:pt idx="1890">
                  <c:v>-0.87173649344713833</c:v>
                </c:pt>
                <c:pt idx="1891">
                  <c:v>-0.5177197725470648</c:v>
                </c:pt>
                <c:pt idx="1892">
                  <c:v>-0.14394121670492935</c:v>
                </c:pt>
                <c:pt idx="1893">
                  <c:v>-0.94242351331802832</c:v>
                </c:pt>
                <c:pt idx="1894">
                  <c:v>-0.86523178193568895</c:v>
                </c:pt>
                <c:pt idx="1895">
                  <c:v>-0.62002072511886952</c:v>
                </c:pt>
                <c:pt idx="1896">
                  <c:v>-0.75199170995245224</c:v>
                </c:pt>
                <c:pt idx="1897">
                  <c:v>-0.69920331601901908</c:v>
                </c:pt>
                <c:pt idx="1898">
                  <c:v>-0.52867784637198678</c:v>
                </c:pt>
                <c:pt idx="1899">
                  <c:v>-0.28785796058979141</c:v>
                </c:pt>
                <c:pt idx="1900">
                  <c:v>-4.7591320612505483E-2</c:v>
                </c:pt>
                <c:pt idx="1901">
                  <c:v>-0.98096347175499776</c:v>
                </c:pt>
                <c:pt idx="1902">
                  <c:v>-0.60761461129800087</c:v>
                </c:pt>
                <c:pt idx="1903">
                  <c:v>-0.7569541554807997</c:v>
                </c:pt>
                <c:pt idx="1904">
                  <c:v>-0.61695905436160148</c:v>
                </c:pt>
                <c:pt idx="1905">
                  <c:v>-0.3794483775469964</c:v>
                </c:pt>
                <c:pt idx="1906">
                  <c:v>-0.12169253537431726</c:v>
                </c:pt>
                <c:pt idx="1907">
                  <c:v>-0.95132298585027308</c:v>
                </c:pt>
                <c:pt idx="1908">
                  <c:v>-0.83796338780388102</c:v>
                </c:pt>
                <c:pt idx="1909">
                  <c:v>-0.66481464487844755</c:v>
                </c:pt>
                <c:pt idx="1910">
                  <c:v>-0.73407414204862098</c:v>
                </c:pt>
                <c:pt idx="1911">
                  <c:v>-0.5715213624157981</c:v>
                </c:pt>
                <c:pt idx="1912">
                  <c:v>-0.77139145503368078</c:v>
                </c:pt>
                <c:pt idx="1913">
                  <c:v>-0.66909624652122002</c:v>
                </c:pt>
                <c:pt idx="1914">
                  <c:v>-0.44804795747941134</c:v>
                </c:pt>
                <c:pt idx="1915">
                  <c:v>-0.82078081700823546</c:v>
                </c:pt>
                <c:pt idx="1916">
                  <c:v>-0.72499699842613874</c:v>
                </c:pt>
                <c:pt idx="1917">
                  <c:v>-0.49658750698245641</c:v>
                </c:pt>
                <c:pt idx="1918">
                  <c:v>-0.22005522457421373</c:v>
                </c:pt>
                <c:pt idx="1919">
                  <c:v>3.1799003797454983E-2</c:v>
                </c:pt>
                <c:pt idx="1920">
                  <c:v>0.21064721941807163</c:v>
                </c:pt>
                <c:pt idx="1921">
                  <c:v>-1.0842588877672286</c:v>
                </c:pt>
                <c:pt idx="1922">
                  <c:v>-0.56629644489310849</c:v>
                </c:pt>
                <c:pt idx="1923">
                  <c:v>-0.43252338746968538</c:v>
                </c:pt>
                <c:pt idx="1924">
                  <c:v>-0.23973529120076495</c:v>
                </c:pt>
                <c:pt idx="1925">
                  <c:v>-0.90410588351969401</c:v>
                </c:pt>
                <c:pt idx="1926">
                  <c:v>-0.63835764659212235</c:v>
                </c:pt>
                <c:pt idx="1927">
                  <c:v>-0.74465694136315097</c:v>
                </c:pt>
                <c:pt idx="1928">
                  <c:v>-0.60509642291023846</c:v>
                </c:pt>
                <c:pt idx="1929">
                  <c:v>-0.37048760287410232</c:v>
                </c:pt>
                <c:pt idx="1930">
                  <c:v>-0.85180495885035912</c:v>
                </c:pt>
                <c:pt idx="1931">
                  <c:v>-0.6592780164598564</c:v>
                </c:pt>
                <c:pt idx="1932">
                  <c:v>-0.49869152557280699</c:v>
                </c:pt>
                <c:pt idx="1933">
                  <c:v>-0.27172765392987652</c:v>
                </c:pt>
                <c:pt idx="1934">
                  <c:v>-4.5191164710909865E-2</c:v>
                </c:pt>
                <c:pt idx="1935">
                  <c:v>0.13173574717809394</c:v>
                </c:pt>
                <c:pt idx="1936">
                  <c:v>-1.0526942988712376</c:v>
                </c:pt>
                <c:pt idx="1937">
                  <c:v>-0.89342853552058799</c:v>
                </c:pt>
                <c:pt idx="1938">
                  <c:v>-0.64262858579176485</c:v>
                </c:pt>
                <c:pt idx="1939">
                  <c:v>-0.74294856568329404</c:v>
                </c:pt>
                <c:pt idx="1940">
                  <c:v>-0.70282057372668238</c:v>
                </c:pt>
                <c:pt idx="1941">
                  <c:v>-0.57078118021479241</c:v>
                </c:pt>
                <c:pt idx="1942">
                  <c:v>-0.34918693874568352</c:v>
                </c:pt>
                <c:pt idx="1943">
                  <c:v>-0.86032522450172655</c:v>
                </c:pt>
                <c:pt idx="1944">
                  <c:v>-0.65586991019930929</c:v>
                </c:pt>
                <c:pt idx="1945">
                  <c:v>-0.73765203592027628</c:v>
                </c:pt>
                <c:pt idx="1946">
                  <c:v>-0.7049391856318894</c:v>
                </c:pt>
                <c:pt idx="1947">
                  <c:v>-0.55960975227819532</c:v>
                </c:pt>
                <c:pt idx="1948">
                  <c:v>-0.33064368014077528</c:v>
                </c:pt>
                <c:pt idx="1949">
                  <c:v>-0.86774252794368989</c:v>
                </c:pt>
                <c:pt idx="1950">
                  <c:v>-0.65290298882252396</c:v>
                </c:pt>
                <c:pt idx="1951">
                  <c:v>-0.49436963848537296</c:v>
                </c:pt>
                <c:pt idx="1952">
                  <c:v>-0.80225214460585081</c:v>
                </c:pt>
                <c:pt idx="1953">
                  <c:v>-0.69205575762309068</c:v>
                </c:pt>
                <c:pt idx="1954">
                  <c:v>-0.72317769695076373</c:v>
                </c:pt>
                <c:pt idx="1955">
                  <c:v>-0.61592657210967117</c:v>
                </c:pt>
                <c:pt idx="1956">
                  <c:v>-0.75362937115613149</c:v>
                </c:pt>
                <c:pt idx="1957">
                  <c:v>-0.63888299186567332</c:v>
                </c:pt>
                <c:pt idx="1958">
                  <c:v>-0.41522512347106083</c:v>
                </c:pt>
                <c:pt idx="1959">
                  <c:v>-0.83390995061157569</c:v>
                </c:pt>
                <c:pt idx="1960">
                  <c:v>-0.6664360197553697</c:v>
                </c:pt>
                <c:pt idx="1961">
                  <c:v>-0.73342559209785207</c:v>
                </c:pt>
                <c:pt idx="1962">
                  <c:v>-0.59776626605594285</c:v>
                </c:pt>
                <c:pt idx="1963">
                  <c:v>-0.76089349357762281</c:v>
                </c:pt>
                <c:pt idx="1964">
                  <c:v>-0.65294799693053696</c:v>
                </c:pt>
                <c:pt idx="1965">
                  <c:v>-0.73882080122778526</c:v>
                </c:pt>
                <c:pt idx="1966">
                  <c:v>-0.7044716795088859</c:v>
                </c:pt>
                <c:pt idx="1967">
                  <c:v>-0.71821132819644562</c:v>
                </c:pt>
                <c:pt idx="1968">
                  <c:v>-0.58040026147382007</c:v>
                </c:pt>
                <c:pt idx="1969">
                  <c:v>-0.35245572176250817</c:v>
                </c:pt>
                <c:pt idx="1970">
                  <c:v>-0.85901771129499671</c:v>
                </c:pt>
                <c:pt idx="1971">
                  <c:v>-0.65639291548200129</c:v>
                </c:pt>
                <c:pt idx="1972">
                  <c:v>-0.73744283380719944</c:v>
                </c:pt>
                <c:pt idx="1973">
                  <c:v>-0.7050228664771202</c:v>
                </c:pt>
                <c:pt idx="1974">
                  <c:v>-0.71799085340915192</c:v>
                </c:pt>
                <c:pt idx="1975">
                  <c:v>-0.57617787428642897</c:v>
                </c:pt>
                <c:pt idx="1976">
                  <c:v>-0.76952885028542839</c:v>
                </c:pt>
                <c:pt idx="1977">
                  <c:v>-0.69218845988582856</c:v>
                </c:pt>
                <c:pt idx="1978">
                  <c:v>-0.72312461604566858</c:v>
                </c:pt>
                <c:pt idx="1979">
                  <c:v>-0.58584317981179002</c:v>
                </c:pt>
                <c:pt idx="1980">
                  <c:v>-0.35710491651863563</c:v>
                </c:pt>
                <c:pt idx="1981">
                  <c:v>-0.1106815436791499</c:v>
                </c:pt>
                <c:pt idx="1982">
                  <c:v>-0.95572738252834</c:v>
                </c:pt>
                <c:pt idx="1983">
                  <c:v>-0.8380658560127352</c:v>
                </c:pt>
                <c:pt idx="1984">
                  <c:v>-0.66477365759490592</c:v>
                </c:pt>
                <c:pt idx="1985">
                  <c:v>-0.73409053696203763</c:v>
                </c:pt>
                <c:pt idx="1986">
                  <c:v>-0.70636378521518495</c:v>
                </c:pt>
                <c:pt idx="1987">
                  <c:v>-0.71745448591392602</c:v>
                </c:pt>
                <c:pt idx="1988">
                  <c:v>-0.71301820563442964</c:v>
                </c:pt>
                <c:pt idx="1989">
                  <c:v>-0.7147927177462281</c:v>
                </c:pt>
                <c:pt idx="1990">
                  <c:v>-0.57141827823118929</c:v>
                </c:pt>
                <c:pt idx="1991">
                  <c:v>-0.34132467430178987</c:v>
                </c:pt>
                <c:pt idx="1992">
                  <c:v>-0.86347013027928399</c:v>
                </c:pt>
                <c:pt idx="1993">
                  <c:v>-0.65461194788828636</c:v>
                </c:pt>
                <c:pt idx="1994">
                  <c:v>-0.73815522084468543</c:v>
                </c:pt>
                <c:pt idx="1995">
                  <c:v>-0.60177053549341475</c:v>
                </c:pt>
                <c:pt idx="1996">
                  <c:v>-0.75929178580263412</c:v>
                </c:pt>
                <c:pt idx="1997">
                  <c:v>-0.65190883077801987</c:v>
                </c:pt>
                <c:pt idx="1998">
                  <c:v>-0.43084780157456726</c:v>
                </c:pt>
                <c:pt idx="1999">
                  <c:v>-0.82766087937017307</c:v>
                </c:pt>
                <c:pt idx="2000">
                  <c:v>-0.66893564825193075</c:v>
                </c:pt>
                <c:pt idx="2001">
                  <c:v>-0.73242574069922761</c:v>
                </c:pt>
                <c:pt idx="2002">
                  <c:v>-0.70702970372030893</c:v>
                </c:pt>
                <c:pt idx="2003">
                  <c:v>-0.71718811851187647</c:v>
                </c:pt>
                <c:pt idx="2004">
                  <c:v>-0.57549782318273057</c:v>
                </c:pt>
                <c:pt idx="2005">
                  <c:v>-0.34575873502339033</c:v>
                </c:pt>
                <c:pt idx="2006">
                  <c:v>-0.86169650599064385</c:v>
                </c:pt>
                <c:pt idx="2007">
                  <c:v>-0.65532139760374242</c:v>
                </c:pt>
                <c:pt idx="2008">
                  <c:v>-0.49617057325695535</c:v>
                </c:pt>
                <c:pt idx="2009">
                  <c:v>-0.80153177069721782</c:v>
                </c:pt>
                <c:pt idx="2010">
                  <c:v>-0.69167431660877932</c:v>
                </c:pt>
                <c:pt idx="2011">
                  <c:v>-0.46013512717907662</c:v>
                </c:pt>
                <c:pt idx="2012">
                  <c:v>-0.81594594912836937</c:v>
                </c:pt>
                <c:pt idx="2013">
                  <c:v>-0.67362162034865225</c:v>
                </c:pt>
                <c:pt idx="2014">
                  <c:v>-0.7305513518605391</c:v>
                </c:pt>
                <c:pt idx="2015">
                  <c:v>-0.59588950928758011</c:v>
                </c:pt>
                <c:pt idx="2016">
                  <c:v>-0.76164419628496793</c:v>
                </c:pt>
                <c:pt idx="2017">
                  <c:v>-0.65324104920608472</c:v>
                </c:pt>
                <c:pt idx="2018">
                  <c:v>-0.73870358031756611</c:v>
                </c:pt>
                <c:pt idx="2019">
                  <c:v>-0.62754494575461739</c:v>
                </c:pt>
                <c:pt idx="2020">
                  <c:v>-0.74898202169815309</c:v>
                </c:pt>
                <c:pt idx="2021">
                  <c:v>-0.63639977731808739</c:v>
                </c:pt>
                <c:pt idx="2022">
                  <c:v>-0.41487852231893507</c:v>
                </c:pt>
                <c:pt idx="2023">
                  <c:v>-0.83404859107242602</c:v>
                </c:pt>
                <c:pt idx="2024">
                  <c:v>-0.66638056357102959</c:v>
                </c:pt>
                <c:pt idx="2025">
                  <c:v>-0.50579310050799364</c:v>
                </c:pt>
                <c:pt idx="2026">
                  <c:v>-0.79768275979680259</c:v>
                </c:pt>
                <c:pt idx="2027">
                  <c:v>-0.68092689608127888</c:v>
                </c:pt>
                <c:pt idx="2028">
                  <c:v>-0.5243653134531453</c:v>
                </c:pt>
                <c:pt idx="2029">
                  <c:v>-0.29478359789922959</c:v>
                </c:pt>
                <c:pt idx="2030">
                  <c:v>-6.1299213603788955E-2</c:v>
                </c:pt>
                <c:pt idx="2031">
                  <c:v>0.12425757713271253</c:v>
                </c:pt>
                <c:pt idx="2032">
                  <c:v>0.23408581719587779</c:v>
                </c:pt>
                <c:pt idx="2033">
                  <c:v>-1.093634326878351</c:v>
                </c:pt>
                <c:pt idx="2034">
                  <c:v>-0.56254626924865958</c:v>
                </c:pt>
                <c:pt idx="2035">
                  <c:v>-0.43773471148085674</c:v>
                </c:pt>
                <c:pt idx="2036">
                  <c:v>-0.82490611540765735</c:v>
                </c:pt>
                <c:pt idx="2037">
                  <c:v>-0.69983094669876367</c:v>
                </c:pt>
                <c:pt idx="2038">
                  <c:v>-0.72006762132049451</c:v>
                </c:pt>
                <c:pt idx="2039">
                  <c:v>-0.61788308469702691</c:v>
                </c:pt>
                <c:pt idx="2040">
                  <c:v>-0.75284676612118928</c:v>
                </c:pt>
                <c:pt idx="2041">
                  <c:v>-0.69886129355152427</c:v>
                </c:pt>
                <c:pt idx="2042">
                  <c:v>-0.72045548257939029</c:v>
                </c:pt>
                <c:pt idx="2043">
                  <c:v>-0.58188413367977698</c:v>
                </c:pt>
                <c:pt idx="2044">
                  <c:v>-0.35305591924270274</c:v>
                </c:pt>
                <c:pt idx="2045">
                  <c:v>-0.10744726024670465</c:v>
                </c:pt>
                <c:pt idx="2046">
                  <c:v>9.7094210458426491E-2</c:v>
                </c:pt>
                <c:pt idx="2047">
                  <c:v>0.22683629905477765</c:v>
                </c:pt>
                <c:pt idx="2048">
                  <c:v>-1.0907345196219111</c:v>
                </c:pt>
                <c:pt idx="2049">
                  <c:v>-0.90926979397165075</c:v>
                </c:pt>
                <c:pt idx="2050">
                  <c:v>-0.63629208241133961</c:v>
                </c:pt>
                <c:pt idx="2051">
                  <c:v>-0.74548316703546413</c:v>
                </c:pt>
                <c:pt idx="2052">
                  <c:v>-0.57241028882620604</c:v>
                </c:pt>
                <c:pt idx="2053">
                  <c:v>-0.3201952550104748</c:v>
                </c:pt>
                <c:pt idx="2054">
                  <c:v>-6.4486958577712111E-2</c:v>
                </c:pt>
                <c:pt idx="2055">
                  <c:v>-0.97420521656891512</c:v>
                </c:pt>
                <c:pt idx="2056">
                  <c:v>-0.61031791337243391</c:v>
                </c:pt>
                <c:pt idx="2057">
                  <c:v>-0.75587283465102639</c:v>
                </c:pt>
                <c:pt idx="2058">
                  <c:v>-0.69765086613958949</c:v>
                </c:pt>
                <c:pt idx="2059">
                  <c:v>-0.72093965354416412</c:v>
                </c:pt>
                <c:pt idx="2060">
                  <c:v>-0.71162413858233431</c:v>
                </c:pt>
                <c:pt idx="2061">
                  <c:v>-0.56852211366683614</c:v>
                </c:pt>
                <c:pt idx="2062">
                  <c:v>-0.77259115453326555</c:v>
                </c:pt>
                <c:pt idx="2063">
                  <c:v>-0.66429614073789556</c:v>
                </c:pt>
                <c:pt idx="2064">
                  <c:v>-0.43986689833786452</c:v>
                </c:pt>
                <c:pt idx="2065">
                  <c:v>-0.17861285206528232</c:v>
                </c:pt>
                <c:pt idx="2066">
                  <c:v>-0.92855485917388703</c:v>
                </c:pt>
                <c:pt idx="2067">
                  <c:v>-0.82118171562991182</c:v>
                </c:pt>
                <c:pt idx="2068">
                  <c:v>-0.67152731374803531</c:v>
                </c:pt>
                <c:pt idx="2069">
                  <c:v>-0.73138907450078583</c:v>
                </c:pt>
                <c:pt idx="2070">
                  <c:v>-0.70744437019968565</c:v>
                </c:pt>
                <c:pt idx="2071">
                  <c:v>-0.7170222519201257</c:v>
                </c:pt>
                <c:pt idx="2072">
                  <c:v>-0.71319109923194968</c:v>
                </c:pt>
                <c:pt idx="2073">
                  <c:v>-0.71472356030722017</c:v>
                </c:pt>
                <c:pt idx="2074">
                  <c:v>-0.57139525281231185</c:v>
                </c:pt>
                <c:pt idx="2075">
                  <c:v>-0.7714418988750753</c:v>
                </c:pt>
                <c:pt idx="2076">
                  <c:v>-0.66346372552315669</c:v>
                </c:pt>
                <c:pt idx="2077">
                  <c:v>-0.73461450979073728</c:v>
                </c:pt>
                <c:pt idx="2078">
                  <c:v>-0.706154196083705</c:v>
                </c:pt>
                <c:pt idx="2079">
                  <c:v>-0.55031189090959076</c:v>
                </c:pt>
                <c:pt idx="2080">
                  <c:v>-0.31561473915123717</c:v>
                </c:pt>
                <c:pt idx="2081">
                  <c:v>-7.3824352774966295E-2</c:v>
                </c:pt>
                <c:pt idx="2082">
                  <c:v>-0.97047025889001348</c:v>
                </c:pt>
                <c:pt idx="2083">
                  <c:v>-0.84823376615200163</c:v>
                </c:pt>
                <c:pt idx="2084">
                  <c:v>-0.6607064935391993</c:v>
                </c:pt>
                <c:pt idx="2085">
                  <c:v>-0.57060141536249265</c:v>
                </c:pt>
                <c:pt idx="2086">
                  <c:v>-0.7717594338550029</c:v>
                </c:pt>
                <c:pt idx="2087">
                  <c:v>-0.64800918331340984</c:v>
                </c:pt>
                <c:pt idx="2088">
                  <c:v>-0.41572420022493278</c:v>
                </c:pt>
                <c:pt idx="2089">
                  <c:v>-0.15392921072992677</c:v>
                </c:pt>
                <c:pt idx="2090">
                  <c:v>7.2665769776421779E-2</c:v>
                </c:pt>
                <c:pt idx="2091">
                  <c:v>0.22399015589455509</c:v>
                </c:pt>
                <c:pt idx="2092">
                  <c:v>0.28686676517263504</c:v>
                </c:pt>
                <c:pt idx="2093">
                  <c:v>-1.1147467060690541</c:v>
                </c:pt>
                <c:pt idx="2094">
                  <c:v>-0.90832893762983269</c:v>
                </c:pt>
                <c:pt idx="2095">
                  <c:v>-0.63666842494806697</c:v>
                </c:pt>
                <c:pt idx="2096">
                  <c:v>-0.74533263002077321</c:v>
                </c:pt>
                <c:pt idx="2097">
                  <c:v>-0.70186694799169069</c:v>
                </c:pt>
                <c:pt idx="2098">
                  <c:v>-0.71925322080332377</c:v>
                </c:pt>
                <c:pt idx="2099">
                  <c:v>-0.57109562405890091</c:v>
                </c:pt>
                <c:pt idx="2100">
                  <c:v>-0.33754417290499772</c:v>
                </c:pt>
                <c:pt idx="2101">
                  <c:v>-9.1827010509751172E-2</c:v>
                </c:pt>
                <c:pt idx="2102">
                  <c:v>0.10939552595990451</c:v>
                </c:pt>
                <c:pt idx="2103">
                  <c:v>0.23401280241104733</c:v>
                </c:pt>
                <c:pt idx="2104">
                  <c:v>-1.0936051209644189</c:v>
                </c:pt>
                <c:pt idx="2105">
                  <c:v>-0.91000372788670647</c:v>
                </c:pt>
                <c:pt idx="2106">
                  <c:v>-0.57656252916443851</c:v>
                </c:pt>
                <c:pt idx="2107">
                  <c:v>-0.76937498833422457</c:v>
                </c:pt>
                <c:pt idx="2108">
                  <c:v>-0.69225000466631015</c:v>
                </c:pt>
                <c:pt idx="2109">
                  <c:v>-0.51282500714251389</c:v>
                </c:pt>
                <c:pt idx="2110">
                  <c:v>-0.26889040741475068</c:v>
                </c:pt>
                <c:pt idx="2111">
                  <c:v>-3.0453694002102794E-2</c:v>
                </c:pt>
                <c:pt idx="2112">
                  <c:v>0.15204394962592388</c:v>
                </c:pt>
                <c:pt idx="2113">
                  <c:v>-1.0608175798503696</c:v>
                </c:pt>
                <c:pt idx="2114">
                  <c:v>-0.57567296805985213</c:v>
                </c:pt>
                <c:pt idx="2115">
                  <c:v>-0.76973081277605915</c:v>
                </c:pt>
                <c:pt idx="2116">
                  <c:v>-0.69210767488957625</c:v>
                </c:pt>
                <c:pt idx="2117">
                  <c:v>-0.55030862212793963</c:v>
                </c:pt>
                <c:pt idx="2118">
                  <c:v>-0.77987655114882415</c:v>
                </c:pt>
                <c:pt idx="2119">
                  <c:v>-0.6880493795404703</c:v>
                </c:pt>
                <c:pt idx="2120">
                  <c:v>-0.72478024818381193</c:v>
                </c:pt>
                <c:pt idx="2121">
                  <c:v>-0.71008790072647521</c:v>
                </c:pt>
                <c:pt idx="2122">
                  <c:v>-0.56514484440667945</c:v>
                </c:pt>
                <c:pt idx="2123">
                  <c:v>-0.7739420622373282</c:v>
                </c:pt>
                <c:pt idx="2124">
                  <c:v>-0.66589626883107822</c:v>
                </c:pt>
                <c:pt idx="2125">
                  <c:v>-0.73364149246756871</c:v>
                </c:pt>
                <c:pt idx="2126">
                  <c:v>-0.70654340301297247</c:v>
                </c:pt>
                <c:pt idx="2127">
                  <c:v>-0.55060842616271766</c:v>
                </c:pt>
                <c:pt idx="2128">
                  <c:v>-0.77975662953491298</c:v>
                </c:pt>
                <c:pt idx="2129">
                  <c:v>-0.67368864251801508</c:v>
                </c:pt>
                <c:pt idx="2130">
                  <c:v>-0.73052454299279401</c:v>
                </c:pt>
                <c:pt idx="2131">
                  <c:v>-0.70779018280288231</c:v>
                </c:pt>
                <c:pt idx="2132">
                  <c:v>-0.71688392687884706</c:v>
                </c:pt>
                <c:pt idx="2133">
                  <c:v>-0.71324642924846116</c:v>
                </c:pt>
                <c:pt idx="2134">
                  <c:v>-0.5682907711150702</c:v>
                </c:pt>
                <c:pt idx="2135">
                  <c:v>-0.77268369155397187</c:v>
                </c:pt>
                <c:pt idx="2136">
                  <c:v>-0.66491543764750327</c:v>
                </c:pt>
                <c:pt idx="2137">
                  <c:v>-0.73403382494099867</c:v>
                </c:pt>
                <c:pt idx="2138">
                  <c:v>-0.62370401026640188</c:v>
                </c:pt>
                <c:pt idx="2139">
                  <c:v>-0.40660674632845023</c:v>
                </c:pt>
                <c:pt idx="2140">
                  <c:v>-0.83735730146861986</c:v>
                </c:pt>
                <c:pt idx="2141">
                  <c:v>-0.6650570794125521</c:v>
                </c:pt>
                <c:pt idx="2142">
                  <c:v>-0.73397716823497916</c:v>
                </c:pt>
                <c:pt idx="2143">
                  <c:v>-0.59788811670740816</c:v>
                </c:pt>
                <c:pt idx="2144">
                  <c:v>-0.76084475331703671</c:v>
                </c:pt>
                <c:pt idx="2145">
                  <c:v>-0.65303664875794398</c:v>
                </c:pt>
                <c:pt idx="2146">
                  <c:v>-0.73878534049682232</c:v>
                </c:pt>
                <c:pt idx="2147">
                  <c:v>-0.70448586380127098</c:v>
                </c:pt>
                <c:pt idx="2148">
                  <c:v>-0.54902665857046862</c:v>
                </c:pt>
                <c:pt idx="2149">
                  <c:v>-0.78038933657181253</c:v>
                </c:pt>
                <c:pt idx="2150">
                  <c:v>-0.68784426537127497</c:v>
                </c:pt>
                <c:pt idx="2151">
                  <c:v>-0.72486229385148992</c:v>
                </c:pt>
                <c:pt idx="2152">
                  <c:v>-0.587846928135213</c:v>
                </c:pt>
                <c:pt idx="2153">
                  <c:v>-0.76486122874591478</c:v>
                </c:pt>
                <c:pt idx="2154">
                  <c:v>-0.6564524388717341</c:v>
                </c:pt>
                <c:pt idx="2155">
                  <c:v>-0.73741902445130636</c:v>
                </c:pt>
                <c:pt idx="2156">
                  <c:v>-0.6265415740951803</c:v>
                </c:pt>
                <c:pt idx="2157">
                  <c:v>-0.74938337036192793</c:v>
                </c:pt>
                <c:pt idx="2158">
                  <c:v>-0.70024665185522883</c:v>
                </c:pt>
                <c:pt idx="2159">
                  <c:v>-0.71990133925790845</c:v>
                </c:pt>
                <c:pt idx="2160">
                  <c:v>-0.71203946429683662</c:v>
                </c:pt>
                <c:pt idx="2161">
                  <c:v>-0.56725562675684837</c:v>
                </c:pt>
                <c:pt idx="2162">
                  <c:v>-0.33702824380506285</c:v>
                </c:pt>
                <c:pt idx="2163">
                  <c:v>-9.387518028784414E-2</c:v>
                </c:pt>
                <c:pt idx="2164">
                  <c:v>-0.96244992788486239</c:v>
                </c:pt>
                <c:pt idx="2165">
                  <c:v>-0.84236070343723657</c:v>
                </c:pt>
                <c:pt idx="2166">
                  <c:v>-0.66305571862510537</c:v>
                </c:pt>
                <c:pt idx="2167">
                  <c:v>-0.73477771254995783</c:v>
                </c:pt>
                <c:pt idx="2168">
                  <c:v>-0.57127763238667595</c:v>
                </c:pt>
                <c:pt idx="2169">
                  <c:v>-0.32636996045089856</c:v>
                </c:pt>
                <c:pt idx="2170">
                  <c:v>-7.4707958236953642E-2</c:v>
                </c:pt>
                <c:pt idx="2171">
                  <c:v>0.12717438630841327</c:v>
                </c:pt>
                <c:pt idx="2172">
                  <c:v>-1.0508697545233654</c:v>
                </c:pt>
                <c:pt idx="2173">
                  <c:v>-0.57965209819065389</c:v>
                </c:pt>
                <c:pt idx="2174">
                  <c:v>-0.44025445485050158</c:v>
                </c:pt>
                <c:pt idx="2175">
                  <c:v>-0.24163538374733609</c:v>
                </c:pt>
                <c:pt idx="2176">
                  <c:v>-4.2554097398220886E-2</c:v>
                </c:pt>
                <c:pt idx="2177">
                  <c:v>0.11354803100673937</c:v>
                </c:pt>
                <c:pt idx="2178">
                  <c:v>0.20398090937117158</c:v>
                </c:pt>
                <c:pt idx="2179">
                  <c:v>-1.0815923637484686</c:v>
                </c:pt>
                <c:pt idx="2180">
                  <c:v>-0.56736305450061253</c:v>
                </c:pt>
                <c:pt idx="2181">
                  <c:v>-0.44379232726822243</c:v>
                </c:pt>
                <c:pt idx="2182">
                  <c:v>-0.82248306909271096</c:v>
                </c:pt>
                <c:pt idx="2183">
                  <c:v>-0.67100677236291562</c:v>
                </c:pt>
                <c:pt idx="2184">
                  <c:v>-0.73159729105483373</c:v>
                </c:pt>
                <c:pt idx="2185">
                  <c:v>-0.70736108357806649</c:v>
                </c:pt>
                <c:pt idx="2186">
                  <c:v>-0.56335558012026998</c:v>
                </c:pt>
                <c:pt idx="2187">
                  <c:v>-0.3345509465356285</c:v>
                </c:pt>
                <c:pt idx="2188">
                  <c:v>-0.86617962138574855</c:v>
                </c:pt>
                <c:pt idx="2189">
                  <c:v>-0.76280545486502227</c:v>
                </c:pt>
                <c:pt idx="2190">
                  <c:v>-0.52057020266070575</c:v>
                </c:pt>
                <c:pt idx="2191">
                  <c:v>-0.2286214045358323</c:v>
                </c:pt>
                <c:pt idx="2192">
                  <c:v>-0.90855143818566708</c:v>
                </c:pt>
                <c:pt idx="2193">
                  <c:v>-0.63657942472573315</c:v>
                </c:pt>
                <c:pt idx="2194">
                  <c:v>-0.74536823010970665</c:v>
                </c:pt>
                <c:pt idx="2195">
                  <c:v>-0.70185270795611732</c:v>
                </c:pt>
                <c:pt idx="2196">
                  <c:v>-0.55586641800734538</c:v>
                </c:pt>
                <c:pt idx="2197">
                  <c:v>-0.32723039798273279</c:v>
                </c:pt>
                <c:pt idx="2198">
                  <c:v>-8.7383135011535912E-2</c:v>
                </c:pt>
                <c:pt idx="2199">
                  <c:v>0.10854277633452913</c:v>
                </c:pt>
                <c:pt idx="2200">
                  <c:v>0.22943882041299318</c:v>
                </c:pt>
                <c:pt idx="2201">
                  <c:v>-1.0917755281651973</c:v>
                </c:pt>
                <c:pt idx="2202">
                  <c:v>-0.90747434208136046</c:v>
                </c:pt>
                <c:pt idx="2203">
                  <c:v>-0.57406737038901834</c:v>
                </c:pt>
                <c:pt idx="2204">
                  <c:v>-0.20322932827209636</c:v>
                </c:pt>
                <c:pt idx="2205">
                  <c:v>-0.9187082686911614</c:v>
                </c:pt>
                <c:pt idx="2206">
                  <c:v>-0.63251669252353548</c:v>
                </c:pt>
                <c:pt idx="2207">
                  <c:v>-0.46167623785194351</c:v>
                </c:pt>
                <c:pt idx="2208">
                  <c:v>-0.23520356912959434</c:v>
                </c:pt>
                <c:pt idx="2209">
                  <c:v>-0.9059185723481622</c:v>
                </c:pt>
                <c:pt idx="2210">
                  <c:v>-0.63763257106073512</c:v>
                </c:pt>
                <c:pt idx="2211">
                  <c:v>-0.48271632512598239</c:v>
                </c:pt>
                <c:pt idx="2212">
                  <c:v>-0.806913469949607</c:v>
                </c:pt>
                <c:pt idx="2213">
                  <c:v>-0.69463558808916204</c:v>
                </c:pt>
                <c:pt idx="2214">
                  <c:v>-0.46066671846069612</c:v>
                </c:pt>
                <c:pt idx="2215">
                  <c:v>-0.18785020228569216</c:v>
                </c:pt>
                <c:pt idx="2216">
                  <c:v>5.42554640623574E-2</c:v>
                </c:pt>
                <c:pt idx="2217">
                  <c:v>-1.0217021856249429</c:v>
                </c:pt>
                <c:pt idx="2218">
                  <c:v>-0.59131912575002277</c:v>
                </c:pt>
                <c:pt idx="2219">
                  <c:v>-0.44463574166708641</c:v>
                </c:pt>
                <c:pt idx="2220">
                  <c:v>-0.23968934018075452</c:v>
                </c:pt>
                <c:pt idx="2221">
                  <c:v>-3.636447402110396E-2</c:v>
                </c:pt>
                <c:pt idx="2222">
                  <c:v>0.12152085680524652</c:v>
                </c:pt>
                <c:pt idx="2223">
                  <c:v>0.21153413838194102</c:v>
                </c:pt>
                <c:pt idx="2224">
                  <c:v>0.2318981063610005</c:v>
                </c:pt>
                <c:pt idx="2225">
                  <c:v>0.19645754119820108</c:v>
                </c:pt>
                <c:pt idx="2226">
                  <c:v>0.12756741936939167</c:v>
                </c:pt>
                <c:pt idx="2227">
                  <c:v>4.8995395053682209E-2</c:v>
                </c:pt>
                <c:pt idx="2228">
                  <c:v>-1.9620728045266336E-2</c:v>
                </c:pt>
                <c:pt idx="2229">
                  <c:v>-6.5962510020400836E-2</c:v>
                </c:pt>
                <c:pt idx="2230">
                  <c:v>-0.97361499599183965</c:v>
                </c:pt>
                <c:pt idx="2231">
                  <c:v>-0.76568369351007171</c:v>
                </c:pt>
                <c:pt idx="2232">
                  <c:v>-0.69372652259597123</c:v>
                </c:pt>
                <c:pt idx="2233">
                  <c:v>-0.62171968276330869</c:v>
                </c:pt>
                <c:pt idx="2234">
                  <c:v>-0.75131212689467652</c:v>
                </c:pt>
                <c:pt idx="2235">
                  <c:v>-0.69947514924212939</c:v>
                </c:pt>
                <c:pt idx="2236">
                  <c:v>-0.72020994030314822</c:v>
                </c:pt>
                <c:pt idx="2237">
                  <c:v>-0.71191602387874076</c:v>
                </c:pt>
                <c:pt idx="2238">
                  <c:v>-0.71523359044850365</c:v>
                </c:pt>
                <c:pt idx="2239">
                  <c:v>-0.57284279055632947</c:v>
                </c:pt>
                <c:pt idx="2240">
                  <c:v>-0.77086288377746826</c:v>
                </c:pt>
                <c:pt idx="2241">
                  <c:v>-0.69165484648901265</c:v>
                </c:pt>
                <c:pt idx="2242">
                  <c:v>-0.72333806140439494</c:v>
                </c:pt>
                <c:pt idx="2243">
                  <c:v>-0.58603745629882853</c:v>
                </c:pt>
                <c:pt idx="2244">
                  <c:v>-0.35724277948233768</c:v>
                </c:pt>
                <c:pt idx="2245">
                  <c:v>-0.1107477970471373</c:v>
                </c:pt>
                <c:pt idx="2246">
                  <c:v>9.5165622634523564E-2</c:v>
                </c:pt>
                <c:pt idx="2247">
                  <c:v>-1.0380662490538095</c:v>
                </c:pt>
                <c:pt idx="2248">
                  <c:v>-0.89053572860257779</c:v>
                </c:pt>
                <c:pt idx="2249">
                  <c:v>-0.64378570855896888</c:v>
                </c:pt>
                <c:pt idx="2250">
                  <c:v>-0.74248571657641249</c:v>
                </c:pt>
                <c:pt idx="2251">
                  <c:v>-0.57406986274781246</c:v>
                </c:pt>
                <c:pt idx="2252">
                  <c:v>-0.32492872682991314</c:v>
                </c:pt>
                <c:pt idx="2253">
                  <c:v>-7.0457734018681495E-2</c:v>
                </c:pt>
                <c:pt idx="2254">
                  <c:v>-0.97181690639252738</c:v>
                </c:pt>
                <c:pt idx="2255">
                  <c:v>-0.85302866928053933</c:v>
                </c:pt>
                <c:pt idx="2256">
                  <c:v>-0.65878853228778422</c:v>
                </c:pt>
                <c:pt idx="2257">
                  <c:v>-0.73648458708488629</c:v>
                </c:pt>
                <c:pt idx="2258">
                  <c:v>-0.70540616516604548</c:v>
                </c:pt>
                <c:pt idx="2259">
                  <c:v>-0.57089334866231745</c:v>
                </c:pt>
                <c:pt idx="2260">
                  <c:v>-0.77164266053507302</c:v>
                </c:pt>
                <c:pt idx="2261">
                  <c:v>-0.69134293578597084</c:v>
                </c:pt>
                <c:pt idx="2262">
                  <c:v>-0.53559204840643959</c:v>
                </c:pt>
                <c:pt idx="2263">
                  <c:v>-0.30416536414205608</c:v>
                </c:pt>
                <c:pt idx="2264">
                  <c:v>-0.87833385434317757</c:v>
                </c:pt>
                <c:pt idx="2265">
                  <c:v>-0.77308853656346588</c:v>
                </c:pt>
                <c:pt idx="2266">
                  <c:v>-0.6907645853746136</c:v>
                </c:pt>
                <c:pt idx="2267">
                  <c:v>-0.58910579015482378</c:v>
                </c:pt>
                <c:pt idx="2268">
                  <c:v>-0.76435768393807046</c:v>
                </c:pt>
                <c:pt idx="2269">
                  <c:v>-0.6456268628547932</c:v>
                </c:pt>
                <c:pt idx="2270">
                  <c:v>-0.74174925485808263</c:v>
                </c:pt>
                <c:pt idx="2271">
                  <c:v>-0.70330029805676686</c:v>
                </c:pt>
                <c:pt idx="2272">
                  <c:v>-0.71867988077729317</c:v>
                </c:pt>
                <c:pt idx="2273">
                  <c:v>-0.58127599335253988</c:v>
                </c:pt>
                <c:pt idx="2274">
                  <c:v>-0.35344122983452908</c:v>
                </c:pt>
                <c:pt idx="2275">
                  <c:v>-0.1084814966516508</c:v>
                </c:pt>
                <c:pt idx="2276">
                  <c:v>9.5806376215439443E-2</c:v>
                </c:pt>
                <c:pt idx="2277">
                  <c:v>0.22564164377772561</c:v>
                </c:pt>
                <c:pt idx="2278">
                  <c:v>-1.0902566575110901</c:v>
                </c:pt>
                <c:pt idx="2279">
                  <c:v>-0.56389733699556399</c:v>
                </c:pt>
                <c:pt idx="2280">
                  <c:v>-0.77444106520177436</c:v>
                </c:pt>
                <c:pt idx="2281">
                  <c:v>-0.62542774498852061</c:v>
                </c:pt>
                <c:pt idx="2282">
                  <c:v>-0.74982890200459174</c:v>
                </c:pt>
                <c:pt idx="2283">
                  <c:v>-0.70006843919816331</c:v>
                </c:pt>
                <c:pt idx="2284">
                  <c:v>-0.71997262432073472</c:v>
                </c:pt>
                <c:pt idx="2285">
                  <c:v>-0.71201095027170602</c:v>
                </c:pt>
                <c:pt idx="2286">
                  <c:v>-0.71519561989131764</c:v>
                </c:pt>
                <c:pt idx="2287">
                  <c:v>-0.57339471418685739</c:v>
                </c:pt>
                <c:pt idx="2288">
                  <c:v>-0.77064211432525709</c:v>
                </c:pt>
                <c:pt idx="2289">
                  <c:v>-0.69174315426989708</c:v>
                </c:pt>
                <c:pt idx="2290">
                  <c:v>-0.5350450682131499</c:v>
                </c:pt>
                <c:pt idx="2291">
                  <c:v>-0.78598197271474002</c:v>
                </c:pt>
                <c:pt idx="2292">
                  <c:v>-0.68560721091410404</c:v>
                </c:pt>
                <c:pt idx="2293">
                  <c:v>-0.52848620049512196</c:v>
                </c:pt>
                <c:pt idx="2294">
                  <c:v>-0.29759514598234221</c:v>
                </c:pt>
                <c:pt idx="2295">
                  <c:v>-6.2533200407958178E-2</c:v>
                </c:pt>
                <c:pt idx="2296">
                  <c:v>-0.97498671983681673</c:v>
                </c:pt>
                <c:pt idx="2297">
                  <c:v>-0.61000531206527331</c:v>
                </c:pt>
                <c:pt idx="2298">
                  <c:v>-0.46008708559096334</c:v>
                </c:pt>
                <c:pt idx="2299">
                  <c:v>-0.81596516576361466</c:v>
                </c:pt>
                <c:pt idx="2300">
                  <c:v>-0.67361393369455413</c:v>
                </c:pt>
                <c:pt idx="2301">
                  <c:v>-0.51990279230702696</c:v>
                </c:pt>
                <c:pt idx="2302">
                  <c:v>-0.29339460681357787</c:v>
                </c:pt>
                <c:pt idx="2303">
                  <c:v>-0.88264215727456885</c:v>
                </c:pt>
                <c:pt idx="2304">
                  <c:v>-0.77500819889960992</c:v>
                </c:pt>
                <c:pt idx="2305">
                  <c:v>-0.52697560712168512</c:v>
                </c:pt>
                <c:pt idx="2306">
                  <c:v>-0.22935687531660909</c:v>
                </c:pt>
                <c:pt idx="2307">
                  <c:v>4.0074757331709204E-2</c:v>
                </c:pt>
                <c:pt idx="2308">
                  <c:v>0.23008726237772884</c:v>
                </c:pt>
                <c:pt idx="2309">
                  <c:v>-1.0920349049510916</c:v>
                </c:pt>
                <c:pt idx="2310">
                  <c:v>-0.56318603801956335</c:v>
                </c:pt>
                <c:pt idx="2311">
                  <c:v>-0.42877224035099532</c:v>
                </c:pt>
                <c:pt idx="2312">
                  <c:v>-0.8284911038596019</c:v>
                </c:pt>
                <c:pt idx="2313">
                  <c:v>-0.66860355845615915</c:v>
                </c:pt>
                <c:pt idx="2314">
                  <c:v>-0.73255857661753632</c:v>
                </c:pt>
                <c:pt idx="2315">
                  <c:v>-0.5928750218438219</c:v>
                </c:pt>
                <c:pt idx="2316">
                  <c:v>-0.36083482708951453</c:v>
                </c:pt>
                <c:pt idx="2317">
                  <c:v>-0.11116432106405899</c:v>
                </c:pt>
                <c:pt idx="2318">
                  <c:v>-0.95553427157437643</c:v>
                </c:pt>
                <c:pt idx="2319">
                  <c:v>-0.83887280017754251</c:v>
                </c:pt>
                <c:pt idx="2320">
                  <c:v>-0.57028457755660455</c:v>
                </c:pt>
                <c:pt idx="2321">
                  <c:v>-0.24807998047508359</c:v>
                </c:pt>
                <c:pt idx="2322">
                  <c:v>-0.90076800780996658</c:v>
                </c:pt>
                <c:pt idx="2323">
                  <c:v>-0.63969279687601333</c:v>
                </c:pt>
                <c:pt idx="2324">
                  <c:v>-0.47303034654662002</c:v>
                </c:pt>
                <c:pt idx="2325">
                  <c:v>-0.81078786138135195</c:v>
                </c:pt>
                <c:pt idx="2326">
                  <c:v>-0.70113251208995409</c:v>
                </c:pt>
                <c:pt idx="2327">
                  <c:v>-0.46768429182184496</c:v>
                </c:pt>
                <c:pt idx="2328">
                  <c:v>-0.19372478265165419</c:v>
                </c:pt>
                <c:pt idx="2329">
                  <c:v>-0.92251008693933834</c:v>
                </c:pt>
                <c:pt idx="2330">
                  <c:v>-0.63099596522426471</c:v>
                </c:pt>
                <c:pt idx="2331">
                  <c:v>-0.4719196377572355</c:v>
                </c:pt>
                <c:pt idx="2332">
                  <c:v>-0.25189522544158027</c:v>
                </c:pt>
                <c:pt idx="2333">
                  <c:v>-0.89924190982336794</c:v>
                </c:pt>
                <c:pt idx="2334">
                  <c:v>-0.64030323607065287</c:v>
                </c:pt>
                <c:pt idx="2335">
                  <c:v>-0.74387870557173885</c:v>
                </c:pt>
                <c:pt idx="2336">
                  <c:v>-0.70244851777130446</c:v>
                </c:pt>
                <c:pt idx="2337">
                  <c:v>-0.55769069613725353</c:v>
                </c:pt>
                <c:pt idx="2338">
                  <c:v>-0.32956383142051116</c:v>
                </c:pt>
                <c:pt idx="2339">
                  <c:v>-8.958436628833874E-2</c:v>
                </c:pt>
                <c:pt idx="2340">
                  <c:v>-0.96416625348466445</c:v>
                </c:pt>
                <c:pt idx="2341">
                  <c:v>-0.84276721811899757</c:v>
                </c:pt>
                <c:pt idx="2342">
                  <c:v>-0.56983714297058774</c:v>
                </c:pt>
                <c:pt idx="2343">
                  <c:v>-0.77206514281176486</c:v>
                </c:pt>
                <c:pt idx="2344">
                  <c:v>-0.6911739428752941</c:v>
                </c:pt>
                <c:pt idx="2345">
                  <c:v>-0.72353042284988234</c:v>
                </c:pt>
                <c:pt idx="2346">
                  <c:v>-0.59235024913723378</c:v>
                </c:pt>
                <c:pt idx="2347">
                  <c:v>-0.76305990034510651</c:v>
                </c:pt>
                <c:pt idx="2348">
                  <c:v>-0.65332146448219119</c:v>
                </c:pt>
                <c:pt idx="2349">
                  <c:v>-0.43021564351838004</c:v>
                </c:pt>
                <c:pt idx="2350">
                  <c:v>-0.82791374259264794</c:v>
                </c:pt>
                <c:pt idx="2351">
                  <c:v>-0.66883450296294078</c:v>
                </c:pt>
                <c:pt idx="2352">
                  <c:v>-0.73246619881482367</c:v>
                </c:pt>
                <c:pt idx="2353">
                  <c:v>-0.59698957657946417</c:v>
                </c:pt>
                <c:pt idx="2354">
                  <c:v>-0.76120416936821433</c:v>
                </c:pt>
                <c:pt idx="2355">
                  <c:v>-0.65313716473801142</c:v>
                </c:pt>
                <c:pt idx="2356">
                  <c:v>-0.73874513410479548</c:v>
                </c:pt>
                <c:pt idx="2357">
                  <c:v>-0.62747828196968713</c:v>
                </c:pt>
                <c:pt idx="2358">
                  <c:v>-0.7490086872121251</c:v>
                </c:pt>
                <c:pt idx="2359">
                  <c:v>-0.63645256892870905</c:v>
                </c:pt>
                <c:pt idx="2360">
                  <c:v>-0.74541897242851629</c:v>
                </c:pt>
                <c:pt idx="2361">
                  <c:v>-0.70183241102859339</c:v>
                </c:pt>
                <c:pt idx="2362">
                  <c:v>-0.54639025553343579</c:v>
                </c:pt>
                <c:pt idx="2363">
                  <c:v>-0.31284160203613198</c:v>
                </c:pt>
                <c:pt idx="2364">
                  <c:v>-0.87486335918554725</c:v>
                </c:pt>
                <c:pt idx="2365">
                  <c:v>-0.65005465632578108</c:v>
                </c:pt>
                <c:pt idx="2366">
                  <c:v>-0.73997813746968755</c:v>
                </c:pt>
                <c:pt idx="2367">
                  <c:v>-0.6033598859127387</c:v>
                </c:pt>
                <c:pt idx="2368">
                  <c:v>-0.37129915238972128</c:v>
                </c:pt>
                <c:pt idx="2369">
                  <c:v>-0.11933645978314023</c:v>
                </c:pt>
                <c:pt idx="2370">
                  <c:v>9.2478835932285286E-2</c:v>
                </c:pt>
                <c:pt idx="2371">
                  <c:v>0.22859040335311787</c:v>
                </c:pt>
                <c:pt idx="2372">
                  <c:v>0.27924502371308552</c:v>
                </c:pt>
                <c:pt idx="2373">
                  <c:v>0.25584415453063025</c:v>
                </c:pt>
                <c:pt idx="2374">
                  <c:v>-1.102337661812252</c:v>
                </c:pt>
                <c:pt idx="2375">
                  <c:v>-0.87316479415831438</c:v>
                </c:pt>
                <c:pt idx="2376">
                  <c:v>-0.65073408233667429</c:v>
                </c:pt>
                <c:pt idx="2377">
                  <c:v>-0.59434950889283167</c:v>
                </c:pt>
                <c:pt idx="2378">
                  <c:v>-0.76226019644286735</c:v>
                </c:pt>
                <c:pt idx="2379">
                  <c:v>-0.63062808224577072</c:v>
                </c:pt>
                <c:pt idx="2380">
                  <c:v>-0.39631156411731255</c:v>
                </c:pt>
                <c:pt idx="2381">
                  <c:v>-0.13724230399383458</c:v>
                </c:pt>
                <c:pt idx="2382">
                  <c:v>8.3711107622301204E-2</c:v>
                </c:pt>
                <c:pt idx="2383">
                  <c:v>0.22847080701175021</c:v>
                </c:pt>
                <c:pt idx="2384">
                  <c:v>-1.0913883228047001</c:v>
                </c:pt>
                <c:pt idx="2385">
                  <c:v>-0.91421212547026043</c:v>
                </c:pt>
                <c:pt idx="2386">
                  <c:v>-0.63431514981189574</c:v>
                </c:pt>
                <c:pt idx="2387">
                  <c:v>-0.74627394007524162</c:v>
                </c:pt>
                <c:pt idx="2388">
                  <c:v>-0.5735351046102477</c:v>
                </c:pt>
                <c:pt idx="2389">
                  <c:v>-0.32132170080807837</c:v>
                </c:pt>
                <c:pt idx="2390">
                  <c:v>-6.536949206776041E-2</c:v>
                </c:pt>
                <c:pt idx="2391">
                  <c:v>0.13764525857304277</c:v>
                </c:pt>
                <c:pt idx="2392">
                  <c:v>-1.055058103429217</c:v>
                </c:pt>
                <c:pt idx="2393">
                  <c:v>-0.90297493215208202</c:v>
                </c:pt>
                <c:pt idx="2394">
                  <c:v>-0.59431103978177413</c:v>
                </c:pt>
                <c:pt idx="2395">
                  <c:v>-0.23731847051292099</c:v>
                </c:pt>
                <c:pt idx="2396">
                  <c:v>-0.90507261179483156</c:v>
                </c:pt>
                <c:pt idx="2397">
                  <c:v>-0.8310558991053586</c:v>
                </c:pt>
                <c:pt idx="2398">
                  <c:v>-0.66757764035785661</c:v>
                </c:pt>
                <c:pt idx="2399">
                  <c:v>-0.56175063672788905</c:v>
                </c:pt>
                <c:pt idx="2400">
                  <c:v>-0.36145570029843632</c:v>
                </c:pt>
                <c:pt idx="2401">
                  <c:v>-0.13506539480313229</c:v>
                </c:pt>
                <c:pt idx="2402">
                  <c:v>6.1310324439365571E-2</c:v>
                </c:pt>
                <c:pt idx="2403">
                  <c:v>-1.0245241297757461</c:v>
                </c:pt>
                <c:pt idx="2404">
                  <c:v>-0.87712637134185045</c:v>
                </c:pt>
                <c:pt idx="2405">
                  <c:v>-0.64914945146325986</c:v>
                </c:pt>
                <c:pt idx="2406">
                  <c:v>-0.56898276547319115</c:v>
                </c:pt>
                <c:pt idx="2407">
                  <c:v>-0.38604116811995004</c:v>
                </c:pt>
                <c:pt idx="2408">
                  <c:v>-0.84558353275202003</c:v>
                </c:pt>
                <c:pt idx="2409">
                  <c:v>-0.73315964490828067</c:v>
                </c:pt>
                <c:pt idx="2410">
                  <c:v>-0.70673614203668778</c:v>
                </c:pt>
                <c:pt idx="2411">
                  <c:v>-0.7173055431853248</c:v>
                </c:pt>
                <c:pt idx="2412">
                  <c:v>-0.55851203944043137</c:v>
                </c:pt>
                <c:pt idx="2413">
                  <c:v>-0.77659518422382745</c:v>
                </c:pt>
                <c:pt idx="2414">
                  <c:v>-0.672058507481616</c:v>
                </c:pt>
                <c:pt idx="2415">
                  <c:v>-0.7311765970073536</c:v>
                </c:pt>
                <c:pt idx="2416">
                  <c:v>-0.70752936119705856</c:v>
                </c:pt>
                <c:pt idx="2417">
                  <c:v>-0.5517939717581698</c:v>
                </c:pt>
                <c:pt idx="2418">
                  <c:v>-0.3168531802534677</c:v>
                </c:pt>
                <c:pt idx="2419">
                  <c:v>-7.4613600416444853E-2</c:v>
                </c:pt>
                <c:pt idx="2420">
                  <c:v>0.12029823312196163</c:v>
                </c:pt>
                <c:pt idx="2421">
                  <c:v>0.2378883060125514</c:v>
                </c:pt>
                <c:pt idx="2422">
                  <c:v>-1.0951553224050206</c:v>
                </c:pt>
                <c:pt idx="2423">
                  <c:v>-0.90914329935532767</c:v>
                </c:pt>
                <c:pt idx="2424">
                  <c:v>-0.63634268025786889</c:v>
                </c:pt>
                <c:pt idx="2425">
                  <c:v>-0.57035550031433802</c:v>
                </c:pt>
                <c:pt idx="2426">
                  <c:v>-0.77185779987426484</c:v>
                </c:pt>
                <c:pt idx="2427">
                  <c:v>-0.69125688005029406</c:v>
                </c:pt>
                <c:pt idx="2428">
                  <c:v>-0.54361183992313433</c:v>
                </c:pt>
                <c:pt idx="2429">
                  <c:v>-0.31641892195806726</c:v>
                </c:pt>
                <c:pt idx="2430">
                  <c:v>-7.9988668248958367E-2</c:v>
                </c:pt>
                <c:pt idx="2431">
                  <c:v>-0.96800453270041664</c:v>
                </c:pt>
                <c:pt idx="2432">
                  <c:v>-0.84472312843914144</c:v>
                </c:pt>
                <c:pt idx="2433">
                  <c:v>-0.56997901190766775</c:v>
                </c:pt>
                <c:pt idx="2434">
                  <c:v>-0.24330031856294415</c:v>
                </c:pt>
                <c:pt idx="2435">
                  <c:v>-0.9026798725748223</c:v>
                </c:pt>
                <c:pt idx="2436">
                  <c:v>-0.82024001398696822</c:v>
                </c:pt>
                <c:pt idx="2437">
                  <c:v>-0.67190399440521276</c:v>
                </c:pt>
                <c:pt idx="2438">
                  <c:v>-0.73123840223791481</c:v>
                </c:pt>
                <c:pt idx="2439">
                  <c:v>-0.57295170355984026</c:v>
                </c:pt>
                <c:pt idx="2440">
                  <c:v>-0.77081931857606389</c:v>
                </c:pt>
                <c:pt idx="2441">
                  <c:v>-0.66738994243189143</c:v>
                </c:pt>
                <c:pt idx="2442">
                  <c:v>-0.44587638311477024</c:v>
                </c:pt>
                <c:pt idx="2443">
                  <c:v>-0.1854652807966877</c:v>
                </c:pt>
                <c:pt idx="2444">
                  <c:v>-0.92581388768132489</c:v>
                </c:pt>
                <c:pt idx="2445">
                  <c:v>-0.62967444492747005</c:v>
                </c:pt>
                <c:pt idx="2446">
                  <c:v>-0.47248460906008172</c:v>
                </c:pt>
                <c:pt idx="2447">
                  <c:v>-0.81100615637596729</c:v>
                </c:pt>
                <c:pt idx="2448">
                  <c:v>-0.67559753744961304</c:v>
                </c:pt>
                <c:pt idx="2449">
                  <c:v>-0.52059659763085153</c:v>
                </c:pt>
                <c:pt idx="2450">
                  <c:v>-0.29298608477605975</c:v>
                </c:pt>
                <c:pt idx="2451">
                  <c:v>-6.1346798447094703E-2</c:v>
                </c:pt>
                <c:pt idx="2452">
                  <c:v>-0.97546128062116211</c:v>
                </c:pt>
                <c:pt idx="2453">
                  <c:v>-0.84914376099649513</c:v>
                </c:pt>
                <c:pt idx="2454">
                  <c:v>-0.6603424956014019</c:v>
                </c:pt>
                <c:pt idx="2455">
                  <c:v>-0.73586300175943919</c:v>
                </c:pt>
                <c:pt idx="2456">
                  <c:v>-0.70565479929622432</c:v>
                </c:pt>
                <c:pt idx="2457">
                  <c:v>-0.71773808028151032</c:v>
                </c:pt>
                <c:pt idx="2458">
                  <c:v>-0.57142267586888973</c:v>
                </c:pt>
                <c:pt idx="2459">
                  <c:v>-0.33915885930507039</c:v>
                </c:pt>
                <c:pt idx="2460">
                  <c:v>-0.86433645627797184</c:v>
                </c:pt>
                <c:pt idx="2461">
                  <c:v>-0.65426541748881117</c:v>
                </c:pt>
                <c:pt idx="2462">
                  <c:v>-0.49504641606765021</c:v>
                </c:pt>
                <c:pt idx="2463">
                  <c:v>-0.26988438048308117</c:v>
                </c:pt>
                <c:pt idx="2464">
                  <c:v>-0.89204624780676756</c:v>
                </c:pt>
                <c:pt idx="2465">
                  <c:v>-0.64318150087729298</c:v>
                </c:pt>
                <c:pt idx="2466">
                  <c:v>-0.48721248349484553</c:v>
                </c:pt>
                <c:pt idx="2467">
                  <c:v>-0.80511500660206181</c:v>
                </c:pt>
                <c:pt idx="2468">
                  <c:v>-0.69353908005397047</c:v>
                </c:pt>
                <c:pt idx="2469">
                  <c:v>-0.72258436797841186</c:v>
                </c:pt>
                <c:pt idx="2470">
                  <c:v>-0.71096625280863524</c:v>
                </c:pt>
                <c:pt idx="2471">
                  <c:v>-0.55365225164997667</c:v>
                </c:pt>
                <c:pt idx="2472">
                  <c:v>-0.77853909934000931</c:v>
                </c:pt>
                <c:pt idx="2473">
                  <c:v>-0.68858436026399628</c:v>
                </c:pt>
                <c:pt idx="2474">
                  <c:v>-0.5307428343098104</c:v>
                </c:pt>
                <c:pt idx="2475">
                  <c:v>-0.29882928402018816</c:v>
                </c:pt>
                <c:pt idx="2476">
                  <c:v>-0.88046828639192476</c:v>
                </c:pt>
                <c:pt idx="2477">
                  <c:v>-0.77490216115049215</c:v>
                </c:pt>
                <c:pt idx="2478">
                  <c:v>-0.69003913553980312</c:v>
                </c:pt>
                <c:pt idx="2479">
                  <c:v>-0.72398434578407866</c:v>
                </c:pt>
                <c:pt idx="2480">
                  <c:v>-0.71040626168636845</c:v>
                </c:pt>
                <c:pt idx="2481">
                  <c:v>-0.7158374953254526</c:v>
                </c:pt>
                <c:pt idx="2482">
                  <c:v>-0.5703274976487952</c:v>
                </c:pt>
                <c:pt idx="2483">
                  <c:v>-0.77186900094048194</c:v>
                </c:pt>
                <c:pt idx="2484">
                  <c:v>-0.69125239962380713</c:v>
                </c:pt>
                <c:pt idx="2485">
                  <c:v>-0.72349904015047706</c:v>
                </c:pt>
                <c:pt idx="2486">
                  <c:v>-0.71060038393980918</c:v>
                </c:pt>
                <c:pt idx="2487">
                  <c:v>-0.56547573913277738</c:v>
                </c:pt>
                <c:pt idx="2488">
                  <c:v>-0.773809704346889</c:v>
                </c:pt>
                <c:pt idx="2489">
                  <c:v>-0.66584628788487266</c:v>
                </c:pt>
                <c:pt idx="2490">
                  <c:v>-0.73366148484605098</c:v>
                </c:pt>
                <c:pt idx="2491">
                  <c:v>-0.70653540606157961</c:v>
                </c:pt>
                <c:pt idx="2492">
                  <c:v>-0.55061189114539855</c:v>
                </c:pt>
                <c:pt idx="2493">
                  <c:v>-0.31578955902998468</c:v>
                </c:pt>
                <c:pt idx="2494">
                  <c:v>-7.3868798816730724E-2</c:v>
                </c:pt>
                <c:pt idx="2495">
                  <c:v>-0.97045248047330768</c:v>
                </c:pt>
                <c:pt idx="2496">
                  <c:v>-0.61181900781067688</c:v>
                </c:pt>
                <c:pt idx="2497">
                  <c:v>-0.46069667127374619</c:v>
                </c:pt>
                <c:pt idx="2498">
                  <c:v>-0.24898124017493897</c:v>
                </c:pt>
                <c:pt idx="2499">
                  <c:v>-0.90040750393002444</c:v>
                </c:pt>
                <c:pt idx="2500">
                  <c:v>-0.78454335186624324</c:v>
                </c:pt>
                <c:pt idx="2501">
                  <c:v>-0.68618265925350275</c:v>
                </c:pt>
                <c:pt idx="2502">
                  <c:v>-0.58865387202483854</c:v>
                </c:pt>
                <c:pt idx="2503">
                  <c:v>-0.76453845119006458</c:v>
                </c:pt>
                <c:pt idx="2504">
                  <c:v>-0.64454977759505161</c:v>
                </c:pt>
                <c:pt idx="2505">
                  <c:v>-0.41579210034668679</c:v>
                </c:pt>
                <c:pt idx="2506">
                  <c:v>-0.83368315986132524</c:v>
                </c:pt>
                <c:pt idx="2507">
                  <c:v>-0.73736636937085853</c:v>
                </c:pt>
                <c:pt idx="2508">
                  <c:v>-0.7050534522516565</c:v>
                </c:pt>
                <c:pt idx="2509">
                  <c:v>-0.71797861909933736</c:v>
                </c:pt>
                <c:pt idx="2510">
                  <c:v>-0.56093954923679867</c:v>
                </c:pt>
                <c:pt idx="2511">
                  <c:v>-0.32304708539226268</c:v>
                </c:pt>
                <c:pt idx="2512">
                  <c:v>-0.87078116584309495</c:v>
                </c:pt>
                <c:pt idx="2513">
                  <c:v>-0.651687533662762</c:v>
                </c:pt>
                <c:pt idx="2514">
                  <c:v>-0.7393249865348952</c:v>
                </c:pt>
                <c:pt idx="2515">
                  <c:v>-0.60305391627013272</c:v>
                </c:pt>
                <c:pt idx="2516">
                  <c:v>-0.75877843349194696</c:v>
                </c:pt>
                <c:pt idx="2517">
                  <c:v>-0.65147366293501485</c:v>
                </c:pt>
                <c:pt idx="2518">
                  <c:v>-0.43056499511756247</c:v>
                </c:pt>
                <c:pt idx="2519">
                  <c:v>-0.82777400195297501</c:v>
                </c:pt>
                <c:pt idx="2520">
                  <c:v>-0.73042727248086881</c:v>
                </c:pt>
                <c:pt idx="2521">
                  <c:v>-0.49968335033040628</c:v>
                </c:pt>
                <c:pt idx="2522">
                  <c:v>-0.22075553632032868</c:v>
                </c:pt>
                <c:pt idx="2523">
                  <c:v>-0.91169778547186853</c:v>
                </c:pt>
                <c:pt idx="2524">
                  <c:v>-0.81320720959872328</c:v>
                </c:pt>
                <c:pt idx="2525">
                  <c:v>-0.67471711616051067</c:v>
                </c:pt>
                <c:pt idx="2526">
                  <c:v>-0.73011315353579564</c:v>
                </c:pt>
                <c:pt idx="2527">
                  <c:v>-0.7079547385856817</c:v>
                </c:pt>
                <c:pt idx="2528">
                  <c:v>-0.71681810456572737</c:v>
                </c:pt>
                <c:pt idx="2529">
                  <c:v>-0.71327275817370905</c:v>
                </c:pt>
                <c:pt idx="2530">
                  <c:v>-0.57150866767845365</c:v>
                </c:pt>
                <c:pt idx="2531">
                  <c:v>-0.34258318844232172</c:v>
                </c:pt>
                <c:pt idx="2532">
                  <c:v>-9.918165315270161E-2</c:v>
                </c:pt>
                <c:pt idx="2533">
                  <c:v>-0.9603273387389194</c:v>
                </c:pt>
                <c:pt idx="2534">
                  <c:v>-0.84077329880118001</c:v>
                </c:pt>
                <c:pt idx="2535">
                  <c:v>-0.66369068047952795</c:v>
                </c:pt>
                <c:pt idx="2536">
                  <c:v>-0.57214481235041326</c:v>
                </c:pt>
                <c:pt idx="2537">
                  <c:v>-0.77114207505983468</c:v>
                </c:pt>
                <c:pt idx="2538">
                  <c:v>-0.69154316997606613</c:v>
                </c:pt>
                <c:pt idx="2539">
                  <c:v>-0.54081949901614856</c:v>
                </c:pt>
                <c:pt idx="2540">
                  <c:v>-0.78367220039354057</c:v>
                </c:pt>
                <c:pt idx="2541">
                  <c:v>-0.67521464146792021</c:v>
                </c:pt>
                <c:pt idx="2542">
                  <c:v>-0.44828964002096316</c:v>
                </c:pt>
                <c:pt idx="2543">
                  <c:v>-0.82068414399161471</c:v>
                </c:pt>
                <c:pt idx="2544">
                  <c:v>-0.72665522668594962</c:v>
                </c:pt>
                <c:pt idx="2545">
                  <c:v>-0.70933790932562013</c:v>
                </c:pt>
                <c:pt idx="2546">
                  <c:v>-0.7162648362697519</c:v>
                </c:pt>
                <c:pt idx="2547">
                  <c:v>-0.71349406549209915</c:v>
                </c:pt>
                <c:pt idx="2548">
                  <c:v>-0.71460237380316038</c:v>
                </c:pt>
                <c:pt idx="2549">
                  <c:v>-0.56957899059083339</c:v>
                </c:pt>
                <c:pt idx="2550">
                  <c:v>-0.33866935478085569</c:v>
                </c:pt>
                <c:pt idx="2551">
                  <c:v>-9.4655955807101927E-2</c:v>
                </c:pt>
                <c:pt idx="2552">
                  <c:v>0.10592546325956424</c:v>
                </c:pt>
                <c:pt idx="2553">
                  <c:v>-1.0423701853038256</c:v>
                </c:pt>
                <c:pt idx="2554">
                  <c:v>-0.58305192587846966</c:v>
                </c:pt>
                <c:pt idx="2555">
                  <c:v>-0.443068010054743</c:v>
                </c:pt>
                <c:pt idx="2556">
                  <c:v>-0.82277279597810282</c:v>
                </c:pt>
                <c:pt idx="2557">
                  <c:v>-0.70263829009790002</c:v>
                </c:pt>
                <c:pt idx="2558">
                  <c:v>-0.46113298663535929</c:v>
                </c:pt>
                <c:pt idx="2559">
                  <c:v>-0.81554680534585633</c:v>
                </c:pt>
                <c:pt idx="2560">
                  <c:v>-0.67378127786165742</c:v>
                </c:pt>
                <c:pt idx="2561">
                  <c:v>-0.50922498190552556</c:v>
                </c:pt>
                <c:pt idx="2562">
                  <c:v>-0.79631000723778977</c:v>
                </c:pt>
                <c:pt idx="2563">
                  <c:v>-0.68147599710488405</c:v>
                </c:pt>
                <c:pt idx="2564">
                  <c:v>-0.72740960115804643</c:v>
                </c:pt>
                <c:pt idx="2565">
                  <c:v>-0.59026938227547909</c:v>
                </c:pt>
                <c:pt idx="2566">
                  <c:v>-0.36067213924455316</c:v>
                </c:pt>
                <c:pt idx="2567">
                  <c:v>-0.11283895528532739</c:v>
                </c:pt>
                <c:pt idx="2568">
                  <c:v>-0.95486441788586907</c:v>
                </c:pt>
                <c:pt idx="2569">
                  <c:v>-0.83780662314923393</c:v>
                </c:pt>
                <c:pt idx="2570">
                  <c:v>-0.56915807255421857</c:v>
                </c:pt>
                <c:pt idx="2571">
                  <c:v>-0.24715410504753726</c:v>
                </c:pt>
                <c:pt idx="2572">
                  <c:v>-0.90113835798098507</c:v>
                </c:pt>
                <c:pt idx="2573">
                  <c:v>-0.817654701857494</c:v>
                </c:pt>
                <c:pt idx="2574">
                  <c:v>-0.67293811925700231</c:v>
                </c:pt>
                <c:pt idx="2575">
                  <c:v>-0.73082475229719912</c:v>
                </c:pt>
                <c:pt idx="2576">
                  <c:v>-0.57250487903625868</c:v>
                </c:pt>
                <c:pt idx="2577">
                  <c:v>-0.33115107884069911</c:v>
                </c:pt>
                <c:pt idx="2578">
                  <c:v>-0.86753956846372038</c:v>
                </c:pt>
                <c:pt idx="2579">
                  <c:v>-0.6529841726145118</c:v>
                </c:pt>
                <c:pt idx="2580">
                  <c:v>-0.73880633095419523</c:v>
                </c:pt>
                <c:pt idx="2581">
                  <c:v>-0.70447746761832186</c:v>
                </c:pt>
                <c:pt idx="2582">
                  <c:v>-0.5588753930511543</c:v>
                </c:pt>
                <c:pt idx="2583">
                  <c:v>-0.77644984277953832</c:v>
                </c:pt>
                <c:pt idx="2584">
                  <c:v>-0.66805279307100796</c:v>
                </c:pt>
                <c:pt idx="2585">
                  <c:v>-0.73277888277159686</c:v>
                </c:pt>
                <c:pt idx="2586">
                  <c:v>-0.62290766342650228</c:v>
                </c:pt>
                <c:pt idx="2587">
                  <c:v>-0.4063219444759536</c:v>
                </c:pt>
                <c:pt idx="2588">
                  <c:v>-0.83747122220961856</c:v>
                </c:pt>
                <c:pt idx="2589">
                  <c:v>-0.73673893477597541</c:v>
                </c:pt>
                <c:pt idx="2590">
                  <c:v>-0.50212440735766806</c:v>
                </c:pt>
                <c:pt idx="2591">
                  <c:v>-0.21981046089289591</c:v>
                </c:pt>
                <c:pt idx="2592">
                  <c:v>3.6255062309814207E-2</c:v>
                </c:pt>
                <c:pt idx="2593">
                  <c:v>0.21723989066551763</c:v>
                </c:pt>
                <c:pt idx="2594">
                  <c:v>0.30346289985186786</c:v>
                </c:pt>
                <c:pt idx="2595">
                  <c:v>0.30102746441995332</c:v>
                </c:pt>
                <c:pt idx="2596">
                  <c:v>0.23372751098759131</c:v>
                </c:pt>
                <c:pt idx="2597">
                  <c:v>0.13322795894498124</c:v>
                </c:pt>
                <c:pt idx="2598">
                  <c:v>3.0109085491924134E-2</c:v>
                </c:pt>
                <c:pt idx="2599">
                  <c:v>-5.2503132570093501E-2</c:v>
                </c:pt>
                <c:pt idx="2600">
                  <c:v>-0.97899874697196254</c:v>
                </c:pt>
                <c:pt idx="2601">
                  <c:v>-0.75919471081384582</c:v>
                </c:pt>
                <c:pt idx="2602">
                  <c:v>-0.69632211567446167</c:v>
                </c:pt>
                <c:pt idx="2603">
                  <c:v>-0.62725340613178959</c:v>
                </c:pt>
                <c:pt idx="2604">
                  <c:v>-0.74909863754728412</c:v>
                </c:pt>
                <c:pt idx="2605">
                  <c:v>-0.624072806080465</c:v>
                </c:pt>
                <c:pt idx="2606">
                  <c:v>-0.39605551018743013</c:v>
                </c:pt>
                <c:pt idx="2607">
                  <c:v>-0.14168827371994278</c:v>
                </c:pt>
                <c:pt idx="2608">
                  <c:v>-0.94332469051202295</c:v>
                </c:pt>
                <c:pt idx="2609">
                  <c:v>-0.62267012379519082</c:v>
                </c:pt>
                <c:pt idx="2610">
                  <c:v>-0.75093195048192363</c:v>
                </c:pt>
                <c:pt idx="2611">
                  <c:v>-0.69962721980723053</c:v>
                </c:pt>
                <c:pt idx="2612">
                  <c:v>-0.72014911207710774</c:v>
                </c:pt>
                <c:pt idx="2613">
                  <c:v>-0.57806606713098174</c:v>
                </c:pt>
                <c:pt idx="2614">
                  <c:v>-0.34747843697101755</c:v>
                </c:pt>
                <c:pt idx="2615">
                  <c:v>-0.86100862521159294</c:v>
                </c:pt>
                <c:pt idx="2616">
                  <c:v>-0.75928572276794615</c:v>
                </c:pt>
                <c:pt idx="2617">
                  <c:v>-0.69628571089282154</c:v>
                </c:pt>
                <c:pt idx="2618">
                  <c:v>-0.72148571564287134</c:v>
                </c:pt>
                <c:pt idx="2619">
                  <c:v>-0.71140571374285144</c:v>
                </c:pt>
                <c:pt idx="2620">
                  <c:v>-0.71543771450285942</c:v>
                </c:pt>
                <c:pt idx="2621">
                  <c:v>-0.57008727901827094</c:v>
                </c:pt>
                <c:pt idx="2622">
                  <c:v>-0.77196508839269162</c:v>
                </c:pt>
                <c:pt idx="2623">
                  <c:v>-0.6912139646429234</c:v>
                </c:pt>
                <c:pt idx="2624">
                  <c:v>-0.72351441414283069</c:v>
                </c:pt>
                <c:pt idx="2625">
                  <c:v>-0.58631514842301036</c:v>
                </c:pt>
                <c:pt idx="2626">
                  <c:v>-0.76547394063079588</c:v>
                </c:pt>
                <c:pt idx="2627">
                  <c:v>-0.65698608250751045</c:v>
                </c:pt>
                <c:pt idx="2628">
                  <c:v>-0.7372055669969958</c:v>
                </c:pt>
                <c:pt idx="2629">
                  <c:v>-0.70511777320120173</c:v>
                </c:pt>
                <c:pt idx="2630">
                  <c:v>-0.71795289071951929</c:v>
                </c:pt>
                <c:pt idx="2631">
                  <c:v>-0.58022366292466288</c:v>
                </c:pt>
                <c:pt idx="2632">
                  <c:v>-0.76791053483013483</c:v>
                </c:pt>
                <c:pt idx="2633">
                  <c:v>-0.69283578606794605</c:v>
                </c:pt>
                <c:pt idx="2634">
                  <c:v>-0.53638046647212323</c:v>
                </c:pt>
                <c:pt idx="2635">
                  <c:v>-0.78544781341115066</c:v>
                </c:pt>
                <c:pt idx="2636">
                  <c:v>-0.68582087463553965</c:v>
                </c:pt>
                <c:pt idx="2637">
                  <c:v>-0.72567165014578405</c:v>
                </c:pt>
                <c:pt idx="2638">
                  <c:v>-0.70973133994168636</c:v>
                </c:pt>
                <c:pt idx="2639">
                  <c:v>-0.56458912341078804</c:v>
                </c:pt>
                <c:pt idx="2640">
                  <c:v>-0.77416435063568478</c:v>
                </c:pt>
                <c:pt idx="2641">
                  <c:v>-0.69033425974572604</c:v>
                </c:pt>
                <c:pt idx="2642">
                  <c:v>-0.72386629610170949</c:v>
                </c:pt>
                <c:pt idx="2643">
                  <c:v>-0.7104534815593162</c:v>
                </c:pt>
                <c:pt idx="2644">
                  <c:v>-0.56536774735983131</c:v>
                </c:pt>
                <c:pt idx="2645">
                  <c:v>-0.77385290105606752</c:v>
                </c:pt>
                <c:pt idx="2646">
                  <c:v>-0.66586860480448329</c:v>
                </c:pt>
                <c:pt idx="2647">
                  <c:v>-0.44132637948385917</c:v>
                </c:pt>
                <c:pt idx="2648">
                  <c:v>-0.82346944820645629</c:v>
                </c:pt>
                <c:pt idx="2649">
                  <c:v>-0.67061222071741744</c:v>
                </c:pt>
                <c:pt idx="2650">
                  <c:v>-0.73175511171303298</c:v>
                </c:pt>
                <c:pt idx="2651">
                  <c:v>-0.70729795531478679</c:v>
                </c:pt>
                <c:pt idx="2652">
                  <c:v>-0.561399588196139</c:v>
                </c:pt>
                <c:pt idx="2653">
                  <c:v>-0.33162440221794454</c:v>
                </c:pt>
                <c:pt idx="2654">
                  <c:v>-0.86735023911282216</c:v>
                </c:pt>
                <c:pt idx="2655">
                  <c:v>-0.65305990435487105</c:v>
                </c:pt>
                <c:pt idx="2656">
                  <c:v>-0.73877603825805149</c:v>
                </c:pt>
                <c:pt idx="2657">
                  <c:v>-0.70448958469677936</c:v>
                </c:pt>
                <c:pt idx="2658">
                  <c:v>-0.71820416612128823</c:v>
                </c:pt>
                <c:pt idx="2659">
                  <c:v>-0.57635859706759374</c:v>
                </c:pt>
                <c:pt idx="2660">
                  <c:v>-0.34631767461168023</c:v>
                </c:pt>
                <c:pt idx="2661">
                  <c:v>-0.10128076421269677</c:v>
                </c:pt>
                <c:pt idx="2662">
                  <c:v>-0.95948769431492131</c:v>
                </c:pt>
                <c:pt idx="2663">
                  <c:v>-0.84059886207611045</c:v>
                </c:pt>
                <c:pt idx="2664">
                  <c:v>-0.56999214702900203</c:v>
                </c:pt>
                <c:pt idx="2665">
                  <c:v>-0.24636234281674393</c:v>
                </c:pt>
                <c:pt idx="2666">
                  <c:v>4.5955446567141095E-2</c:v>
                </c:pt>
                <c:pt idx="2667">
                  <c:v>0.25156914284368481</c:v>
                </c:pt>
                <c:pt idx="2668">
                  <c:v>-1.100627657137474</c:v>
                </c:pt>
                <c:pt idx="2669">
                  <c:v>-0.9393953438937912</c:v>
                </c:pt>
                <c:pt idx="2670">
                  <c:v>-0.61605796281396175</c:v>
                </c:pt>
                <c:pt idx="2671">
                  <c:v>-0.2435100978211614</c:v>
                </c:pt>
                <c:pt idx="2672">
                  <c:v>8.4269004683412863E-2</c:v>
                </c:pt>
                <c:pt idx="2673">
                  <c:v>-1.0337076018733651</c:v>
                </c:pt>
                <c:pt idx="2674">
                  <c:v>-0.92308077410867051</c:v>
                </c:pt>
                <c:pt idx="2675">
                  <c:v>-0.64062004950338503</c:v>
                </c:pt>
                <c:pt idx="2676">
                  <c:v>-0.29287809626258987</c:v>
                </c:pt>
                <c:pt idx="2677">
                  <c:v>-0.88284876149496405</c:v>
                </c:pt>
                <c:pt idx="2678">
                  <c:v>-0.64686049540201429</c:v>
                </c:pt>
                <c:pt idx="2679">
                  <c:v>-0.47562453724887027</c:v>
                </c:pt>
                <c:pt idx="2680">
                  <c:v>-0.80975018510045182</c:v>
                </c:pt>
                <c:pt idx="2681">
                  <c:v>-0.67609992595981927</c:v>
                </c:pt>
                <c:pt idx="2682">
                  <c:v>-0.5193319992335611</c:v>
                </c:pt>
                <c:pt idx="2683">
                  <c:v>-0.7922672003065756</c:v>
                </c:pt>
                <c:pt idx="2684">
                  <c:v>-0.68372266662117998</c:v>
                </c:pt>
                <c:pt idx="2685">
                  <c:v>-0.45488216631806333</c:v>
                </c:pt>
                <c:pt idx="2686">
                  <c:v>-0.18710705390367394</c:v>
                </c:pt>
                <c:pt idx="2687">
                  <c:v>5.1118363942619122E-2</c:v>
                </c:pt>
                <c:pt idx="2688">
                  <c:v>-1.0204473455770477</c:v>
                </c:pt>
                <c:pt idx="2689">
                  <c:v>-0.88628403046085247</c:v>
                </c:pt>
                <c:pt idx="2690">
                  <c:v>-0.64548638781565892</c:v>
                </c:pt>
                <c:pt idx="2691">
                  <c:v>-0.56221209431885377</c:v>
                </c:pt>
                <c:pt idx="2692">
                  <c:v>-0.77511516227245847</c:v>
                </c:pt>
                <c:pt idx="2693">
                  <c:v>-0.68995393509101666</c:v>
                </c:pt>
                <c:pt idx="2694">
                  <c:v>-0.54055225979389243</c:v>
                </c:pt>
                <c:pt idx="2695">
                  <c:v>-0.78377909608244301</c:v>
                </c:pt>
                <c:pt idx="2696">
                  <c:v>-0.67490823505456687</c:v>
                </c:pt>
                <c:pt idx="2697">
                  <c:v>-0.44774505601253167</c:v>
                </c:pt>
                <c:pt idx="2698">
                  <c:v>-0.18276017096279962</c:v>
                </c:pt>
                <c:pt idx="2699">
                  <c:v>-0.92689593161488015</c:v>
                </c:pt>
                <c:pt idx="2700">
                  <c:v>-0.82098451738055522</c:v>
                </c:pt>
                <c:pt idx="2701">
                  <c:v>-0.56421802725930836</c:v>
                </c:pt>
                <c:pt idx="2702">
                  <c:v>-0.25205322141425113</c:v>
                </c:pt>
                <c:pt idx="2703">
                  <c:v>-0.8991787114342995</c:v>
                </c:pt>
                <c:pt idx="2704">
                  <c:v>-0.64032851542628011</c:v>
                </c:pt>
                <c:pt idx="2705">
                  <c:v>-0.47471258874291128</c:v>
                </c:pt>
                <c:pt idx="2706">
                  <c:v>-0.81011496450283549</c:v>
                </c:pt>
                <c:pt idx="2707">
                  <c:v>-0.70029727123567964</c:v>
                </c:pt>
                <c:pt idx="2708">
                  <c:v>-0.7198810915057281</c:v>
                </c:pt>
                <c:pt idx="2709">
                  <c:v>-0.7120475633977088</c:v>
                </c:pt>
                <c:pt idx="2710">
                  <c:v>-0.55470576871375066</c:v>
                </c:pt>
                <c:pt idx="2711">
                  <c:v>-0.77811769251449969</c:v>
                </c:pt>
                <c:pt idx="2712">
                  <c:v>-0.67282140572689952</c:v>
                </c:pt>
                <c:pt idx="2713">
                  <c:v>-0.44874892670619232</c:v>
                </c:pt>
                <c:pt idx="2714">
                  <c:v>-0.18582529972925121</c:v>
                </c:pt>
                <c:pt idx="2715">
                  <c:v>4.854275275002562E-2</c:v>
                </c:pt>
                <c:pt idx="2716">
                  <c:v>-1.0194171011000102</c:v>
                </c:pt>
                <c:pt idx="2717">
                  <c:v>-0.88433989010413383</c:v>
                </c:pt>
                <c:pt idx="2718">
                  <c:v>-0.64626404395834647</c:v>
                </c:pt>
                <c:pt idx="2719">
                  <c:v>-0.74149438241666132</c:v>
                </c:pt>
                <c:pt idx="2720">
                  <c:v>-0.70340224703333543</c:v>
                </c:pt>
                <c:pt idx="2721">
                  <c:v>-0.57009442693203738</c:v>
                </c:pt>
                <c:pt idx="2722">
                  <c:v>-0.77196222922718505</c:v>
                </c:pt>
                <c:pt idx="2723">
                  <c:v>-0.66091438739003661</c:v>
                </c:pt>
                <c:pt idx="2724">
                  <c:v>-0.73563424504398534</c:v>
                </c:pt>
                <c:pt idx="2725">
                  <c:v>-0.70574630198240584</c:v>
                </c:pt>
                <c:pt idx="2726">
                  <c:v>-0.54963048456878139</c:v>
                </c:pt>
                <c:pt idx="2727">
                  <c:v>-0.31487986420232517</c:v>
                </c:pt>
                <c:pt idx="2728">
                  <c:v>-0.87404805431906996</c:v>
                </c:pt>
                <c:pt idx="2729">
                  <c:v>-0.77071602073215961</c:v>
                </c:pt>
                <c:pt idx="2730">
                  <c:v>-0.52679050664713656</c:v>
                </c:pt>
                <c:pt idx="2731">
                  <c:v>-0.7892837973411454</c:v>
                </c:pt>
                <c:pt idx="2732">
                  <c:v>-0.70710342671535742</c:v>
                </c:pt>
                <c:pt idx="2733">
                  <c:v>-0.49262147968851433</c:v>
                </c:pt>
                <c:pt idx="2734">
                  <c:v>-0.80295140812459431</c:v>
                </c:pt>
                <c:pt idx="2735">
                  <c:v>-0.67881943675016232</c:v>
                </c:pt>
                <c:pt idx="2736">
                  <c:v>-0.51635602585300711</c:v>
                </c:pt>
                <c:pt idx="2737">
                  <c:v>-0.28416394274965107</c:v>
                </c:pt>
                <c:pt idx="2738">
                  <c:v>-5.1064988310291548E-2</c:v>
                </c:pt>
                <c:pt idx="2739">
                  <c:v>-0.9795740046758834</c:v>
                </c:pt>
                <c:pt idx="2740">
                  <c:v>-0.85279221677619976</c:v>
                </c:pt>
                <c:pt idx="2741">
                  <c:v>-0.57371038365089211</c:v>
                </c:pt>
                <c:pt idx="2742">
                  <c:v>-0.77051584653964311</c:v>
                </c:pt>
                <c:pt idx="2743">
                  <c:v>-0.70279190237790767</c:v>
                </c:pt>
                <c:pt idx="2744">
                  <c:v>-0.71888323904883689</c:v>
                </c:pt>
                <c:pt idx="2745">
                  <c:v>-0.60003551871728844</c:v>
                </c:pt>
                <c:pt idx="2746">
                  <c:v>-0.38180571132785635</c:v>
                </c:pt>
                <c:pt idx="2747">
                  <c:v>-0.1377584826124697</c:v>
                </c:pt>
                <c:pt idx="2748">
                  <c:v>-0.9448966069550121</c:v>
                </c:pt>
                <c:pt idx="2749">
                  <c:v>-0.62204135721799514</c:v>
                </c:pt>
                <c:pt idx="2750">
                  <c:v>-0.46844368014328436</c:v>
                </c:pt>
                <c:pt idx="2751">
                  <c:v>-0.81262252794268619</c:v>
                </c:pt>
                <c:pt idx="2752">
                  <c:v>-0.69871332450648038</c:v>
                </c:pt>
                <c:pt idx="2753">
                  <c:v>-0.46265387663932483</c:v>
                </c:pt>
                <c:pt idx="2754">
                  <c:v>-0.81493844934427007</c:v>
                </c:pt>
                <c:pt idx="2755">
                  <c:v>-0.67402462026229193</c:v>
                </c:pt>
                <c:pt idx="2756">
                  <c:v>-0.73039015189508327</c:v>
                </c:pt>
                <c:pt idx="2757">
                  <c:v>-0.70784393924196665</c:v>
                </c:pt>
                <c:pt idx="2758">
                  <c:v>-0.71686242430321334</c:v>
                </c:pt>
                <c:pt idx="2759">
                  <c:v>-0.71325503027871462</c:v>
                </c:pt>
                <c:pt idx="2760">
                  <c:v>-0.56985748661999946</c:v>
                </c:pt>
                <c:pt idx="2761">
                  <c:v>-0.77205700535200017</c:v>
                </c:pt>
                <c:pt idx="2762">
                  <c:v>-0.66396541226847239</c:v>
                </c:pt>
                <c:pt idx="2763">
                  <c:v>-0.73441383509261104</c:v>
                </c:pt>
                <c:pt idx="2764">
                  <c:v>-0.62409672819982287</c:v>
                </c:pt>
                <c:pt idx="2765">
                  <c:v>-0.7503613087200709</c:v>
                </c:pt>
                <c:pt idx="2766">
                  <c:v>-0.6372306471602317</c:v>
                </c:pt>
                <c:pt idx="2767">
                  <c:v>-0.41512408237162784</c:v>
                </c:pt>
                <c:pt idx="2768">
                  <c:v>-0.16096727985948742</c:v>
                </c:pt>
                <c:pt idx="2769">
                  <c:v>6.1525257770891864E-2</c:v>
                </c:pt>
                <c:pt idx="2770">
                  <c:v>-1.0246101031083568</c:v>
                </c:pt>
                <c:pt idx="2771">
                  <c:v>-0.88489914297444539</c:v>
                </c:pt>
                <c:pt idx="2772">
                  <c:v>-0.58929428526843308</c:v>
                </c:pt>
                <c:pt idx="2773">
                  <c:v>-0.24302570575006732</c:v>
                </c:pt>
                <c:pt idx="2774">
                  <c:v>-0.90278971769997307</c:v>
                </c:pt>
                <c:pt idx="2775">
                  <c:v>-0.63888411292001068</c:v>
                </c:pt>
                <c:pt idx="2776">
                  <c:v>-0.46955769726817692</c:v>
                </c:pt>
                <c:pt idx="2777">
                  <c:v>-0.24248677815782904</c:v>
                </c:pt>
                <c:pt idx="2778">
                  <c:v>-0.90300528873686836</c:v>
                </c:pt>
                <c:pt idx="2779">
                  <c:v>-0.63879788450525266</c:v>
                </c:pt>
                <c:pt idx="2780">
                  <c:v>-0.74448084619789889</c:v>
                </c:pt>
                <c:pt idx="2781">
                  <c:v>-0.60657701470112679</c:v>
                </c:pt>
                <c:pt idx="2782">
                  <c:v>-0.75736919411954928</c:v>
                </c:pt>
                <c:pt idx="2783">
                  <c:v>-0.65085280392394296</c:v>
                </c:pt>
                <c:pt idx="2784">
                  <c:v>-0.43066074438181379</c:v>
                </c:pt>
                <c:pt idx="2785">
                  <c:v>-0.82773570224727444</c:v>
                </c:pt>
                <c:pt idx="2786">
                  <c:v>-0.6689057191010902</c:v>
                </c:pt>
                <c:pt idx="2787">
                  <c:v>-0.7324377123595639</c:v>
                </c:pt>
                <c:pt idx="2788">
                  <c:v>-0.59682974058969229</c:v>
                </c:pt>
                <c:pt idx="2789">
                  <c:v>-0.36693514905991798</c:v>
                </c:pt>
                <c:pt idx="2790">
                  <c:v>-0.11751980991211824</c:v>
                </c:pt>
                <c:pt idx="2791">
                  <c:v>9.2021254880175735E-2</c:v>
                </c:pt>
                <c:pt idx="2792">
                  <c:v>0.22655491920904558</c:v>
                </c:pt>
                <c:pt idx="2793">
                  <c:v>-1.0906219676836182</c:v>
                </c:pt>
                <c:pt idx="2794">
                  <c:v>-0.56375121292655272</c:v>
                </c:pt>
                <c:pt idx="2795">
                  <c:v>-0.43576182406429897</c:v>
                </c:pt>
                <c:pt idx="2796">
                  <c:v>-0.82569527037428037</c:v>
                </c:pt>
                <c:pt idx="2797">
                  <c:v>-0.70138596883075632</c:v>
                </c:pt>
                <c:pt idx="2798">
                  <c:v>-0.71944561246769745</c:v>
                </c:pt>
                <c:pt idx="2799">
                  <c:v>-0.61717046352212779</c:v>
                </c:pt>
                <c:pt idx="2800">
                  <c:v>-0.75313181459114886</c:v>
                </c:pt>
                <c:pt idx="2801">
                  <c:v>-0.69874727416354043</c:v>
                </c:pt>
                <c:pt idx="2802">
                  <c:v>-0.54518976332759372</c:v>
                </c:pt>
                <c:pt idx="2803">
                  <c:v>-0.78192409466896251</c:v>
                </c:pt>
                <c:pt idx="2804">
                  <c:v>-0.68723036213241495</c:v>
                </c:pt>
                <c:pt idx="2805">
                  <c:v>-0.72510785514703402</c:v>
                </c:pt>
                <c:pt idx="2806">
                  <c:v>-0.58794928314656547</c:v>
                </c:pt>
                <c:pt idx="2807">
                  <c:v>-0.3588433564263272</c:v>
                </c:pt>
                <c:pt idx="2808">
                  <c:v>-0.11177051051911063</c:v>
                </c:pt>
                <c:pt idx="2809">
                  <c:v>-0.95529179579235579</c:v>
                </c:pt>
                <c:pt idx="2810">
                  <c:v>-0.83791667348440435</c:v>
                </c:pt>
                <c:pt idx="2811">
                  <c:v>-0.569010115119853</c:v>
                </c:pt>
                <c:pt idx="2812">
                  <c:v>-0.77239595395205884</c:v>
                </c:pt>
                <c:pt idx="2813">
                  <c:v>-0.69104161841917644</c:v>
                </c:pt>
                <c:pt idx="2814">
                  <c:v>-0.51949568585921269</c:v>
                </c:pt>
                <c:pt idx="2815">
                  <c:v>-0.27992114476001878</c:v>
                </c:pt>
                <c:pt idx="2816">
                  <c:v>-4.2300122145473268E-2</c:v>
                </c:pt>
                <c:pt idx="2817">
                  <c:v>0.1421736507138705</c:v>
                </c:pt>
                <c:pt idx="2818">
                  <c:v>-1.0568694602855482</c:v>
                </c:pt>
                <c:pt idx="2819">
                  <c:v>-0.57725221588578068</c:v>
                </c:pt>
                <c:pt idx="2820">
                  <c:v>-0.76909911364568773</c:v>
                </c:pt>
                <c:pt idx="2821">
                  <c:v>-0.62382748922749343</c:v>
                </c:pt>
                <c:pt idx="2822">
                  <c:v>-0.75046900430900265</c:v>
                </c:pt>
                <c:pt idx="2823">
                  <c:v>-0.69981239827639885</c:v>
                </c:pt>
                <c:pt idx="2824">
                  <c:v>-0.54094884438411683</c:v>
                </c:pt>
                <c:pt idx="2825">
                  <c:v>-0.30606061849518573</c:v>
                </c:pt>
                <c:pt idx="2826">
                  <c:v>-6.6208272494957754E-2</c:v>
                </c:pt>
                <c:pt idx="2827">
                  <c:v>0.12511373800971318</c:v>
                </c:pt>
                <c:pt idx="2828">
                  <c:v>-1.0500454952038853</c:v>
                </c:pt>
                <c:pt idx="2829">
                  <c:v>-0.89560324142681802</c:v>
                </c:pt>
                <c:pt idx="2830">
                  <c:v>-0.64175870342927277</c:v>
                </c:pt>
                <c:pt idx="2831">
                  <c:v>-0.74329651862829094</c:v>
                </c:pt>
                <c:pt idx="2832">
                  <c:v>-0.70268139254868367</c:v>
                </c:pt>
                <c:pt idx="2833">
                  <c:v>-0.57044458433879186</c:v>
                </c:pt>
                <c:pt idx="2834">
                  <c:v>-0.7718221662644833</c:v>
                </c:pt>
                <c:pt idx="2835">
                  <c:v>-0.66048881077957822</c:v>
                </c:pt>
                <c:pt idx="2836">
                  <c:v>-0.43464696254827606</c:v>
                </c:pt>
                <c:pt idx="2837">
                  <c:v>-0.8261412149806896</c:v>
                </c:pt>
                <c:pt idx="2838">
                  <c:v>-0.66954351400772416</c:v>
                </c:pt>
                <c:pt idx="2839">
                  <c:v>-0.73218259439691025</c:v>
                </c:pt>
                <c:pt idx="2840">
                  <c:v>-0.5968968424804888</c:v>
                </c:pt>
                <c:pt idx="2841">
                  <c:v>-0.76124126300780448</c:v>
                </c:pt>
                <c:pt idx="2842">
                  <c:v>-0.69550349479687812</c:v>
                </c:pt>
                <c:pt idx="2843">
                  <c:v>-0.53875605103090907</c:v>
                </c:pt>
                <c:pt idx="2844">
                  <c:v>-0.78449757958763633</c:v>
                </c:pt>
                <c:pt idx="2845">
                  <c:v>-0.67763767207807812</c:v>
                </c:pt>
                <c:pt idx="2846">
                  <c:v>-0.72894493116876879</c:v>
                </c:pt>
                <c:pt idx="2847">
                  <c:v>-0.61945446125806469</c:v>
                </c:pt>
                <c:pt idx="2848">
                  <c:v>-0.40390099988217448</c:v>
                </c:pt>
                <c:pt idx="2849">
                  <c:v>-0.15701990919695671</c:v>
                </c:pt>
                <c:pt idx="2850">
                  <c:v>5.9247115533717712E-2</c:v>
                </c:pt>
                <c:pt idx="2851">
                  <c:v>-1.0236988462134871</c:v>
                </c:pt>
                <c:pt idx="2852">
                  <c:v>-0.88234940025397046</c:v>
                </c:pt>
                <c:pt idx="2853">
                  <c:v>-0.58609081941896701</c:v>
                </c:pt>
                <c:pt idx="2854">
                  <c:v>-0.76556367223241317</c:v>
                </c:pt>
                <c:pt idx="2855">
                  <c:v>-0.7039851488441996</c:v>
                </c:pt>
                <c:pt idx="2856">
                  <c:v>-0.7184059404623202</c:v>
                </c:pt>
                <c:pt idx="2857">
                  <c:v>-0.7126376238150719</c:v>
                </c:pt>
                <c:pt idx="2858">
                  <c:v>-0.56086042585672879</c:v>
                </c:pt>
                <c:pt idx="2859">
                  <c:v>-0.7756558296573085</c:v>
                </c:pt>
                <c:pt idx="2860">
                  <c:v>-0.66925346560950771</c:v>
                </c:pt>
                <c:pt idx="2861">
                  <c:v>-0.73229861375619687</c:v>
                </c:pt>
                <c:pt idx="2862">
                  <c:v>-0.70708055449752116</c:v>
                </c:pt>
                <c:pt idx="2863">
                  <c:v>-0.71716777820099153</c:v>
                </c:pt>
                <c:pt idx="2864">
                  <c:v>-0.71313288871960334</c:v>
                </c:pt>
                <c:pt idx="2865">
                  <c:v>-0.71474684451215864</c:v>
                </c:pt>
                <c:pt idx="2866">
                  <c:v>-0.71410126219513659</c:v>
                </c:pt>
                <c:pt idx="2867">
                  <c:v>-0.71435949512194541</c:v>
                </c:pt>
                <c:pt idx="2868">
                  <c:v>-0.71425620195122175</c:v>
                </c:pt>
                <c:pt idx="2869">
                  <c:v>-0.71429751921951135</c:v>
                </c:pt>
                <c:pt idx="2870">
                  <c:v>-0.57146167681934401</c:v>
                </c:pt>
                <c:pt idx="2871">
                  <c:v>-0.77141532927226242</c:v>
                </c:pt>
                <c:pt idx="2872">
                  <c:v>-0.66329764056436347</c:v>
                </c:pt>
                <c:pt idx="2873">
                  <c:v>-0.43921646678661175</c:v>
                </c:pt>
                <c:pt idx="2874">
                  <c:v>-0.17836068983537529</c:v>
                </c:pt>
                <c:pt idx="2875">
                  <c:v>5.2857817352034375E-2</c:v>
                </c:pt>
                <c:pt idx="2876">
                  <c:v>-1.0211431269408138</c:v>
                </c:pt>
                <c:pt idx="2877">
                  <c:v>-0.88476109087906607</c:v>
                </c:pt>
                <c:pt idx="2878">
                  <c:v>-0.59164168770463621</c:v>
                </c:pt>
                <c:pt idx="2879">
                  <c:v>-0.24669558467864786</c:v>
                </c:pt>
                <c:pt idx="2880">
                  <c:v>-0.90132176612854087</c:v>
                </c:pt>
                <c:pt idx="2881">
                  <c:v>-0.82456704805575798</c:v>
                </c:pt>
                <c:pt idx="2882">
                  <c:v>-0.67017318077769672</c:v>
                </c:pt>
                <c:pt idx="2883">
                  <c:v>-0.56458920866066375</c:v>
                </c:pt>
                <c:pt idx="2884">
                  <c:v>-0.77416431653573448</c:v>
                </c:pt>
                <c:pt idx="2885">
                  <c:v>-0.65445765639096809</c:v>
                </c:pt>
                <c:pt idx="2886">
                  <c:v>-0.4237520378375137</c:v>
                </c:pt>
                <c:pt idx="2887">
                  <c:v>-0.83049918486499452</c:v>
                </c:pt>
                <c:pt idx="2888">
                  <c:v>-0.73544994793638296</c:v>
                </c:pt>
                <c:pt idx="2889">
                  <c:v>-0.70582002082544681</c:v>
                </c:pt>
                <c:pt idx="2890">
                  <c:v>-0.71767199166982132</c:v>
                </c:pt>
                <c:pt idx="2891">
                  <c:v>-0.5608492355371012</c:v>
                </c:pt>
                <c:pt idx="2892">
                  <c:v>-0.3231359769607336</c:v>
                </c:pt>
                <c:pt idx="2893">
                  <c:v>-0.87074560921570654</c:v>
                </c:pt>
                <c:pt idx="2894">
                  <c:v>-0.76900628446074026</c:v>
                </c:pt>
                <c:pt idx="2895">
                  <c:v>-0.5266275910228202</c:v>
                </c:pt>
                <c:pt idx="2896">
                  <c:v>-0.23325490293644457</c:v>
                </c:pt>
                <c:pt idx="2897">
                  <c:v>3.3893058675036475E-2</c:v>
                </c:pt>
                <c:pt idx="2898">
                  <c:v>-1.0135572234700145</c:v>
                </c:pt>
                <c:pt idx="2899">
                  <c:v>-0.88942650623679076</c:v>
                </c:pt>
                <c:pt idx="2900">
                  <c:v>-0.6043284814484392</c:v>
                </c:pt>
                <c:pt idx="2901">
                  <c:v>-0.26253830080137069</c:v>
                </c:pt>
                <c:pt idx="2902">
                  <c:v>-0.89498467967945172</c:v>
                </c:pt>
                <c:pt idx="2903">
                  <c:v>-0.81867778827931414</c:v>
                </c:pt>
                <c:pt idx="2904">
                  <c:v>-0.67252888468827432</c:v>
                </c:pt>
                <c:pt idx="2905">
                  <c:v>-0.73098844612469027</c:v>
                </c:pt>
                <c:pt idx="2906">
                  <c:v>-0.573479926152479</c:v>
                </c:pt>
                <c:pt idx="2907">
                  <c:v>-0.77060802953900842</c:v>
                </c:pt>
                <c:pt idx="2908">
                  <c:v>-0.69175678818439668</c:v>
                </c:pt>
                <c:pt idx="2909">
                  <c:v>-0.53320198558243148</c:v>
                </c:pt>
                <c:pt idx="2910">
                  <c:v>-0.30022721112048484</c:v>
                </c:pt>
                <c:pt idx="2911">
                  <c:v>-0.87990911555180606</c:v>
                </c:pt>
                <c:pt idx="2912">
                  <c:v>-0.64803635377927749</c:v>
                </c:pt>
                <c:pt idx="2913">
                  <c:v>-0.74078545848828892</c:v>
                </c:pt>
                <c:pt idx="2914">
                  <c:v>-0.70368581660468443</c:v>
                </c:pt>
                <c:pt idx="2915">
                  <c:v>-0.71852567335812623</c:v>
                </c:pt>
                <c:pt idx="2916">
                  <c:v>-0.71258973065674946</c:v>
                </c:pt>
                <c:pt idx="2917">
                  <c:v>-0.71496410773730013</c:v>
                </c:pt>
                <c:pt idx="2918">
                  <c:v>-0.57226148974372859</c:v>
                </c:pt>
                <c:pt idx="2919">
                  <c:v>-0.77109540410250854</c:v>
                </c:pt>
                <c:pt idx="2920">
                  <c:v>-0.69156183835899654</c:v>
                </c:pt>
                <c:pt idx="2921">
                  <c:v>-0.72337526465640134</c:v>
                </c:pt>
                <c:pt idx="2922">
                  <c:v>-0.71064989413743951</c:v>
                </c:pt>
                <c:pt idx="2923">
                  <c:v>-0.7157400423450242</c:v>
                </c:pt>
                <c:pt idx="2924">
                  <c:v>-0.5737730054293152</c:v>
                </c:pt>
                <c:pt idx="2925">
                  <c:v>-0.34420511301886925</c:v>
                </c:pt>
                <c:pt idx="2926">
                  <c:v>-0.86231795479245232</c:v>
                </c:pt>
                <c:pt idx="2927">
                  <c:v>-0.76000927880639269</c:v>
                </c:pt>
                <c:pt idx="2928">
                  <c:v>-0.69599628847744288</c:v>
                </c:pt>
                <c:pt idx="2929">
                  <c:v>-0.59233264786767836</c:v>
                </c:pt>
                <c:pt idx="2930">
                  <c:v>-0.38697876237790924</c:v>
                </c:pt>
                <c:pt idx="2931">
                  <c:v>-0.84520849504883633</c:v>
                </c:pt>
                <c:pt idx="2932">
                  <c:v>-0.7394787369011111</c:v>
                </c:pt>
                <c:pt idx="2933">
                  <c:v>-0.50058189414166721</c:v>
                </c:pt>
                <c:pt idx="2934">
                  <c:v>-0.79976724234333307</c:v>
                </c:pt>
                <c:pt idx="2935">
                  <c:v>-0.71382201489717012</c:v>
                </c:pt>
                <c:pt idx="2936">
                  <c:v>-0.71447119404113191</c:v>
                </c:pt>
                <c:pt idx="2937">
                  <c:v>-0.71421152238354724</c:v>
                </c:pt>
                <c:pt idx="2938">
                  <c:v>-0.71431539104658115</c:v>
                </c:pt>
                <c:pt idx="2939">
                  <c:v>-0.71427384358136758</c:v>
                </c:pt>
                <c:pt idx="2940">
                  <c:v>-0.56947458930409611</c:v>
                </c:pt>
                <c:pt idx="2941">
                  <c:v>-0.33875298871660936</c:v>
                </c:pt>
                <c:pt idx="2942">
                  <c:v>-9.4860085778544961E-2</c:v>
                </c:pt>
                <c:pt idx="2943">
                  <c:v>0.10567687409398273</c:v>
                </c:pt>
                <c:pt idx="2944">
                  <c:v>-1.0422707496375931</c:v>
                </c:pt>
                <c:pt idx="2945">
                  <c:v>-0.89223905915724355</c:v>
                </c:pt>
                <c:pt idx="2946">
                  <c:v>-0.58742446498632139</c:v>
                </c:pt>
                <c:pt idx="2947">
                  <c:v>-0.76503021400547144</c:v>
                </c:pt>
                <c:pt idx="2948">
                  <c:v>-0.69398791439781138</c:v>
                </c:pt>
                <c:pt idx="2949">
                  <c:v>-0.51756314507917212</c:v>
                </c:pt>
                <c:pt idx="2950">
                  <c:v>-0.79297474196833118</c:v>
                </c:pt>
                <c:pt idx="2951">
                  <c:v>-0.68281010321266744</c:v>
                </c:pt>
                <c:pt idx="2952">
                  <c:v>-0.52396967917768245</c:v>
                </c:pt>
                <c:pt idx="2953">
                  <c:v>-0.79041212832892704</c:v>
                </c:pt>
                <c:pt idx="2954">
                  <c:v>-0.68383514866842909</c:v>
                </c:pt>
                <c:pt idx="2955">
                  <c:v>-0.52684690883526608</c:v>
                </c:pt>
                <c:pt idx="2956">
                  <c:v>-0.78926123646589352</c:v>
                </c:pt>
                <c:pt idx="2957">
                  <c:v>-0.68429550541364259</c:v>
                </c:pt>
                <c:pt idx="2958">
                  <c:v>-0.72628179783454294</c:v>
                </c:pt>
                <c:pt idx="2959">
                  <c:v>-0.70948728086618273</c:v>
                </c:pt>
                <c:pt idx="2960">
                  <c:v>-0.56438810869175726</c:v>
                </c:pt>
                <c:pt idx="2961">
                  <c:v>-0.77424475652329705</c:v>
                </c:pt>
                <c:pt idx="2962">
                  <c:v>-0.66617915726217003</c:v>
                </c:pt>
                <c:pt idx="2963">
                  <c:v>-0.44150938662691458</c:v>
                </c:pt>
                <c:pt idx="2964">
                  <c:v>-0.82339624534923417</c:v>
                </c:pt>
                <c:pt idx="2965">
                  <c:v>-0.72811179148946659</c:v>
                </c:pt>
                <c:pt idx="2966">
                  <c:v>-0.49939285249439413</c:v>
                </c:pt>
                <c:pt idx="2967">
                  <c:v>-0.80024285900224235</c:v>
                </c:pt>
                <c:pt idx="2968">
                  <c:v>-0.67990285639910297</c:v>
                </c:pt>
                <c:pt idx="2969">
                  <c:v>-0.51552350054221574</c:v>
                </c:pt>
                <c:pt idx="2970">
                  <c:v>-0.79379059978311373</c:v>
                </c:pt>
                <c:pt idx="2971">
                  <c:v>-0.68248376008675449</c:v>
                </c:pt>
                <c:pt idx="2972">
                  <c:v>-0.52513589983107023</c:v>
                </c:pt>
                <c:pt idx="2973">
                  <c:v>-0.78994564006757195</c:v>
                </c:pt>
                <c:pt idx="2974">
                  <c:v>-0.68402174397297122</c:v>
                </c:pt>
                <c:pt idx="2975">
                  <c:v>-0.52716904740851789</c:v>
                </c:pt>
                <c:pt idx="2976">
                  <c:v>-0.2967625137064836</c:v>
                </c:pt>
                <c:pt idx="2977">
                  <c:v>-0.88129499451740656</c:v>
                </c:pt>
                <c:pt idx="2978">
                  <c:v>-0.77510434741386713</c:v>
                </c:pt>
                <c:pt idx="2979">
                  <c:v>-0.52811542011303891</c:v>
                </c:pt>
                <c:pt idx="2980">
                  <c:v>-0.78875383195478443</c:v>
                </c:pt>
                <c:pt idx="2981">
                  <c:v>-0.68449846721808627</c:v>
                </c:pt>
                <c:pt idx="2982">
                  <c:v>-0.7262006131127654</c:v>
                </c:pt>
                <c:pt idx="2983">
                  <c:v>-0.70951975475489382</c:v>
                </c:pt>
                <c:pt idx="2984">
                  <c:v>-0.71619209809804252</c:v>
                </c:pt>
                <c:pt idx="2985">
                  <c:v>-0.57491437084754593</c:v>
                </c:pt>
                <c:pt idx="2986">
                  <c:v>-0.3456065521311536</c:v>
                </c:pt>
                <c:pt idx="2987">
                  <c:v>-0.86175737914753858</c:v>
                </c:pt>
                <c:pt idx="2988">
                  <c:v>-0.65529704834098457</c:v>
                </c:pt>
                <c:pt idx="2989">
                  <c:v>-0.49620241908835261</c:v>
                </c:pt>
                <c:pt idx="2990">
                  <c:v>-0.27088057415798572</c:v>
                </c:pt>
                <c:pt idx="2991">
                  <c:v>-0.89164777033680576</c:v>
                </c:pt>
                <c:pt idx="2992">
                  <c:v>-0.64334089186527765</c:v>
                </c:pt>
                <c:pt idx="2993">
                  <c:v>-0.74266364325388889</c:v>
                </c:pt>
                <c:pt idx="2994">
                  <c:v>-0.60507266762236356</c:v>
                </c:pt>
                <c:pt idx="2995">
                  <c:v>-0.37192175152192419</c:v>
                </c:pt>
                <c:pt idx="2996">
                  <c:v>-0.85123129939123032</c:v>
                </c:pt>
                <c:pt idx="2997">
                  <c:v>-0.75239221492997232</c:v>
                </c:pt>
                <c:pt idx="2998">
                  <c:v>-0.69904311402801111</c:v>
                </c:pt>
                <c:pt idx="2999">
                  <c:v>-0.72038275438879551</c:v>
                </c:pt>
                <c:pt idx="3000">
                  <c:v>-0.56252287364201381</c:v>
                </c:pt>
                <c:pt idx="3001">
                  <c:v>-0.32368044829868536</c:v>
                </c:pt>
                <c:pt idx="3002">
                  <c:v>-7.7077409815652392E-2</c:v>
                </c:pt>
                <c:pt idx="3003">
                  <c:v>-0.96916903607373905</c:v>
                </c:pt>
                <c:pt idx="3004">
                  <c:v>-0.84863561429812751</c:v>
                </c:pt>
                <c:pt idx="3005">
                  <c:v>-0.66054575428074891</c:v>
                </c:pt>
                <c:pt idx="3006">
                  <c:v>-0.56997317890993437</c:v>
                </c:pt>
                <c:pt idx="3007">
                  <c:v>-0.77201072843602625</c:v>
                </c:pt>
                <c:pt idx="3008">
                  <c:v>-0.69119570862558954</c:v>
                </c:pt>
                <c:pt idx="3009">
                  <c:v>-0.5406625093736992</c:v>
                </c:pt>
                <c:pt idx="3010">
                  <c:v>-0.31198105956578792</c:v>
                </c:pt>
                <c:pt idx="3011">
                  <c:v>-7.5418543625957124E-2</c:v>
                </c:pt>
                <c:pt idx="3012">
                  <c:v>0.11548104322427036</c:v>
                </c:pt>
                <c:pt idx="3013">
                  <c:v>0.23115990347939691</c:v>
                </c:pt>
                <c:pt idx="3014">
                  <c:v>0.2661842358064615</c:v>
                </c:pt>
                <c:pt idx="3015">
                  <c:v>0.23409649361941831</c:v>
                </c:pt>
                <c:pt idx="3016">
                  <c:v>0.15948917797066983</c:v>
                </c:pt>
                <c:pt idx="3017">
                  <c:v>6.9753976821735189E-2</c:v>
                </c:pt>
                <c:pt idx="3018">
                  <c:v>-1.1613172902128585E-2</c:v>
                </c:pt>
                <c:pt idx="3019">
                  <c:v>-6.9102556114947325E-2</c:v>
                </c:pt>
                <c:pt idx="3020">
                  <c:v>-0.97235897755402112</c:v>
                </c:pt>
                <c:pt idx="3021">
                  <c:v>-0.61105640897839153</c:v>
                </c:pt>
                <c:pt idx="3022">
                  <c:v>-0.49543520143393754</c:v>
                </c:pt>
                <c:pt idx="3023">
                  <c:v>-0.801825919426425</c:v>
                </c:pt>
                <c:pt idx="3024">
                  <c:v>-0.67926963222943004</c:v>
                </c:pt>
                <c:pt idx="3025">
                  <c:v>-0.72829214710822798</c:v>
                </c:pt>
                <c:pt idx="3026">
                  <c:v>-0.70868314115670872</c:v>
                </c:pt>
                <c:pt idx="3027">
                  <c:v>-0.56454006525227829</c:v>
                </c:pt>
                <c:pt idx="3028">
                  <c:v>-0.33537621426627462</c:v>
                </c:pt>
                <c:pt idx="3029">
                  <c:v>-9.3367093554656944E-2</c:v>
                </c:pt>
                <c:pt idx="3030">
                  <c:v>-0.96265316257813727</c:v>
                </c:pt>
                <c:pt idx="3031">
                  <c:v>-0.61493873496874507</c:v>
                </c:pt>
                <c:pt idx="3032">
                  <c:v>-0.75402450601250193</c:v>
                </c:pt>
                <c:pt idx="3033">
                  <c:v>-0.61474915286014253</c:v>
                </c:pt>
                <c:pt idx="3034">
                  <c:v>-0.37825023671259517</c:v>
                </c:pt>
                <c:pt idx="3035">
                  <c:v>-0.12150138465350346</c:v>
                </c:pt>
                <c:pt idx="3036">
                  <c:v>9.4315269925884945E-2</c:v>
                </c:pt>
                <c:pt idx="3037">
                  <c:v>0.23297863160776927</c:v>
                </c:pt>
                <c:pt idx="3038">
                  <c:v>-1.0931914526431077</c:v>
                </c:pt>
                <c:pt idx="3039">
                  <c:v>-0.91382423077859065</c:v>
                </c:pt>
                <c:pt idx="3040">
                  <c:v>-0.63447030768856372</c:v>
                </c:pt>
                <c:pt idx="3041">
                  <c:v>-0.56693007387443939</c:v>
                </c:pt>
                <c:pt idx="3042">
                  <c:v>-0.77322797045022429</c:v>
                </c:pt>
                <c:pt idx="3043">
                  <c:v>-0.69070881181991028</c:v>
                </c:pt>
                <c:pt idx="3044">
                  <c:v>-0.54299974613409008</c:v>
                </c:pt>
                <c:pt idx="3045">
                  <c:v>-0.78280010154636392</c:v>
                </c:pt>
                <c:pt idx="3046">
                  <c:v>-0.67364288218981949</c:v>
                </c:pt>
                <c:pt idx="3047">
                  <c:v>-0.44654382602792758</c:v>
                </c:pt>
                <c:pt idx="3048">
                  <c:v>-0.18186762565923908</c:v>
                </c:pt>
                <c:pt idx="3049">
                  <c:v>-0.92725294973630434</c:v>
                </c:pt>
                <c:pt idx="3050">
                  <c:v>-0.62909882010547824</c:v>
                </c:pt>
                <c:pt idx="3051">
                  <c:v>-0.47153089038781504</c:v>
                </c:pt>
                <c:pt idx="3052">
                  <c:v>-0.81138764384487394</c:v>
                </c:pt>
                <c:pt idx="3053">
                  <c:v>-0.6989185345281288</c:v>
                </c:pt>
                <c:pt idx="3054">
                  <c:v>-0.72043258618874839</c:v>
                </c:pt>
                <c:pt idx="3055">
                  <c:v>-0.71182696552450064</c:v>
                </c:pt>
                <c:pt idx="3056">
                  <c:v>-0.55422026342124431</c:v>
                </c:pt>
                <c:pt idx="3057">
                  <c:v>-0.31737123062941969</c:v>
                </c:pt>
                <c:pt idx="3058">
                  <c:v>-0.87305150774823215</c:v>
                </c:pt>
                <c:pt idx="3059">
                  <c:v>-0.77055543829711681</c:v>
                </c:pt>
                <c:pt idx="3060">
                  <c:v>-0.52728147409652149</c:v>
                </c:pt>
                <c:pt idx="3061">
                  <c:v>-0.78908741036139141</c:v>
                </c:pt>
                <c:pt idx="3062">
                  <c:v>-0.68436503585544339</c:v>
                </c:pt>
                <c:pt idx="3063">
                  <c:v>-0.51729698389420142</c:v>
                </c:pt>
                <c:pt idx="3064">
                  <c:v>-0.28150376507221109</c:v>
                </c:pt>
                <c:pt idx="3065">
                  <c:v>-4.6327467589397903E-2</c:v>
                </c:pt>
                <c:pt idx="3066">
                  <c:v>0.1372194263813781</c:v>
                </c:pt>
                <c:pt idx="3067">
                  <c:v>0.24274466819363461</c:v>
                </c:pt>
                <c:pt idx="3068">
                  <c:v>-1.0970978672774538</c:v>
                </c:pt>
                <c:pt idx="3069">
                  <c:v>-0.90710353870216809</c:v>
                </c:pt>
                <c:pt idx="3070">
                  <c:v>-0.56957799192344549</c:v>
                </c:pt>
                <c:pt idx="3071">
                  <c:v>-0.19667897757691793</c:v>
                </c:pt>
                <c:pt idx="3072">
                  <c:v>0.12116868092581817</c:v>
                </c:pt>
                <c:pt idx="3073">
                  <c:v>0.32924680886797825</c:v>
                </c:pt>
                <c:pt idx="3074">
                  <c:v>0.41108113042844346</c:v>
                </c:pt>
                <c:pt idx="3075">
                  <c:v>-1.1644324521713774</c:v>
                </c:pt>
                <c:pt idx="3076">
                  <c:v>-0.95279634881208541</c:v>
                </c:pt>
                <c:pt idx="3077">
                  <c:v>-0.61888146047516579</c:v>
                </c:pt>
                <c:pt idx="3078">
                  <c:v>-0.56425397061089533</c:v>
                </c:pt>
                <c:pt idx="3079">
                  <c:v>-0.77429841175564185</c:v>
                </c:pt>
                <c:pt idx="3080">
                  <c:v>-0.63952837196716861</c:v>
                </c:pt>
                <c:pt idx="3081">
                  <c:v>-0.7441886512131326</c:v>
                </c:pt>
                <c:pt idx="3082">
                  <c:v>-0.63961575324834608</c:v>
                </c:pt>
                <c:pt idx="3083">
                  <c:v>-0.42330239580267948</c:v>
                </c:pt>
                <c:pt idx="3084">
                  <c:v>-0.17163906202409271</c:v>
                </c:pt>
                <c:pt idx="3085">
                  <c:v>5.1336472867435479E-2</c:v>
                </c:pt>
                <c:pt idx="3086">
                  <c:v>-1.0205345891469741</c:v>
                </c:pt>
                <c:pt idx="3087">
                  <c:v>-0.8818529643629891</c:v>
                </c:pt>
                <c:pt idx="3088">
                  <c:v>-0.64725881425480436</c:v>
                </c:pt>
                <c:pt idx="3089">
                  <c:v>-0.74109647429807823</c:v>
                </c:pt>
                <c:pt idx="3090">
                  <c:v>-0.70356141028076868</c:v>
                </c:pt>
                <c:pt idx="3091">
                  <c:v>-0.71857543588769257</c:v>
                </c:pt>
                <c:pt idx="3092">
                  <c:v>-0.71256982564492288</c:v>
                </c:pt>
                <c:pt idx="3093">
                  <c:v>-0.71497206974203076</c:v>
                </c:pt>
                <c:pt idx="3094">
                  <c:v>-0.57149509711002389</c:v>
                </c:pt>
                <c:pt idx="3095">
                  <c:v>-0.34130914896551445</c:v>
                </c:pt>
                <c:pt idx="3096">
                  <c:v>-0.86347634041379417</c:v>
                </c:pt>
                <c:pt idx="3097">
                  <c:v>-0.65460946383448237</c:v>
                </c:pt>
                <c:pt idx="3098">
                  <c:v>-0.49556081964787657</c:v>
                </c:pt>
                <c:pt idx="3099">
                  <c:v>-0.27041250534045819</c:v>
                </c:pt>
                <c:pt idx="3100">
                  <c:v>-0.8918349978638167</c:v>
                </c:pt>
                <c:pt idx="3101">
                  <c:v>-0.78179946098191089</c:v>
                </c:pt>
                <c:pt idx="3102">
                  <c:v>-0.53051768626815343</c:v>
                </c:pt>
                <c:pt idx="3103">
                  <c:v>-0.7877929254927386</c:v>
                </c:pt>
                <c:pt idx="3104">
                  <c:v>-0.70810735971706573</c:v>
                </c:pt>
                <c:pt idx="3105">
                  <c:v>-0.71675705611317375</c:v>
                </c:pt>
                <c:pt idx="3106">
                  <c:v>-0.6019011500294017</c:v>
                </c:pt>
                <c:pt idx="3107">
                  <c:v>-0.3862097434556136</c:v>
                </c:pt>
                <c:pt idx="3108">
                  <c:v>-0.84551610261775456</c:v>
                </c:pt>
                <c:pt idx="3109">
                  <c:v>-0.74276939128366171</c:v>
                </c:pt>
                <c:pt idx="3110">
                  <c:v>-0.50535679746031004</c:v>
                </c:pt>
                <c:pt idx="3111">
                  <c:v>-0.22027562912884233</c:v>
                </c:pt>
                <c:pt idx="3112">
                  <c:v>-0.91188974834846304</c:v>
                </c:pt>
                <c:pt idx="3113">
                  <c:v>-0.63524410066061476</c:v>
                </c:pt>
                <c:pt idx="3114">
                  <c:v>-0.47393084519505851</c:v>
                </c:pt>
                <c:pt idx="3115">
                  <c:v>-0.81042766192197657</c:v>
                </c:pt>
                <c:pt idx="3116">
                  <c:v>-0.6992724655803122</c:v>
                </c:pt>
                <c:pt idx="3117">
                  <c:v>-0.72029101376787508</c:v>
                </c:pt>
                <c:pt idx="3118">
                  <c:v>-0.61395091830063009</c:v>
                </c:pt>
                <c:pt idx="3119">
                  <c:v>-0.40191874406177308</c:v>
                </c:pt>
                <c:pt idx="3120">
                  <c:v>-0.15806629363535032</c:v>
                </c:pt>
                <c:pt idx="3121">
                  <c:v>5.6194499294231356E-2</c:v>
                </c:pt>
                <c:pt idx="3122">
                  <c:v>0.20200533711266605</c:v>
                </c:pt>
                <c:pt idx="3123">
                  <c:v>-1.0808021348450665</c:v>
                </c:pt>
                <c:pt idx="3124">
                  <c:v>-0.56767914606197345</c:v>
                </c:pt>
                <c:pt idx="3125">
                  <c:v>-0.77292834157521062</c:v>
                </c:pt>
                <c:pt idx="3126">
                  <c:v>-0.62499833918283687</c:v>
                </c:pt>
                <c:pt idx="3127">
                  <c:v>-0.37988553081203669</c:v>
                </c:pt>
                <c:pt idx="3128">
                  <c:v>-0.1164272318530353</c:v>
                </c:pt>
                <c:pt idx="3129">
                  <c:v>0.10323417511034459</c:v>
                </c:pt>
                <c:pt idx="3130">
                  <c:v>-1.0412936700441378</c:v>
                </c:pt>
                <c:pt idx="3131">
                  <c:v>-0.89711706895300902</c:v>
                </c:pt>
                <c:pt idx="3132">
                  <c:v>-0.59555973378401761</c:v>
                </c:pt>
                <c:pt idx="3133">
                  <c:v>-0.24353724529196738</c:v>
                </c:pt>
                <c:pt idx="3134">
                  <c:v>-0.90258510188321306</c:v>
                </c:pt>
                <c:pt idx="3135">
                  <c:v>-0.82764329871812037</c:v>
                </c:pt>
                <c:pt idx="3136">
                  <c:v>-0.592271042902485</c:v>
                </c:pt>
                <c:pt idx="3137">
                  <c:v>-0.28978228807729162</c:v>
                </c:pt>
                <c:pt idx="3138">
                  <c:v>-0.88408708476908338</c:v>
                </c:pt>
                <c:pt idx="3139">
                  <c:v>-0.64636516609236661</c:v>
                </c:pt>
                <c:pt idx="3140">
                  <c:v>-0.74145393356305334</c:v>
                </c:pt>
                <c:pt idx="3141">
                  <c:v>-0.70341842657477871</c:v>
                </c:pt>
                <c:pt idx="3142">
                  <c:v>-0.5568924148897948</c:v>
                </c:pt>
                <c:pt idx="3143">
                  <c:v>-0.32763503919093134</c:v>
                </c:pt>
                <c:pt idx="3144">
                  <c:v>-8.7241414347502988E-2</c:v>
                </c:pt>
                <c:pt idx="3145">
                  <c:v>-0.96510343426099876</c:v>
                </c:pt>
                <c:pt idx="3146">
                  <c:v>-0.84362266203961056</c:v>
                </c:pt>
                <c:pt idx="3147">
                  <c:v>-0.57044615318929537</c:v>
                </c:pt>
                <c:pt idx="3148">
                  <c:v>-0.77182153872428183</c:v>
                </c:pt>
                <c:pt idx="3149">
                  <c:v>-0.70207116906907518</c:v>
                </c:pt>
                <c:pt idx="3150">
                  <c:v>-0.71917153237236997</c:v>
                </c:pt>
                <c:pt idx="3151">
                  <c:v>-0.60085895599121453</c:v>
                </c:pt>
                <c:pt idx="3152">
                  <c:v>-0.38284469082878592</c:v>
                </c:pt>
                <c:pt idx="3153">
                  <c:v>-0.84686212366848568</c:v>
                </c:pt>
                <c:pt idx="3154">
                  <c:v>-0.66125515053260564</c:v>
                </c:pt>
                <c:pt idx="3155">
                  <c:v>-0.50219685825930149</c:v>
                </c:pt>
                <c:pt idx="3156">
                  <c:v>-0.79912125669627943</c:v>
                </c:pt>
                <c:pt idx="3157">
                  <c:v>-0.68976102979148468</c:v>
                </c:pt>
                <c:pt idx="3158">
                  <c:v>-0.45900492634388096</c:v>
                </c:pt>
                <c:pt idx="3159">
                  <c:v>-0.81639802946244755</c:v>
                </c:pt>
                <c:pt idx="3160">
                  <c:v>-0.67344078821502096</c:v>
                </c:pt>
                <c:pt idx="3161">
                  <c:v>-0.51022716039496008</c:v>
                </c:pt>
                <c:pt idx="3162">
                  <c:v>-0.79590913584201595</c:v>
                </c:pt>
                <c:pt idx="3163">
                  <c:v>-0.68163634566319353</c:v>
                </c:pt>
                <c:pt idx="3164">
                  <c:v>-0.72734546173472259</c:v>
                </c:pt>
                <c:pt idx="3165">
                  <c:v>-0.70906181530611101</c:v>
                </c:pt>
                <c:pt idx="3166">
                  <c:v>-0.71637527387755551</c:v>
                </c:pt>
                <c:pt idx="3167">
                  <c:v>-0.57442493072985146</c:v>
                </c:pt>
                <c:pt idx="3168">
                  <c:v>-0.3447274926972892</c:v>
                </c:pt>
                <c:pt idx="3169">
                  <c:v>-0.86210900292108428</c:v>
                </c:pt>
                <c:pt idx="3170">
                  <c:v>-0.75988401600258348</c:v>
                </c:pt>
                <c:pt idx="3171">
                  <c:v>-0.69604639359896658</c:v>
                </c:pt>
                <c:pt idx="3172">
                  <c:v>-0.72158144256041334</c:v>
                </c:pt>
                <c:pt idx="3173">
                  <c:v>-0.71136742297583466</c:v>
                </c:pt>
                <c:pt idx="3174">
                  <c:v>-0.57477554535876252</c:v>
                </c:pt>
                <c:pt idx="3175">
                  <c:v>-0.34895421775834334</c:v>
                </c:pt>
                <c:pt idx="3176">
                  <c:v>-0.1064559687360587</c:v>
                </c:pt>
                <c:pt idx="3177">
                  <c:v>9.5575558539744837E-2</c:v>
                </c:pt>
                <c:pt idx="3178">
                  <c:v>0.22379677152012906</c:v>
                </c:pt>
                <c:pt idx="3179">
                  <c:v>-1.0895187086080516</c:v>
                </c:pt>
                <c:pt idx="3180">
                  <c:v>-0.90786982429267216</c:v>
                </c:pt>
                <c:pt idx="3181">
                  <c:v>-0.63685207028293112</c:v>
                </c:pt>
                <c:pt idx="3182">
                  <c:v>-0.74525917188682755</c:v>
                </c:pt>
                <c:pt idx="3183">
                  <c:v>-0.57221330135289006</c:v>
                </c:pt>
                <c:pt idx="3184">
                  <c:v>-0.32006105287266889</c:v>
                </c:pt>
                <c:pt idx="3185">
                  <c:v>-6.442826928856496E-2</c:v>
                </c:pt>
                <c:pt idx="3186">
                  <c:v>0.13814606328026185</c:v>
                </c:pt>
                <c:pt idx="3187">
                  <c:v>-1.0552584253121047</c:v>
                </c:pt>
                <c:pt idx="3188">
                  <c:v>-0.90300172304529736</c:v>
                </c:pt>
                <c:pt idx="3189">
                  <c:v>-0.59420400451864352</c:v>
                </c:pt>
                <c:pt idx="3190">
                  <c:v>-0.23713601595012682</c:v>
                </c:pt>
                <c:pt idx="3191">
                  <c:v>-0.90514559361994928</c:v>
                </c:pt>
                <c:pt idx="3192">
                  <c:v>-0.63794176255202029</c:v>
                </c:pt>
                <c:pt idx="3193">
                  <c:v>-0.74482329497919186</c:v>
                </c:pt>
                <c:pt idx="3194">
                  <c:v>-0.61298164028728053</c:v>
                </c:pt>
                <c:pt idx="3195">
                  <c:v>-0.38235043086001447</c:v>
                </c:pt>
                <c:pt idx="3196">
                  <c:v>-0.84705982765599419</c:v>
                </c:pt>
                <c:pt idx="3197">
                  <c:v>-0.66117606893760228</c:v>
                </c:pt>
                <c:pt idx="3198">
                  <c:v>-0.50064598352501177</c:v>
                </c:pt>
                <c:pt idx="3199">
                  <c:v>-0.79974160658999527</c:v>
                </c:pt>
                <c:pt idx="3200">
                  <c:v>-0.68010335736400185</c:v>
                </c:pt>
                <c:pt idx="3201">
                  <c:v>-0.72795865705439922</c:v>
                </c:pt>
                <c:pt idx="3202">
                  <c:v>-0.70881653717824022</c:v>
                </c:pt>
                <c:pt idx="3203">
                  <c:v>-0.71647338512870395</c:v>
                </c:pt>
                <c:pt idx="3204">
                  <c:v>-0.57448142411254133</c:v>
                </c:pt>
                <c:pt idx="3205">
                  <c:v>-0.34474099578013079</c:v>
                </c:pt>
                <c:pt idx="3206">
                  <c:v>-0.86210360168794764</c:v>
                </c:pt>
                <c:pt idx="3207">
                  <c:v>-0.65515855932482092</c:v>
                </c:pt>
                <c:pt idx="3208">
                  <c:v>-0.49604301042566212</c:v>
                </c:pt>
                <c:pt idx="3209">
                  <c:v>-0.80158279582973513</c:v>
                </c:pt>
                <c:pt idx="3210">
                  <c:v>-0.69170383100439259</c:v>
                </c:pt>
                <c:pt idx="3211">
                  <c:v>-0.72331846759824292</c:v>
                </c:pt>
                <c:pt idx="3212">
                  <c:v>-0.61594305883093425</c:v>
                </c:pt>
                <c:pt idx="3213">
                  <c:v>-0.75362277646762632</c:v>
                </c:pt>
                <c:pt idx="3214">
                  <c:v>-0.63891450091097757</c:v>
                </c:pt>
                <c:pt idx="3215">
                  <c:v>-0.74443419963560897</c:v>
                </c:pt>
                <c:pt idx="3216">
                  <c:v>-0.70222632014575637</c:v>
                </c:pt>
                <c:pt idx="3217">
                  <c:v>-0.54644446103394628</c:v>
                </c:pt>
                <c:pt idx="3218">
                  <c:v>-0.78142221558642144</c:v>
                </c:pt>
                <c:pt idx="3219">
                  <c:v>-0.67494662118716453</c:v>
                </c:pt>
                <c:pt idx="3220">
                  <c:v>-0.73002135152513414</c:v>
                </c:pt>
                <c:pt idx="3221">
                  <c:v>-0.62018326480482167</c:v>
                </c:pt>
                <c:pt idx="3222">
                  <c:v>-0.40421481361839001</c:v>
                </c:pt>
                <c:pt idx="3223">
                  <c:v>-0.83831407455264395</c:v>
                </c:pt>
                <c:pt idx="3224">
                  <c:v>-0.73721626376803351</c:v>
                </c:pt>
                <c:pt idx="3225">
                  <c:v>-0.7051134944927866</c:v>
                </c:pt>
                <c:pt idx="3226">
                  <c:v>-0.71795460220288532</c:v>
                </c:pt>
                <c:pt idx="3227">
                  <c:v>-0.56035652152598081</c:v>
                </c:pt>
                <c:pt idx="3228">
                  <c:v>-0.32217859813464267</c:v>
                </c:pt>
                <c:pt idx="3229">
                  <c:v>-7.6392498887093402E-2</c:v>
                </c:pt>
                <c:pt idx="3230">
                  <c:v>0.12152233567573049</c:v>
                </c:pt>
                <c:pt idx="3231">
                  <c:v>0.24106105740623043</c:v>
                </c:pt>
                <c:pt idx="3232">
                  <c:v>-1.0964244229624922</c:v>
                </c:pt>
                <c:pt idx="3233">
                  <c:v>-0.91071117298522064</c:v>
                </c:pt>
                <c:pt idx="3234">
                  <c:v>-0.57555832856040112</c:v>
                </c:pt>
                <c:pt idx="3235">
                  <c:v>-0.20310809821791087</c:v>
                </c:pt>
                <c:pt idx="3236">
                  <c:v>0.11580751385492732</c:v>
                </c:pt>
                <c:pt idx="3237">
                  <c:v>-1.046323005541971</c:v>
                </c:pt>
                <c:pt idx="3238">
                  <c:v>-0.58147079778321165</c:v>
                </c:pt>
                <c:pt idx="3239">
                  <c:v>-0.7674116808867153</c:v>
                </c:pt>
                <c:pt idx="3240">
                  <c:v>-0.69303532764531384</c:v>
                </c:pt>
                <c:pt idx="3241">
                  <c:v>-0.54845849716979145</c:v>
                </c:pt>
                <c:pt idx="3242">
                  <c:v>-0.78061660113208342</c:v>
                </c:pt>
                <c:pt idx="3243">
                  <c:v>-0.68775335954716654</c:v>
                </c:pt>
                <c:pt idx="3244">
                  <c:v>-0.72489865618113336</c:v>
                </c:pt>
                <c:pt idx="3245">
                  <c:v>-0.58736166028627845</c:v>
                </c:pt>
                <c:pt idx="3246">
                  <c:v>-0.35810447483593932</c:v>
                </c:pt>
                <c:pt idx="3247">
                  <c:v>-0.11108084112346872</c:v>
                </c:pt>
                <c:pt idx="3248">
                  <c:v>-0.95556766355061251</c:v>
                </c:pt>
                <c:pt idx="3249">
                  <c:v>-0.83811799285252664</c:v>
                </c:pt>
                <c:pt idx="3250">
                  <c:v>-0.6647528028589893</c:v>
                </c:pt>
                <c:pt idx="3251">
                  <c:v>-0.73409887885640424</c:v>
                </c:pt>
                <c:pt idx="3252">
                  <c:v>-0.57105802248014537</c:v>
                </c:pt>
                <c:pt idx="3253">
                  <c:v>-0.3265368611253372</c:v>
                </c:pt>
                <c:pt idx="3254">
                  <c:v>-0.86938525554986512</c:v>
                </c:pt>
                <c:pt idx="3255">
                  <c:v>-0.76995054738833713</c:v>
                </c:pt>
                <c:pt idx="3256">
                  <c:v>-0.52906626753669184</c:v>
                </c:pt>
                <c:pt idx="3257">
                  <c:v>-0.78837349298532322</c:v>
                </c:pt>
                <c:pt idx="3258">
                  <c:v>-0.70549391883914636</c:v>
                </c:pt>
                <c:pt idx="3259">
                  <c:v>-0.49084646820952799</c:v>
                </c:pt>
                <c:pt idx="3260">
                  <c:v>-0.22571431714272819</c:v>
                </c:pt>
                <c:pt idx="3261">
                  <c:v>-0.90971427314290876</c:v>
                </c:pt>
                <c:pt idx="3262">
                  <c:v>-0.80758503715776042</c:v>
                </c:pt>
                <c:pt idx="3263">
                  <c:v>-0.67696598513689588</c:v>
                </c:pt>
                <c:pt idx="3264">
                  <c:v>-0.72921360594524165</c:v>
                </c:pt>
                <c:pt idx="3265">
                  <c:v>-0.70831455762190332</c:v>
                </c:pt>
                <c:pt idx="3266">
                  <c:v>-0.57238246344898647</c:v>
                </c:pt>
                <c:pt idx="3267">
                  <c:v>-0.77104701462040537</c:v>
                </c:pt>
                <c:pt idx="3268">
                  <c:v>-0.69158119415183783</c:v>
                </c:pt>
                <c:pt idx="3269">
                  <c:v>-0.53561096427848687</c:v>
                </c:pt>
                <c:pt idx="3270">
                  <c:v>-0.30401837689690453</c:v>
                </c:pt>
                <c:pt idx="3271">
                  <c:v>-0.87839264924123817</c:v>
                </c:pt>
                <c:pt idx="3272">
                  <c:v>-0.64864294030350478</c:v>
                </c:pt>
                <c:pt idx="3273">
                  <c:v>-0.74054282387859804</c:v>
                </c:pt>
                <c:pt idx="3274">
                  <c:v>-0.60370935771958512</c:v>
                </c:pt>
                <c:pt idx="3275">
                  <c:v>-0.37141383684091539</c:v>
                </c:pt>
                <c:pt idx="3276">
                  <c:v>-0.85143446526363387</c:v>
                </c:pt>
                <c:pt idx="3277">
                  <c:v>-0.65942621389454636</c:v>
                </c:pt>
                <c:pt idx="3278">
                  <c:v>-0.49908048155907597</c:v>
                </c:pt>
                <c:pt idx="3279">
                  <c:v>-0.27220955660117807</c:v>
                </c:pt>
                <c:pt idx="3280">
                  <c:v>-0.89111617735952875</c:v>
                </c:pt>
                <c:pt idx="3281">
                  <c:v>-0.64355352905618846</c:v>
                </c:pt>
                <c:pt idx="3282">
                  <c:v>-0.4873018820537306</c:v>
                </c:pt>
                <c:pt idx="3283">
                  <c:v>-0.26601377768982587</c:v>
                </c:pt>
                <c:pt idx="3284">
                  <c:v>-0.89359448892406967</c:v>
                </c:pt>
                <c:pt idx="3285">
                  <c:v>-0.78203717044571863</c:v>
                </c:pt>
                <c:pt idx="3286">
                  <c:v>-0.68718513182171259</c:v>
                </c:pt>
                <c:pt idx="3287">
                  <c:v>-0.58816751838116066</c:v>
                </c:pt>
                <c:pt idx="3288">
                  <c:v>-0.38714687470766901</c:v>
                </c:pt>
                <c:pt idx="3289">
                  <c:v>-0.15463088799771277</c:v>
                </c:pt>
                <c:pt idx="3290">
                  <c:v>-0.93814764480091495</c:v>
                </c:pt>
                <c:pt idx="3291">
                  <c:v>-0.8202082340111414</c:v>
                </c:pt>
                <c:pt idx="3292">
                  <c:v>-0.55473881289177995</c:v>
                </c:pt>
                <c:pt idx="3293">
                  <c:v>-0.77810447484328804</c:v>
                </c:pt>
                <c:pt idx="3294">
                  <c:v>-0.68875821006268478</c:v>
                </c:pt>
                <c:pt idx="3295">
                  <c:v>-0.51811478435022207</c:v>
                </c:pt>
                <c:pt idx="3296">
                  <c:v>-0.79275408625991117</c:v>
                </c:pt>
                <c:pt idx="3297">
                  <c:v>-0.6881974334119596</c:v>
                </c:pt>
                <c:pt idx="3298">
                  <c:v>-0.46132468476086802</c:v>
                </c:pt>
                <c:pt idx="3299">
                  <c:v>-0.81547012609565273</c:v>
                </c:pt>
                <c:pt idx="3300">
                  <c:v>-0.72256036241925681</c:v>
                </c:pt>
                <c:pt idx="3301">
                  <c:v>-0.49680098586911681</c:v>
                </c:pt>
                <c:pt idx="3302">
                  <c:v>-0.80127960565235323</c:v>
                </c:pt>
                <c:pt idx="3303">
                  <c:v>-0.71112920991975448</c:v>
                </c:pt>
                <c:pt idx="3304">
                  <c:v>-0.48989256194885106</c:v>
                </c:pt>
                <c:pt idx="3305">
                  <c:v>-0.22010778892544269</c:v>
                </c:pt>
                <c:pt idx="3306">
                  <c:v>-0.91195688442982292</c:v>
                </c:pt>
                <c:pt idx="3307">
                  <c:v>-0.63521724622807074</c:v>
                </c:pt>
                <c:pt idx="3308">
                  <c:v>-0.74591310150877166</c:v>
                </c:pt>
                <c:pt idx="3309">
                  <c:v>-0.70163475939649134</c:v>
                </c:pt>
                <c:pt idx="3310">
                  <c:v>-0.71934609624140344</c:v>
                </c:pt>
                <c:pt idx="3311">
                  <c:v>-0.57755423656475435</c:v>
                </c:pt>
                <c:pt idx="3312">
                  <c:v>-0.76897830537409828</c:v>
                </c:pt>
                <c:pt idx="3313">
                  <c:v>-0.66108289640369311</c:v>
                </c:pt>
                <c:pt idx="3314">
                  <c:v>-0.7355668414385228</c:v>
                </c:pt>
                <c:pt idx="3315">
                  <c:v>-0.62494095820412865</c:v>
                </c:pt>
                <c:pt idx="3316">
                  <c:v>-0.40735615422522109</c:v>
                </c:pt>
                <c:pt idx="3317">
                  <c:v>-0.83705753830991159</c:v>
                </c:pt>
                <c:pt idx="3318">
                  <c:v>-0.66517698467603537</c:v>
                </c:pt>
                <c:pt idx="3319">
                  <c:v>-0.50531598458415528</c:v>
                </c:pt>
                <c:pt idx="3320">
                  <c:v>-0.27744575267087235</c:v>
                </c:pt>
                <c:pt idx="3321">
                  <c:v>-0.88902169893165106</c:v>
                </c:pt>
                <c:pt idx="3322">
                  <c:v>-0.78040141046781886</c:v>
                </c:pt>
                <c:pt idx="3323">
                  <c:v>-0.53046773877909881</c:v>
                </c:pt>
                <c:pt idx="3324">
                  <c:v>-0.7878129044883605</c:v>
                </c:pt>
                <c:pt idx="3325">
                  <c:v>-0.68487483820465578</c:v>
                </c:pt>
                <c:pt idx="3326">
                  <c:v>-0.51690990121330671</c:v>
                </c:pt>
                <c:pt idx="3327">
                  <c:v>-0.79323603951467736</c:v>
                </c:pt>
                <c:pt idx="3328">
                  <c:v>-0.68270558419412897</c:v>
                </c:pt>
                <c:pt idx="3329">
                  <c:v>-0.52488629906951545</c:v>
                </c:pt>
                <c:pt idx="3330">
                  <c:v>-0.7900454803721938</c:v>
                </c:pt>
                <c:pt idx="3331">
                  <c:v>-0.68398180785112239</c:v>
                </c:pt>
                <c:pt idx="3332">
                  <c:v>-0.52708216570945177</c:v>
                </c:pt>
                <c:pt idx="3333">
                  <c:v>-0.78916713371621927</c:v>
                </c:pt>
                <c:pt idx="3334">
                  <c:v>-0.68133603583704838</c:v>
                </c:pt>
                <c:pt idx="3335">
                  <c:v>-0.45354109664323022</c:v>
                </c:pt>
                <c:pt idx="3336">
                  <c:v>-0.81858356134270793</c:v>
                </c:pt>
                <c:pt idx="3337">
                  <c:v>-0.67256657546291687</c:v>
                </c:pt>
                <c:pt idx="3338">
                  <c:v>-0.7309733698148333</c:v>
                </c:pt>
                <c:pt idx="3339">
                  <c:v>-0.70761065207406659</c:v>
                </c:pt>
                <c:pt idx="3340">
                  <c:v>-0.71695573917037336</c:v>
                </c:pt>
                <c:pt idx="3341">
                  <c:v>-0.71321770433185061</c:v>
                </c:pt>
                <c:pt idx="3342">
                  <c:v>-0.7147129182672598</c:v>
                </c:pt>
                <c:pt idx="3343">
                  <c:v>-0.57205869935515363</c:v>
                </c:pt>
                <c:pt idx="3344">
                  <c:v>-0.34235697450590263</c:v>
                </c:pt>
                <c:pt idx="3345">
                  <c:v>-0.86305721019763892</c:v>
                </c:pt>
                <c:pt idx="3346">
                  <c:v>-0.65477711592094434</c:v>
                </c:pt>
                <c:pt idx="3347">
                  <c:v>-0.73808915363162231</c:v>
                </c:pt>
                <c:pt idx="3348">
                  <c:v>-0.60170034530530492</c:v>
                </c:pt>
                <c:pt idx="3349">
                  <c:v>-0.75931986187787803</c:v>
                </c:pt>
                <c:pt idx="3350">
                  <c:v>-0.65193201394184852</c:v>
                </c:pt>
                <c:pt idx="3351">
                  <c:v>-0.73922719442326057</c:v>
                </c:pt>
                <c:pt idx="3352">
                  <c:v>-0.70430912223069575</c:v>
                </c:pt>
                <c:pt idx="3353">
                  <c:v>-0.7182763511077217</c:v>
                </c:pt>
                <c:pt idx="3354">
                  <c:v>-0.71268945955691132</c:v>
                </c:pt>
                <c:pt idx="3355">
                  <c:v>-0.71492421617723545</c:v>
                </c:pt>
                <c:pt idx="3356">
                  <c:v>-0.71403031352910573</c:v>
                </c:pt>
                <c:pt idx="3357">
                  <c:v>-0.57085281210806471</c:v>
                </c:pt>
                <c:pt idx="3358">
                  <c:v>-0.34102751514518992</c:v>
                </c:pt>
                <c:pt idx="3359">
                  <c:v>-0.86358899394192401</c:v>
                </c:pt>
                <c:pt idx="3360">
                  <c:v>-0.76107968447608787</c:v>
                </c:pt>
                <c:pt idx="3361">
                  <c:v>-0.51985787847209042</c:v>
                </c:pt>
                <c:pt idx="3362">
                  <c:v>-0.22881160000801504</c:v>
                </c:pt>
                <c:pt idx="3363">
                  <c:v>3.5653539148831043E-2</c:v>
                </c:pt>
                <c:pt idx="3364">
                  <c:v>-1.0142614156595324</c:v>
                </c:pt>
                <c:pt idx="3365">
                  <c:v>-0.59429543373618698</c:v>
                </c:pt>
                <c:pt idx="3366">
                  <c:v>-0.76228182650552523</c:v>
                </c:pt>
                <c:pt idx="3367">
                  <c:v>-0.62226974820301673</c:v>
                </c:pt>
                <c:pt idx="3368">
                  <c:v>-0.75109210071879329</c:v>
                </c:pt>
                <c:pt idx="3369">
                  <c:v>-0.69956315971248273</c:v>
                </c:pt>
                <c:pt idx="3370">
                  <c:v>-0.72017473611500682</c:v>
                </c:pt>
                <c:pt idx="3371">
                  <c:v>-0.71193010555399727</c:v>
                </c:pt>
                <c:pt idx="3372">
                  <c:v>-0.71522795777840109</c:v>
                </c:pt>
                <c:pt idx="3373">
                  <c:v>-0.57335202875352975</c:v>
                </c:pt>
                <c:pt idx="3374">
                  <c:v>-0.34394294204801656</c:v>
                </c:pt>
                <c:pt idx="3375">
                  <c:v>-0.86242282318079333</c:v>
                </c:pt>
                <c:pt idx="3376">
                  <c:v>-0.65503087072768262</c:v>
                </c:pt>
                <c:pt idx="3377">
                  <c:v>-0.73798765170892699</c:v>
                </c:pt>
                <c:pt idx="3378">
                  <c:v>-0.70480493931642918</c:v>
                </c:pt>
                <c:pt idx="3379">
                  <c:v>-0.71807802427342837</c:v>
                </c:pt>
                <c:pt idx="3380">
                  <c:v>-0.71276879029062856</c:v>
                </c:pt>
                <c:pt idx="3381">
                  <c:v>-0.56949714458830591</c:v>
                </c:pt>
                <c:pt idx="3382">
                  <c:v>-0.77220114216467761</c:v>
                </c:pt>
                <c:pt idx="3383">
                  <c:v>-0.66404103997765707</c:v>
                </c:pt>
                <c:pt idx="3384">
                  <c:v>-0.73438358400893722</c:v>
                </c:pt>
                <c:pt idx="3385">
                  <c:v>-0.70624656639642502</c:v>
                </c:pt>
                <c:pt idx="3386">
                  <c:v>-0.71750137344142995</c:v>
                </c:pt>
                <c:pt idx="3387">
                  <c:v>-0.57985492362845614</c:v>
                </c:pt>
                <c:pt idx="3388">
                  <c:v>-0.76805803054861754</c:v>
                </c:pt>
                <c:pt idx="3389">
                  <c:v>-0.69277678778055296</c:v>
                </c:pt>
                <c:pt idx="3390">
                  <c:v>-0.72288928488777882</c:v>
                </c:pt>
                <c:pt idx="3391">
                  <c:v>-0.71084428604488847</c:v>
                </c:pt>
                <c:pt idx="3392">
                  <c:v>-0.71566228558204459</c:v>
                </c:pt>
                <c:pt idx="3393">
                  <c:v>-0.71373508576718214</c:v>
                </c:pt>
                <c:pt idx="3394">
                  <c:v>-0.71450596569312719</c:v>
                </c:pt>
                <c:pt idx="3395">
                  <c:v>-0.71419761372274904</c:v>
                </c:pt>
                <c:pt idx="3396">
                  <c:v>-0.57128486533258582</c:v>
                </c:pt>
                <c:pt idx="3397">
                  <c:v>-0.3415608354236308</c:v>
                </c:pt>
                <c:pt idx="3398">
                  <c:v>-9.7792753174603564E-2</c:v>
                </c:pt>
                <c:pt idx="3399">
                  <c:v>-0.96088289873015853</c:v>
                </c:pt>
                <c:pt idx="3400">
                  <c:v>-0.6156468405079365</c:v>
                </c:pt>
                <c:pt idx="3401">
                  <c:v>-0.75374126379682538</c:v>
                </c:pt>
                <c:pt idx="3402">
                  <c:v>-0.6985034944812698</c:v>
                </c:pt>
                <c:pt idx="3403">
                  <c:v>-0.55415576864299332</c:v>
                </c:pt>
                <c:pt idx="3404">
                  <c:v>-0.32710059080796516</c:v>
                </c:pt>
                <c:pt idx="3405">
                  <c:v>-8.8447603077035225E-2</c:v>
                </c:pt>
                <c:pt idx="3406">
                  <c:v>-0.96462095876918585</c:v>
                </c:pt>
                <c:pt idx="3407">
                  <c:v>-0.84273161564114463</c:v>
                </c:pt>
                <c:pt idx="3408">
                  <c:v>-0.66290735374354215</c:v>
                </c:pt>
                <c:pt idx="3409">
                  <c:v>-0.57222094536544477</c:v>
                </c:pt>
                <c:pt idx="3410">
                  <c:v>-0.77111162185382209</c:v>
                </c:pt>
                <c:pt idx="3411">
                  <c:v>-0.64767385086630436</c:v>
                </c:pt>
                <c:pt idx="3412">
                  <c:v>-0.41569232103740339</c:v>
                </c:pt>
                <c:pt idx="3413">
                  <c:v>-0.15412809557786708</c:v>
                </c:pt>
                <c:pt idx="3414">
                  <c:v>-0.93834876176885318</c:v>
                </c:pt>
                <c:pt idx="3415">
                  <c:v>-0.62466049529245871</c:v>
                </c:pt>
                <c:pt idx="3416">
                  <c:v>-0.75013580188301654</c:v>
                </c:pt>
                <c:pt idx="3417">
                  <c:v>-0.6999456792467933</c:v>
                </c:pt>
                <c:pt idx="3418">
                  <c:v>-0.72002172830128264</c:v>
                </c:pt>
                <c:pt idx="3419">
                  <c:v>-0.7119913086794869</c:v>
                </c:pt>
                <c:pt idx="3420">
                  <c:v>-0.5687916955618556</c:v>
                </c:pt>
                <c:pt idx="3421">
                  <c:v>-0.33939858797203099</c:v>
                </c:pt>
                <c:pt idx="3422">
                  <c:v>-9.6345099071062368E-2</c:v>
                </c:pt>
                <c:pt idx="3423">
                  <c:v>-0.96146196037157505</c:v>
                </c:pt>
                <c:pt idx="3424">
                  <c:v>-0.61541521585136993</c:v>
                </c:pt>
                <c:pt idx="3425">
                  <c:v>-0.75383391365945207</c:v>
                </c:pt>
                <c:pt idx="3426">
                  <c:v>-0.69846643453621915</c:v>
                </c:pt>
                <c:pt idx="3427">
                  <c:v>-0.55414026629375601</c:v>
                </c:pt>
                <c:pt idx="3428">
                  <c:v>-0.77834389348249755</c:v>
                </c:pt>
                <c:pt idx="3429">
                  <c:v>-0.66915825493896242</c:v>
                </c:pt>
                <c:pt idx="3430">
                  <c:v>-0.44301409167453265</c:v>
                </c:pt>
                <c:pt idx="3431">
                  <c:v>-0.82279436333018696</c:v>
                </c:pt>
                <c:pt idx="3432">
                  <c:v>-0.67088225466792517</c:v>
                </c:pt>
                <c:pt idx="3433">
                  <c:v>-0.50876964648036971</c:v>
                </c:pt>
                <c:pt idx="3434">
                  <c:v>-0.27848711160710038</c:v>
                </c:pt>
                <c:pt idx="3435">
                  <c:v>-0.88860515535715989</c:v>
                </c:pt>
                <c:pt idx="3436">
                  <c:v>-0.78078723264045136</c:v>
                </c:pt>
                <c:pt idx="3437">
                  <c:v>-0.68768510694381946</c:v>
                </c:pt>
                <c:pt idx="3438">
                  <c:v>-0.72492595722247222</c:v>
                </c:pt>
                <c:pt idx="3439">
                  <c:v>-0.56501782896352726</c:v>
                </c:pt>
                <c:pt idx="3440">
                  <c:v>-0.77399286841458914</c:v>
                </c:pt>
                <c:pt idx="3441">
                  <c:v>-0.69040285263416434</c:v>
                </c:pt>
                <c:pt idx="3442">
                  <c:v>-0.72383885894633426</c:v>
                </c:pt>
                <c:pt idx="3443">
                  <c:v>-0.71046445642146627</c:v>
                </c:pt>
                <c:pt idx="3444">
                  <c:v>-0.56509751587781798</c:v>
                </c:pt>
                <c:pt idx="3445">
                  <c:v>-0.33490964107780979</c:v>
                </c:pt>
                <c:pt idx="3446">
                  <c:v>-9.224672672679235E-2</c:v>
                </c:pt>
                <c:pt idx="3447">
                  <c:v>-0.96310130930928306</c:v>
                </c:pt>
                <c:pt idx="3448">
                  <c:v>-0.84272573065370737</c:v>
                </c:pt>
                <c:pt idx="3449">
                  <c:v>-0.6629097077385171</c:v>
                </c:pt>
                <c:pt idx="3450">
                  <c:v>-0.73483611690459316</c:v>
                </c:pt>
                <c:pt idx="3451">
                  <c:v>-0.70606555323816278</c:v>
                </c:pt>
                <c:pt idx="3452">
                  <c:v>-0.71757377870473493</c:v>
                </c:pt>
                <c:pt idx="3453">
                  <c:v>-0.71297048851810607</c:v>
                </c:pt>
                <c:pt idx="3454">
                  <c:v>-0.71481180459275762</c:v>
                </c:pt>
                <c:pt idx="3455">
                  <c:v>-0.71407527816289695</c:v>
                </c:pt>
                <c:pt idx="3456">
                  <c:v>-0.57142999517618653</c:v>
                </c:pt>
                <c:pt idx="3457">
                  <c:v>-0.34187166749485071</c:v>
                </c:pt>
                <c:pt idx="3458">
                  <c:v>-0.8632513330020597</c:v>
                </c:pt>
                <c:pt idx="3459">
                  <c:v>-0.76073673193991287</c:v>
                </c:pt>
                <c:pt idx="3460">
                  <c:v>-0.6957053072240349</c:v>
                </c:pt>
                <c:pt idx="3461">
                  <c:v>-0.72171787711038604</c:v>
                </c:pt>
                <c:pt idx="3462">
                  <c:v>-0.71131284915584558</c:v>
                </c:pt>
                <c:pt idx="3463">
                  <c:v>-0.57474651844311364</c:v>
                </c:pt>
                <c:pt idx="3464">
                  <c:v>-0.34895035049618106</c:v>
                </c:pt>
                <c:pt idx="3465">
                  <c:v>-0.86041985980152758</c:v>
                </c:pt>
                <c:pt idx="3466">
                  <c:v>-0.65583205607938888</c:v>
                </c:pt>
                <c:pt idx="3467">
                  <c:v>-0.7376671775682444</c:v>
                </c:pt>
                <c:pt idx="3468">
                  <c:v>-0.70493312897270222</c:v>
                </c:pt>
                <c:pt idx="3469">
                  <c:v>-0.55952567041921419</c:v>
                </c:pt>
                <c:pt idx="3470">
                  <c:v>-0.77618973183231432</c:v>
                </c:pt>
                <c:pt idx="3471">
                  <c:v>-0.68952410726707425</c:v>
                </c:pt>
                <c:pt idx="3472">
                  <c:v>-0.72419035709317026</c:v>
                </c:pt>
                <c:pt idx="3473">
                  <c:v>-0.58684669804115575</c:v>
                </c:pt>
                <c:pt idx="3474">
                  <c:v>-0.35784417363063437</c:v>
                </c:pt>
                <c:pt idx="3475">
                  <c:v>-0.11106501944340774</c:v>
                </c:pt>
                <c:pt idx="3476">
                  <c:v>-0.95557399222263695</c:v>
                </c:pt>
                <c:pt idx="3477">
                  <c:v>-0.61777040311094522</c:v>
                </c:pt>
                <c:pt idx="3478">
                  <c:v>-0.75289183875562193</c:v>
                </c:pt>
                <c:pt idx="3479">
                  <c:v>-0.69884326449775114</c:v>
                </c:pt>
                <c:pt idx="3480">
                  <c:v>-0.72046269420089959</c:v>
                </c:pt>
                <c:pt idx="3481">
                  <c:v>-0.71181492231964016</c:v>
                </c:pt>
                <c:pt idx="3482">
                  <c:v>-0.71527403107214393</c:v>
                </c:pt>
                <c:pt idx="3483">
                  <c:v>-0.71389038757114243</c:v>
                </c:pt>
                <c:pt idx="3484">
                  <c:v>-0.57099173754770827</c:v>
                </c:pt>
                <c:pt idx="3485">
                  <c:v>-0.77160330498091667</c:v>
                </c:pt>
                <c:pt idx="3486">
                  <c:v>-0.6634632435199832</c:v>
                </c:pt>
                <c:pt idx="3487">
                  <c:v>-0.73461470259200667</c:v>
                </c:pt>
                <c:pt idx="3488">
                  <c:v>-0.62426818704141984</c:v>
                </c:pt>
                <c:pt idx="3489">
                  <c:v>-0.40703583967109402</c:v>
                </c:pt>
                <c:pt idx="3490">
                  <c:v>-0.1582342615383116</c:v>
                </c:pt>
                <c:pt idx="3491">
                  <c:v>-0.93670629538467531</c:v>
                </c:pt>
                <c:pt idx="3492">
                  <c:v>-0.82388542312126611</c:v>
                </c:pt>
                <c:pt idx="3493">
                  <c:v>-0.67044583075149355</c:v>
                </c:pt>
                <c:pt idx="3494">
                  <c:v>-0.73182166769940249</c:v>
                </c:pt>
                <c:pt idx="3495">
                  <c:v>-0.56982260474697399</c:v>
                </c:pt>
                <c:pt idx="3496">
                  <c:v>-0.32633869712032121</c:v>
                </c:pt>
                <c:pt idx="3497">
                  <c:v>-7.5733666361520208E-2</c:v>
                </c:pt>
                <c:pt idx="3498">
                  <c:v>-0.96970653345539193</c:v>
                </c:pt>
                <c:pt idx="3499">
                  <c:v>-0.61211738661784321</c:v>
                </c:pt>
                <c:pt idx="3500">
                  <c:v>-0.45990523997976984</c:v>
                </c:pt>
                <c:pt idx="3501">
                  <c:v>-0.247558180399929</c:v>
                </c:pt>
                <c:pt idx="3502">
                  <c:v>-3.7062329198813859E-2</c:v>
                </c:pt>
                <c:pt idx="3503">
                  <c:v>-0.98517506832047441</c:v>
                </c:pt>
                <c:pt idx="3504">
                  <c:v>-0.60592997267181015</c:v>
                </c:pt>
                <c:pt idx="3505">
                  <c:v>-0.75762801093127596</c:v>
                </c:pt>
                <c:pt idx="3506">
                  <c:v>-0.69694879562748957</c:v>
                </c:pt>
                <c:pt idx="3507">
                  <c:v>-0.72122048174900422</c:v>
                </c:pt>
                <c:pt idx="3508">
                  <c:v>-0.57857294513644331</c:v>
                </c:pt>
                <c:pt idx="3509">
                  <c:v>-0.34745864926932835</c:v>
                </c:pt>
                <c:pt idx="3510">
                  <c:v>-0.86101654029226871</c:v>
                </c:pt>
                <c:pt idx="3511">
                  <c:v>-0.65559338388309252</c:v>
                </c:pt>
                <c:pt idx="3512">
                  <c:v>-0.49622107880907812</c:v>
                </c:pt>
                <c:pt idx="3513">
                  <c:v>-0.27069035983762968</c:v>
                </c:pt>
                <c:pt idx="3514">
                  <c:v>-0.89172385606494808</c:v>
                </c:pt>
                <c:pt idx="3515">
                  <c:v>-0.64331045757402072</c:v>
                </c:pt>
                <c:pt idx="3516">
                  <c:v>-0.48726986867577937</c:v>
                </c:pt>
                <c:pt idx="3517">
                  <c:v>-0.8050920525296883</c:v>
                </c:pt>
                <c:pt idx="3518">
                  <c:v>-0.67796317898812464</c:v>
                </c:pt>
                <c:pt idx="3519">
                  <c:v>-0.72881472840475015</c:v>
                </c:pt>
                <c:pt idx="3520">
                  <c:v>-0.59096675795964249</c:v>
                </c:pt>
                <c:pt idx="3521">
                  <c:v>-0.36069572842731285</c:v>
                </c:pt>
                <c:pt idx="3522">
                  <c:v>-0.85572170862907482</c:v>
                </c:pt>
                <c:pt idx="3523">
                  <c:v>-0.75505582938460669</c:v>
                </c:pt>
                <c:pt idx="3524">
                  <c:v>-0.69797766824615737</c:v>
                </c:pt>
                <c:pt idx="3525">
                  <c:v>-0.59339818864808136</c:v>
                </c:pt>
                <c:pt idx="3526">
                  <c:v>-0.38713691864671806</c:v>
                </c:pt>
                <c:pt idx="3527">
                  <c:v>-0.1507576123961866</c:v>
                </c:pt>
                <c:pt idx="3528">
                  <c:v>-0.93969695504152539</c:v>
                </c:pt>
                <c:pt idx="3529">
                  <c:v>-0.82256024814064621</c:v>
                </c:pt>
                <c:pt idx="3530">
                  <c:v>-0.67097590074374147</c:v>
                </c:pt>
                <c:pt idx="3531">
                  <c:v>-0.73160963970250337</c:v>
                </c:pt>
                <c:pt idx="3532">
                  <c:v>-0.70735614411899861</c:v>
                </c:pt>
                <c:pt idx="3533">
                  <c:v>-0.57234104939935027</c:v>
                </c:pt>
                <c:pt idx="3534">
                  <c:v>-0.77106358024025989</c:v>
                </c:pt>
                <c:pt idx="3535">
                  <c:v>-0.69157456790389604</c:v>
                </c:pt>
                <c:pt idx="3536">
                  <c:v>-0.53571400050957418</c:v>
                </c:pt>
                <c:pt idx="3537">
                  <c:v>-0.7857143997961703</c:v>
                </c:pt>
                <c:pt idx="3538">
                  <c:v>-0.6783280482045444</c:v>
                </c:pt>
                <c:pt idx="3539">
                  <c:v>-0.7286687807181822</c:v>
                </c:pt>
                <c:pt idx="3540">
                  <c:v>-0.61939372320749908</c:v>
                </c:pt>
                <c:pt idx="3541">
                  <c:v>-0.75224251071700032</c:v>
                </c:pt>
                <c:pt idx="3542">
                  <c:v>-0.63839505335293301</c:v>
                </c:pt>
                <c:pt idx="3543">
                  <c:v>-0.74464197865882675</c:v>
                </c:pt>
                <c:pt idx="3544">
                  <c:v>-0.70214320853646928</c:v>
                </c:pt>
                <c:pt idx="3545">
                  <c:v>-0.54648102483065586</c:v>
                </c:pt>
                <c:pt idx="3546">
                  <c:v>-0.78140759006773763</c:v>
                </c:pt>
                <c:pt idx="3547">
                  <c:v>-0.67489986914956124</c:v>
                </c:pt>
                <c:pt idx="3548">
                  <c:v>-0.44948156267336969</c:v>
                </c:pt>
                <c:pt idx="3549">
                  <c:v>-0.18540583177880557</c:v>
                </c:pt>
                <c:pt idx="3550">
                  <c:v>4.9720736324093046E-2</c:v>
                </c:pt>
                <c:pt idx="3551">
                  <c:v>-1.0198882945296373</c:v>
                </c:pt>
                <c:pt idx="3552">
                  <c:v>-0.88493234429306744</c:v>
                </c:pt>
                <c:pt idx="3553">
                  <c:v>-0.64602706228277307</c:v>
                </c:pt>
                <c:pt idx="3554">
                  <c:v>-0.56286897708783923</c:v>
                </c:pt>
                <c:pt idx="3555">
                  <c:v>-0.37905128403374222</c:v>
                </c:pt>
                <c:pt idx="3556">
                  <c:v>-0.16098579423129794</c:v>
                </c:pt>
                <c:pt idx="3557">
                  <c:v>-0.93560568230748087</c:v>
                </c:pt>
                <c:pt idx="3558">
                  <c:v>-0.81395592794868621</c:v>
                </c:pt>
                <c:pt idx="3559">
                  <c:v>-0.54711025921200518</c:v>
                </c:pt>
                <c:pt idx="3560">
                  <c:v>-0.23123370154729689</c:v>
                </c:pt>
                <c:pt idx="3561">
                  <c:v>-0.90750651938108118</c:v>
                </c:pt>
                <c:pt idx="3562">
                  <c:v>-0.8208293203371535</c:v>
                </c:pt>
                <c:pt idx="3563">
                  <c:v>-0.57828375821698785</c:v>
                </c:pt>
                <c:pt idx="3564">
                  <c:v>-0.27354760580913706</c:v>
                </c:pt>
                <c:pt idx="3565">
                  <c:v>-0.89058095767634515</c:v>
                </c:pt>
                <c:pt idx="3566">
                  <c:v>-0.80429989569238469</c:v>
                </c:pt>
                <c:pt idx="3567">
                  <c:v>-0.67828004172304612</c:v>
                </c:pt>
                <c:pt idx="3568">
                  <c:v>-0.72868798331078155</c:v>
                </c:pt>
                <c:pt idx="3569">
                  <c:v>-0.70852480667568729</c:v>
                </c:pt>
                <c:pt idx="3570">
                  <c:v>-0.57179882706749741</c:v>
                </c:pt>
                <c:pt idx="3571">
                  <c:v>-0.34652631973860909</c:v>
                </c:pt>
                <c:pt idx="3572">
                  <c:v>-0.10496119115769972</c:v>
                </c:pt>
                <c:pt idx="3573">
                  <c:v>-0.9580155235369201</c:v>
                </c:pt>
                <c:pt idx="3574">
                  <c:v>-0.83842272115179783</c:v>
                </c:pt>
                <c:pt idx="3575">
                  <c:v>-0.66463091153928078</c:v>
                </c:pt>
                <c:pt idx="3576">
                  <c:v>-0.73414763538428773</c:v>
                </c:pt>
                <c:pt idx="3577">
                  <c:v>-0.57084324575838419</c:v>
                </c:pt>
                <c:pt idx="3578">
                  <c:v>-0.3261744376932933</c:v>
                </c:pt>
                <c:pt idx="3579">
                  <c:v>-0.86953022492268262</c:v>
                </c:pt>
                <c:pt idx="3580">
                  <c:v>-0.77010753311103131</c:v>
                </c:pt>
                <c:pt idx="3581">
                  <c:v>-0.69195698675558748</c:v>
                </c:pt>
                <c:pt idx="3582">
                  <c:v>-0.72321720529776501</c:v>
                </c:pt>
                <c:pt idx="3583">
                  <c:v>-0.71071311788089397</c:v>
                </c:pt>
                <c:pt idx="3584">
                  <c:v>-0.71571475284764241</c:v>
                </c:pt>
                <c:pt idx="3585">
                  <c:v>-0.71371409886094295</c:v>
                </c:pt>
                <c:pt idx="3586">
                  <c:v>-0.71451436045562278</c:v>
                </c:pt>
                <c:pt idx="3587">
                  <c:v>-0.71419425581775087</c:v>
                </c:pt>
                <c:pt idx="3588">
                  <c:v>-0.71432229767289956</c:v>
                </c:pt>
                <c:pt idx="3589">
                  <c:v>-0.71427108093084013</c:v>
                </c:pt>
                <c:pt idx="3590">
                  <c:v>-0.71429156762766399</c:v>
                </c:pt>
                <c:pt idx="3591">
                  <c:v>-0.57142414322763568</c:v>
                </c:pt>
                <c:pt idx="3592">
                  <c:v>-0.34170323742384129</c:v>
                </c:pt>
                <c:pt idx="3593">
                  <c:v>-9.7906472839534658E-2</c:v>
                </c:pt>
                <c:pt idx="3594">
                  <c:v>0.10322246920773263</c:v>
                </c:pt>
                <c:pt idx="3595">
                  <c:v>-1.0412889876830931</c:v>
                </c:pt>
                <c:pt idx="3596">
                  <c:v>-0.58348440492676268</c:v>
                </c:pt>
                <c:pt idx="3597">
                  <c:v>-0.76660623802929495</c:v>
                </c:pt>
                <c:pt idx="3598">
                  <c:v>-0.69335750478828206</c:v>
                </c:pt>
                <c:pt idx="3599">
                  <c:v>-0.72265699808468709</c:v>
                </c:pt>
                <c:pt idx="3600">
                  <c:v>-0.57962612702783689</c:v>
                </c:pt>
                <c:pt idx="3601">
                  <c:v>-0.34799991129504682</c:v>
                </c:pt>
                <c:pt idx="3602">
                  <c:v>-0.10142763387273862</c:v>
                </c:pt>
                <c:pt idx="3603">
                  <c:v>-0.9594289464509046</c:v>
                </c:pt>
                <c:pt idx="3604">
                  <c:v>-0.61622842141963807</c:v>
                </c:pt>
                <c:pt idx="3605">
                  <c:v>-0.46359764302645373</c:v>
                </c:pt>
                <c:pt idx="3606">
                  <c:v>-0.81456094278941849</c:v>
                </c:pt>
                <c:pt idx="3607">
                  <c:v>-0.67417562288423261</c:v>
                </c:pt>
                <c:pt idx="3608">
                  <c:v>-0.73032975084630691</c:v>
                </c:pt>
                <c:pt idx="3609">
                  <c:v>-0.59199114663929053</c:v>
                </c:pt>
                <c:pt idx="3610">
                  <c:v>-0.76320354134428381</c:v>
                </c:pt>
                <c:pt idx="3611">
                  <c:v>-0.65554587253300589</c:v>
                </c:pt>
                <c:pt idx="3612">
                  <c:v>-0.7377816509867976</c:v>
                </c:pt>
                <c:pt idx="3613">
                  <c:v>-0.62660368233814989</c:v>
                </c:pt>
                <c:pt idx="3614">
                  <c:v>-0.74935852706474004</c:v>
                </c:pt>
                <c:pt idx="3615">
                  <c:v>-0.70025658917410394</c:v>
                </c:pt>
                <c:pt idx="3616">
                  <c:v>-0.54531997622178008</c:v>
                </c:pt>
                <c:pt idx="3617">
                  <c:v>-0.78187200951128799</c:v>
                </c:pt>
                <c:pt idx="3618">
                  <c:v>-0.6872511961954848</c:v>
                </c:pt>
                <c:pt idx="3619">
                  <c:v>-0.72509952152180612</c:v>
                </c:pt>
                <c:pt idx="3620">
                  <c:v>-0.58800786536433369</c:v>
                </c:pt>
                <c:pt idx="3621">
                  <c:v>-0.35893854827930299</c:v>
                </c:pt>
                <c:pt idx="3622">
                  <c:v>-0.11187199189180799</c:v>
                </c:pt>
                <c:pt idx="3623">
                  <c:v>9.4707645535265755E-2</c:v>
                </c:pt>
                <c:pt idx="3624">
                  <c:v>0.22647240243300151</c:v>
                </c:pt>
                <c:pt idx="3625">
                  <c:v>0.27438169235135024</c:v>
                </c:pt>
                <c:pt idx="3626">
                  <c:v>-1.1097526769405401</c:v>
                </c:pt>
                <c:pt idx="3627">
                  <c:v>-0.5560989292237839</c:v>
                </c:pt>
                <c:pt idx="3628">
                  <c:v>-0.77756042831048644</c:v>
                </c:pt>
                <c:pt idx="3629">
                  <c:v>-0.68897582867580542</c:v>
                </c:pt>
                <c:pt idx="3630">
                  <c:v>-0.72440966852967781</c:v>
                </c:pt>
                <c:pt idx="3631">
                  <c:v>-0.5798401446741962</c:v>
                </c:pt>
                <c:pt idx="3632">
                  <c:v>-0.34703244839728781</c:v>
                </c:pt>
                <c:pt idx="3633">
                  <c:v>-9.9799230852190363E-2</c:v>
                </c:pt>
                <c:pt idx="3634">
                  <c:v>0.10427630304251016</c:v>
                </c:pt>
                <c:pt idx="3635">
                  <c:v>0.23211189330119109</c:v>
                </c:pt>
                <c:pt idx="3636">
                  <c:v>-1.0928447573204765</c:v>
                </c:pt>
                <c:pt idx="3637">
                  <c:v>-0.91035835067746196</c:v>
                </c:pt>
                <c:pt idx="3638">
                  <c:v>-0.57766240003015867</c:v>
                </c:pt>
                <c:pt idx="3639">
                  <c:v>-0.76893503998793655</c:v>
                </c:pt>
                <c:pt idx="3640">
                  <c:v>-0.69242598400482536</c:v>
                </c:pt>
                <c:pt idx="3641">
                  <c:v>-0.7230296063980699</c:v>
                </c:pt>
                <c:pt idx="3642">
                  <c:v>-0.71078815744077195</c:v>
                </c:pt>
                <c:pt idx="3643">
                  <c:v>-0.71568473702369118</c:v>
                </c:pt>
                <c:pt idx="3644">
                  <c:v>-0.57516475874727779</c:v>
                </c:pt>
                <c:pt idx="3645">
                  <c:v>-0.7699340965010889</c:v>
                </c:pt>
                <c:pt idx="3646">
                  <c:v>-0.6614554514931249</c:v>
                </c:pt>
                <c:pt idx="3647">
                  <c:v>-0.73541781940275008</c:v>
                </c:pt>
                <c:pt idx="3648">
                  <c:v>-0.70583287223890001</c:v>
                </c:pt>
                <c:pt idx="3649">
                  <c:v>-0.71766685110443995</c:v>
                </c:pt>
                <c:pt idx="3650">
                  <c:v>-0.5799994306118178</c:v>
                </c:pt>
                <c:pt idx="3651">
                  <c:v>-0.35224806515532814</c:v>
                </c:pt>
                <c:pt idx="3652">
                  <c:v>-0.10760947901682197</c:v>
                </c:pt>
                <c:pt idx="3653">
                  <c:v>9.6251764753000679E-2</c:v>
                </c:pt>
                <c:pt idx="3654">
                  <c:v>0.2256754341473689</c:v>
                </c:pt>
                <c:pt idx="3655">
                  <c:v>0.27203135822218744</c:v>
                </c:pt>
                <c:pt idx="3656">
                  <c:v>0.24702946427062558</c:v>
                </c:pt>
                <c:pt idx="3657">
                  <c:v>-1.0988117857082502</c:v>
                </c:pt>
                <c:pt idx="3658">
                  <c:v>-0.56047528571669991</c:v>
                </c:pt>
                <c:pt idx="3659">
                  <c:v>-0.45202648706133353</c:v>
                </c:pt>
                <c:pt idx="3660">
                  <c:v>-0.27367368958858912</c:v>
                </c:pt>
                <c:pt idx="3661">
                  <c:v>-8.2569271318215842E-2</c:v>
                </c:pt>
                <c:pt idx="3662">
                  <c:v>7.6356421036855249E-2</c:v>
                </c:pt>
                <c:pt idx="3663">
                  <c:v>0.176964854500336</c:v>
                </c:pt>
                <c:pt idx="3664">
                  <c:v>-1.0707859418001344</c:v>
                </c:pt>
                <c:pt idx="3665">
                  <c:v>-0.57168562327994621</c:v>
                </c:pt>
                <c:pt idx="3666">
                  <c:v>-0.44597342677060375</c:v>
                </c:pt>
                <c:pt idx="3667">
                  <c:v>-0.82161062929175843</c:v>
                </c:pt>
                <c:pt idx="3668">
                  <c:v>-0.67135574828329658</c:v>
                </c:pt>
                <c:pt idx="3669">
                  <c:v>-0.73145770068668137</c:v>
                </c:pt>
                <c:pt idx="3670">
                  <c:v>-0.59160292525055813</c:v>
                </c:pt>
                <c:pt idx="3671">
                  <c:v>-0.76335882989977677</c:v>
                </c:pt>
                <c:pt idx="3672">
                  <c:v>-0.65611470145825912</c:v>
                </c:pt>
                <c:pt idx="3673">
                  <c:v>-0.43424087328247857</c:v>
                </c:pt>
                <c:pt idx="3674">
                  <c:v>-0.82630365068700851</c:v>
                </c:pt>
                <c:pt idx="3675">
                  <c:v>-0.72956163056249779</c:v>
                </c:pt>
                <c:pt idx="3676">
                  <c:v>-0.4994521057082591</c:v>
                </c:pt>
                <c:pt idx="3677">
                  <c:v>-0.80021915771669638</c:v>
                </c:pt>
                <c:pt idx="3678">
                  <c:v>-0.71158298321053781</c:v>
                </c:pt>
                <c:pt idx="3679">
                  <c:v>-0.71536680671578479</c:v>
                </c:pt>
                <c:pt idx="3680">
                  <c:v>-0.60345420650072712</c:v>
                </c:pt>
                <c:pt idx="3681">
                  <c:v>-0.38959583724754226</c:v>
                </c:pt>
                <c:pt idx="3682">
                  <c:v>-0.84416166510098312</c:v>
                </c:pt>
                <c:pt idx="3683">
                  <c:v>-0.66233533395960675</c:v>
                </c:pt>
                <c:pt idx="3684">
                  <c:v>-0.73506586641615734</c:v>
                </c:pt>
                <c:pt idx="3685">
                  <c:v>-0.59858701760631505</c:v>
                </c:pt>
                <c:pt idx="3686">
                  <c:v>-0.36766768369304126</c:v>
                </c:pt>
                <c:pt idx="3687">
                  <c:v>-0.85293292652278352</c:v>
                </c:pt>
                <c:pt idx="3688">
                  <c:v>-0.65882682939088655</c:v>
                </c:pt>
                <c:pt idx="3689">
                  <c:v>-0.49877393520432073</c:v>
                </c:pt>
                <c:pt idx="3690">
                  <c:v>-0.27218571215184956</c:v>
                </c:pt>
                <c:pt idx="3691">
                  <c:v>-0.8911257151392602</c:v>
                </c:pt>
                <c:pt idx="3692">
                  <c:v>-0.78166934885435824</c:v>
                </c:pt>
                <c:pt idx="3693">
                  <c:v>-0.68733226045825668</c:v>
                </c:pt>
                <c:pt idx="3694">
                  <c:v>-0.72506709581669737</c:v>
                </c:pt>
                <c:pt idx="3695">
                  <c:v>-0.5649348932435051</c:v>
                </c:pt>
                <c:pt idx="3696">
                  <c:v>-0.77402604270259801</c:v>
                </c:pt>
                <c:pt idx="3697">
                  <c:v>-0.67044338085770738</c:v>
                </c:pt>
                <c:pt idx="3698">
                  <c:v>-0.73182264765691696</c:v>
                </c:pt>
                <c:pt idx="3699">
                  <c:v>-0.70727094093723319</c:v>
                </c:pt>
                <c:pt idx="3700">
                  <c:v>-0.55170437276900464</c:v>
                </c:pt>
                <c:pt idx="3701">
                  <c:v>-0.3169076005735838</c:v>
                </c:pt>
                <c:pt idx="3702">
                  <c:v>-0.87323695977056648</c:v>
                </c:pt>
                <c:pt idx="3703">
                  <c:v>-0.65070521609177345</c:v>
                </c:pt>
                <c:pt idx="3704">
                  <c:v>-0.49196198520278878</c:v>
                </c:pt>
                <c:pt idx="3705">
                  <c:v>-0.80321520591888451</c:v>
                </c:pt>
                <c:pt idx="3706">
                  <c:v>-0.69287117995242131</c:v>
                </c:pt>
                <c:pt idx="3707">
                  <c:v>-0.46071265764191111</c:v>
                </c:pt>
                <c:pt idx="3708">
                  <c:v>-0.18922145728279896</c:v>
                </c:pt>
                <c:pt idx="3709">
                  <c:v>-0.92431141708688047</c:v>
                </c:pt>
                <c:pt idx="3710">
                  <c:v>-0.63027543316524781</c:v>
                </c:pt>
                <c:pt idx="3711">
                  <c:v>-0.74788982673390092</c:v>
                </c:pt>
                <c:pt idx="3712">
                  <c:v>-0.6113411226372365</c:v>
                </c:pt>
                <c:pt idx="3713">
                  <c:v>-0.75546355094510542</c:v>
                </c:pt>
                <c:pt idx="3714">
                  <c:v>-0.69781457962195781</c:v>
                </c:pt>
                <c:pt idx="3715">
                  <c:v>-0.72087416815121685</c:v>
                </c:pt>
                <c:pt idx="3716">
                  <c:v>-0.71165033273951317</c:v>
                </c:pt>
                <c:pt idx="3717">
                  <c:v>-0.71533986690419471</c:v>
                </c:pt>
                <c:pt idx="3718">
                  <c:v>-0.57341342750505297</c:v>
                </c:pt>
                <c:pt idx="3719">
                  <c:v>-0.34395372397914648</c:v>
                </c:pt>
                <c:pt idx="3720">
                  <c:v>-0.86241851040834139</c:v>
                </c:pt>
                <c:pt idx="3721">
                  <c:v>-0.76005603347176975</c:v>
                </c:pt>
                <c:pt idx="3722">
                  <c:v>-0.5191652775998975</c:v>
                </c:pt>
                <c:pt idx="3723">
                  <c:v>-0.79233388896004098</c:v>
                </c:pt>
                <c:pt idx="3724">
                  <c:v>-0.68306644441598352</c:v>
                </c:pt>
                <c:pt idx="3725">
                  <c:v>-0.72677342223360664</c:v>
                </c:pt>
                <c:pt idx="3726">
                  <c:v>-0.70929063110655732</c:v>
                </c:pt>
                <c:pt idx="3727">
                  <c:v>-0.56264995562657449</c:v>
                </c:pt>
                <c:pt idx="3728">
                  <c:v>-0.77494001774937016</c:v>
                </c:pt>
                <c:pt idx="3729">
                  <c:v>-0.6671779347807214</c:v>
                </c:pt>
                <c:pt idx="3730">
                  <c:v>-0.4425147037747611</c:v>
                </c:pt>
                <c:pt idx="3731">
                  <c:v>-0.18051190504337672</c:v>
                </c:pt>
                <c:pt idx="3732">
                  <c:v>5.2020749838331215E-2</c:v>
                </c:pt>
                <c:pt idx="3733">
                  <c:v>0.21221712091425812</c:v>
                </c:pt>
                <c:pt idx="3734">
                  <c:v>0.28419951870891924</c:v>
                </c:pt>
                <c:pt idx="3735">
                  <c:v>-1.1136798074835677</c:v>
                </c:pt>
                <c:pt idx="3736">
                  <c:v>-0.91018076802048009</c:v>
                </c:pt>
                <c:pt idx="3737">
                  <c:v>-0.56202454139125035</c:v>
                </c:pt>
                <c:pt idx="3738">
                  <c:v>-0.77519018344349988</c:v>
                </c:pt>
                <c:pt idx="3739">
                  <c:v>-0.72682881263088228</c:v>
                </c:pt>
                <c:pt idx="3740">
                  <c:v>-0.709268474947647</c:v>
                </c:pt>
                <c:pt idx="3741">
                  <c:v>-0.5868001936435937</c:v>
                </c:pt>
                <c:pt idx="3742">
                  <c:v>-0.36877986721687805</c:v>
                </c:pt>
                <c:pt idx="3743">
                  <c:v>-0.12772157533813988</c:v>
                </c:pt>
                <c:pt idx="3744">
                  <c:v>7.7875235545196639E-2</c:v>
                </c:pt>
                <c:pt idx="3745">
                  <c:v>-1.0311500942180787</c:v>
                </c:pt>
                <c:pt idx="3746">
                  <c:v>-0.8850311167992444</c:v>
                </c:pt>
                <c:pt idx="3747">
                  <c:v>-0.64598755328030222</c:v>
                </c:pt>
                <c:pt idx="3748">
                  <c:v>-0.56613160478416136</c:v>
                </c:pt>
                <c:pt idx="3749">
                  <c:v>-0.38403961997237429</c:v>
                </c:pt>
                <c:pt idx="3750">
                  <c:v>-0.84638415201105022</c:v>
                </c:pt>
                <c:pt idx="3751">
                  <c:v>-0.66144633919557982</c:v>
                </c:pt>
                <c:pt idx="3752">
                  <c:v>-0.73542146432176803</c:v>
                </c:pt>
                <c:pt idx="3753">
                  <c:v>-0.7058314142712927</c:v>
                </c:pt>
                <c:pt idx="3754">
                  <c:v>-0.71766743429148283</c:v>
                </c:pt>
                <c:pt idx="3755">
                  <c:v>-0.57557850572114722</c:v>
                </c:pt>
                <c:pt idx="3756">
                  <c:v>-0.34552782916274605</c:v>
                </c:pt>
                <c:pt idx="3757">
                  <c:v>-0.10065559450745579</c:v>
                </c:pt>
                <c:pt idx="3758">
                  <c:v>-0.95973776219701767</c:v>
                </c:pt>
                <c:pt idx="3759">
                  <c:v>-0.8407459292556434</c:v>
                </c:pt>
                <c:pt idx="3760">
                  <c:v>-0.6637016282977426</c:v>
                </c:pt>
                <c:pt idx="3761">
                  <c:v>-0.57198750437117685</c:v>
                </c:pt>
                <c:pt idx="3762">
                  <c:v>-0.3798746856117739</c:v>
                </c:pt>
                <c:pt idx="3763">
                  <c:v>-0.15551153890571628</c:v>
                </c:pt>
                <c:pt idx="3764">
                  <c:v>4.3818028970555728E-2</c:v>
                </c:pt>
                <c:pt idx="3765">
                  <c:v>0.18130871513210101</c:v>
                </c:pt>
                <c:pt idx="3766">
                  <c:v>0.24326906883211163</c:v>
                </c:pt>
                <c:pt idx="3767">
                  <c:v>-1.0973076275328446</c:v>
                </c:pt>
                <c:pt idx="3768">
                  <c:v>-0.89441427053734879</c:v>
                </c:pt>
                <c:pt idx="3769">
                  <c:v>-0.55013558514854388</c:v>
                </c:pt>
                <c:pt idx="3770">
                  <c:v>-0.17648612347743825</c:v>
                </c:pt>
                <c:pt idx="3771">
                  <c:v>-0.92940555060902474</c:v>
                </c:pt>
                <c:pt idx="3772">
                  <c:v>-0.85500843996794396</c:v>
                </c:pt>
                <c:pt idx="3773">
                  <c:v>-0.65799662401282233</c:v>
                </c:pt>
                <c:pt idx="3774">
                  <c:v>-0.73680135039487105</c:v>
                </c:pt>
                <c:pt idx="3775">
                  <c:v>-0.57825332713952937</c:v>
                </c:pt>
                <c:pt idx="3776">
                  <c:v>-0.33548038120082768</c:v>
                </c:pt>
                <c:pt idx="3777">
                  <c:v>-8.3410525327141244E-2</c:v>
                </c:pt>
                <c:pt idx="3778">
                  <c:v>-0.96663578986914356</c:v>
                </c:pt>
                <c:pt idx="3779">
                  <c:v>-0.61334568405234258</c:v>
                </c:pt>
                <c:pt idx="3780">
                  <c:v>-0.46069338709176383</c:v>
                </c:pt>
                <c:pt idx="3781">
                  <c:v>-0.24785017182247315</c:v>
                </c:pt>
                <c:pt idx="3782">
                  <c:v>-0.90085993127101072</c:v>
                </c:pt>
                <c:pt idx="3783">
                  <c:v>-0.63965602749159567</c:v>
                </c:pt>
                <c:pt idx="3784">
                  <c:v>-0.74413758900336169</c:v>
                </c:pt>
                <c:pt idx="3785">
                  <c:v>-0.70234496439865524</c:v>
                </c:pt>
                <c:pt idx="3786">
                  <c:v>-0.55774527536259266</c:v>
                </c:pt>
                <c:pt idx="3787">
                  <c:v>-0.32972317281069263</c:v>
                </c:pt>
                <c:pt idx="3788">
                  <c:v>-0.86811073087572299</c:v>
                </c:pt>
                <c:pt idx="3789">
                  <c:v>-0.6527557076497108</c:v>
                </c:pt>
                <c:pt idx="3790">
                  <c:v>-0.49436580921036871</c:v>
                </c:pt>
                <c:pt idx="3791">
                  <c:v>-0.80225367631585254</c:v>
                </c:pt>
                <c:pt idx="3792">
                  <c:v>-0.69201463198506652</c:v>
                </c:pt>
                <c:pt idx="3793">
                  <c:v>-0.7231941472059733</c:v>
                </c:pt>
                <c:pt idx="3794">
                  <c:v>-0.61595202841330854</c:v>
                </c:pt>
                <c:pt idx="3795">
                  <c:v>-0.75361918863467658</c:v>
                </c:pt>
                <c:pt idx="3796">
                  <c:v>-0.63887236791635871</c:v>
                </c:pt>
                <c:pt idx="3797">
                  <c:v>-0.74445105283345647</c:v>
                </c:pt>
                <c:pt idx="3798">
                  <c:v>-0.70221957886661746</c:v>
                </c:pt>
                <c:pt idx="3799">
                  <c:v>-0.71911216845335302</c:v>
                </c:pt>
                <c:pt idx="3800">
                  <c:v>-0.71235513261865879</c:v>
                </c:pt>
                <c:pt idx="3801">
                  <c:v>-0.71505794695253644</c:v>
                </c:pt>
                <c:pt idx="3802">
                  <c:v>-0.57302818318647375</c:v>
                </c:pt>
                <c:pt idx="3803">
                  <c:v>-0.77078872672541054</c:v>
                </c:pt>
                <c:pt idx="3804">
                  <c:v>-0.69168450930983583</c:v>
                </c:pt>
                <c:pt idx="3805">
                  <c:v>-0.72332619627606565</c:v>
                </c:pt>
                <c:pt idx="3806">
                  <c:v>-0.58601112980663994</c:v>
                </c:pt>
                <c:pt idx="3807">
                  <c:v>-0.35721151493286674</c:v>
                </c:pt>
                <c:pt idx="3808">
                  <c:v>-0.85711539402685333</c:v>
                </c:pt>
                <c:pt idx="3809">
                  <c:v>-0.65715384238925867</c:v>
                </c:pt>
                <c:pt idx="3810">
                  <c:v>-0.49771515093641272</c:v>
                </c:pt>
                <c:pt idx="3811">
                  <c:v>-0.80091393962543489</c:v>
                </c:pt>
                <c:pt idx="3812">
                  <c:v>-0.679634424149826</c:v>
                </c:pt>
                <c:pt idx="3813">
                  <c:v>-0.5234896568443248</c:v>
                </c:pt>
                <c:pt idx="3814">
                  <c:v>-0.29440592715046199</c:v>
                </c:pt>
                <c:pt idx="3815">
                  <c:v>-6.1371038380328286E-2</c:v>
                </c:pt>
                <c:pt idx="3816">
                  <c:v>-0.97545158464786863</c:v>
                </c:pt>
                <c:pt idx="3817">
                  <c:v>-0.60981936614085253</c:v>
                </c:pt>
                <c:pt idx="3818">
                  <c:v>-0.75607225354365903</c:v>
                </c:pt>
                <c:pt idx="3819">
                  <c:v>-0.61592766934579724</c:v>
                </c:pt>
                <c:pt idx="3820">
                  <c:v>-0.37853116319180891</c:v>
                </c:pt>
                <c:pt idx="3821">
                  <c:v>-0.1210591191420895</c:v>
                </c:pt>
                <c:pt idx="3822">
                  <c:v>9.5194724874302236E-2</c:v>
                </c:pt>
                <c:pt idx="3823">
                  <c:v>-1.0380778899497209</c:v>
                </c:pt>
                <c:pt idx="3824">
                  <c:v>-0.58476884402011153</c:v>
                </c:pt>
                <c:pt idx="3825">
                  <c:v>-0.44256172990589676</c:v>
                </c:pt>
                <c:pt idx="3826">
                  <c:v>-0.8229753080376413</c:v>
                </c:pt>
                <c:pt idx="3827">
                  <c:v>-0.67080987678494353</c:v>
                </c:pt>
                <c:pt idx="3828">
                  <c:v>-0.51861893281723659</c:v>
                </c:pt>
                <c:pt idx="3829">
                  <c:v>-0.79255242687310534</c:v>
                </c:pt>
                <c:pt idx="3830">
                  <c:v>-0.68259543489374985</c:v>
                </c:pt>
                <c:pt idx="3831">
                  <c:v>-0.45295839097689727</c:v>
                </c:pt>
                <c:pt idx="3832">
                  <c:v>-0.18501436150725395</c:v>
                </c:pt>
                <c:pt idx="3833">
                  <c:v>5.28802796935334E-2</c:v>
                </c:pt>
                <c:pt idx="3834">
                  <c:v>-1.0211521118774134</c:v>
                </c:pt>
                <c:pt idx="3835">
                  <c:v>-0.59153915524903455</c:v>
                </c:pt>
                <c:pt idx="3836">
                  <c:v>-0.76338433790038618</c:v>
                </c:pt>
                <c:pt idx="3837">
                  <c:v>-0.62187805556364295</c:v>
                </c:pt>
                <c:pt idx="3838">
                  <c:v>-0.38218235682141249</c:v>
                </c:pt>
                <c:pt idx="3839">
                  <c:v>-0.12221992858480388</c:v>
                </c:pt>
                <c:pt idx="3840">
                  <c:v>9.6123414942571955E-2</c:v>
                </c:pt>
                <c:pt idx="3841">
                  <c:v>0.23625701003686073</c:v>
                </c:pt>
                <c:pt idx="3842">
                  <c:v>0.2882100243943872</c:v>
                </c:pt>
                <c:pt idx="3843">
                  <c:v>0.26381606647628009</c:v>
                </c:pt>
                <c:pt idx="3844">
                  <c:v>-1.105526426590512</c:v>
                </c:pt>
                <c:pt idx="3845">
                  <c:v>-0.8753666828202582</c:v>
                </c:pt>
                <c:pt idx="3846">
                  <c:v>-0.5151210656336308</c:v>
                </c:pt>
                <c:pt idx="3847">
                  <c:v>-0.13731355451489641</c:v>
                </c:pt>
                <c:pt idx="3848">
                  <c:v>0.17123669514872356</c:v>
                </c:pt>
                <c:pt idx="3849">
                  <c:v>0.36156225443624745</c:v>
                </c:pt>
                <c:pt idx="3850">
                  <c:v>-1.1446249017744989</c:v>
                </c:pt>
                <c:pt idx="3851">
                  <c:v>-0.96930817616055909</c:v>
                </c:pt>
                <c:pt idx="3852">
                  <c:v>-0.61227672953577628</c:v>
                </c:pt>
                <c:pt idx="3853">
                  <c:v>-0.54837075991392825</c:v>
                </c:pt>
                <c:pt idx="3854">
                  <c:v>-0.38190823936358237</c:v>
                </c:pt>
                <c:pt idx="3855">
                  <c:v>-0.17602225132013166</c:v>
                </c:pt>
                <c:pt idx="3856">
                  <c:v>1.4141695347978211E-2</c:v>
                </c:pt>
                <c:pt idx="3857">
                  <c:v>-1.0056566781391914</c:v>
                </c:pt>
                <c:pt idx="3858">
                  <c:v>-0.5977373287443235</c:v>
                </c:pt>
                <c:pt idx="3859">
                  <c:v>-0.76090506850227058</c:v>
                </c:pt>
                <c:pt idx="3860">
                  <c:v>-0.61768508092816998</c:v>
                </c:pt>
                <c:pt idx="3861">
                  <c:v>-0.75292596762873198</c:v>
                </c:pt>
                <c:pt idx="3862">
                  <c:v>-0.69882961294850721</c:v>
                </c:pt>
                <c:pt idx="3863">
                  <c:v>-0.72046815482059712</c:v>
                </c:pt>
                <c:pt idx="3864">
                  <c:v>-0.58383118435305326</c:v>
                </c:pt>
                <c:pt idx="3865">
                  <c:v>-0.76646752625877868</c:v>
                </c:pt>
                <c:pt idx="3866">
                  <c:v>-0.69341298949648844</c:v>
                </c:pt>
                <c:pt idx="3867">
                  <c:v>-0.53696097427535483</c:v>
                </c:pt>
                <c:pt idx="3868">
                  <c:v>-0.30471925984592951</c:v>
                </c:pt>
                <c:pt idx="3869">
                  <c:v>-6.7110860340311107E-2</c:v>
                </c:pt>
                <c:pt idx="3870">
                  <c:v>-0.97315565586387553</c:v>
                </c:pt>
                <c:pt idx="3871">
                  <c:v>-0.84910096733803386</c:v>
                </c:pt>
                <c:pt idx="3872">
                  <c:v>-0.57283385858861691</c:v>
                </c:pt>
                <c:pt idx="3873">
                  <c:v>-0.77086645656455322</c:v>
                </c:pt>
                <c:pt idx="3874">
                  <c:v>-0.70223576338153448</c:v>
                </c:pt>
                <c:pt idx="3875">
                  <c:v>-0.71910569464738616</c:v>
                </c:pt>
                <c:pt idx="3876">
                  <c:v>-0.60047709520883275</c:v>
                </c:pt>
                <c:pt idx="3877">
                  <c:v>-0.38231282434551378</c:v>
                </c:pt>
                <c:pt idx="3878">
                  <c:v>-0.84707487026179451</c:v>
                </c:pt>
                <c:pt idx="3879">
                  <c:v>-0.66117005189528211</c:v>
                </c:pt>
                <c:pt idx="3880">
                  <c:v>-0.73553197924188707</c:v>
                </c:pt>
                <c:pt idx="3881">
                  <c:v>-0.59915497039493459</c:v>
                </c:pt>
                <c:pt idx="3882">
                  <c:v>-0.76033801184202621</c:v>
                </c:pt>
                <c:pt idx="3883">
                  <c:v>-0.69586479526318956</c:v>
                </c:pt>
                <c:pt idx="3884">
                  <c:v>-0.72165408189472413</c:v>
                </c:pt>
                <c:pt idx="3885">
                  <c:v>-0.7113383672421103</c:v>
                </c:pt>
                <c:pt idx="3886">
                  <c:v>-0.71546465310315588</c:v>
                </c:pt>
                <c:pt idx="3887">
                  <c:v>-0.71381413875873756</c:v>
                </c:pt>
                <c:pt idx="3888">
                  <c:v>-0.71447434449650493</c:v>
                </c:pt>
                <c:pt idx="3889">
                  <c:v>-0.71421026220139794</c:v>
                </c:pt>
                <c:pt idx="3890">
                  <c:v>-0.71431589511944082</c:v>
                </c:pt>
                <c:pt idx="3891">
                  <c:v>-0.57148184994326479</c:v>
                </c:pt>
                <c:pt idx="3892">
                  <c:v>-0.34177300767366292</c:v>
                </c:pt>
                <c:pt idx="3893">
                  <c:v>-0.86329079693053479</c:v>
                </c:pt>
                <c:pt idx="3894">
                  <c:v>-0.76081201634167372</c:v>
                </c:pt>
                <c:pt idx="3895">
                  <c:v>-0.69567519346333051</c:v>
                </c:pt>
                <c:pt idx="3896">
                  <c:v>-0.72172992261466784</c:v>
                </c:pt>
                <c:pt idx="3897">
                  <c:v>-0.56314735568374119</c:v>
                </c:pt>
                <c:pt idx="3898">
                  <c:v>-0.77474105772650348</c:v>
                </c:pt>
                <c:pt idx="3899">
                  <c:v>-0.67054560411251707</c:v>
                </c:pt>
                <c:pt idx="3900">
                  <c:v>-0.73178175835499315</c:v>
                </c:pt>
                <c:pt idx="3901">
                  <c:v>-0.70728729665800272</c:v>
                </c:pt>
                <c:pt idx="3902">
                  <c:v>-0.55164485025151311</c:v>
                </c:pt>
                <c:pt idx="3903">
                  <c:v>-0.77934205989939476</c:v>
                </c:pt>
                <c:pt idx="3904">
                  <c:v>-0.68826317604024201</c:v>
                </c:pt>
                <c:pt idx="3905">
                  <c:v>-0.72469472958390324</c:v>
                </c:pt>
                <c:pt idx="3906">
                  <c:v>-0.58772447600848921</c:v>
                </c:pt>
                <c:pt idx="3907">
                  <c:v>-0.76491020959660427</c:v>
                </c:pt>
                <c:pt idx="3908">
                  <c:v>-0.69403591616135829</c:v>
                </c:pt>
                <c:pt idx="3909">
                  <c:v>-0.72238563353545659</c:v>
                </c:pt>
                <c:pt idx="3910">
                  <c:v>-0.71104574658581732</c:v>
                </c:pt>
                <c:pt idx="3911">
                  <c:v>-0.71558170136567312</c:v>
                </c:pt>
                <c:pt idx="3912">
                  <c:v>-0.71376731945373073</c:v>
                </c:pt>
                <c:pt idx="3913">
                  <c:v>-0.5705576708955824</c:v>
                </c:pt>
                <c:pt idx="3914">
                  <c:v>-0.77177693164176708</c:v>
                </c:pt>
                <c:pt idx="3915">
                  <c:v>-0.69128922734329312</c:v>
                </c:pt>
                <c:pt idx="3916">
                  <c:v>-0.5345236615891541</c:v>
                </c:pt>
                <c:pt idx="3917">
                  <c:v>-0.30258103152710125</c:v>
                </c:pt>
                <c:pt idx="3918">
                  <c:v>-6.5658515133033835E-2</c:v>
                </c:pt>
                <c:pt idx="3919">
                  <c:v>-0.97373659394678647</c:v>
                </c:pt>
                <c:pt idx="3920">
                  <c:v>-0.84935313034087145</c:v>
                </c:pt>
                <c:pt idx="3921">
                  <c:v>-0.57278864642297489</c:v>
                </c:pt>
                <c:pt idx="3922">
                  <c:v>-0.244155873623495</c:v>
                </c:pt>
                <c:pt idx="3923">
                  <c:v>5.1371977693873888E-2</c:v>
                </c:pt>
                <c:pt idx="3924">
                  <c:v>0.2581747784793782</c:v>
                </c:pt>
                <c:pt idx="3925">
                  <c:v>0.35453369254165351</c:v>
                </c:pt>
                <c:pt idx="3926">
                  <c:v>-1.1418134770166615</c:v>
                </c:pt>
                <c:pt idx="3927">
                  <c:v>-0.54327460919333537</c:v>
                </c:pt>
                <c:pt idx="3928">
                  <c:v>-0.4242461606308921</c:v>
                </c:pt>
                <c:pt idx="3929">
                  <c:v>-0.83030153574764309</c:v>
                </c:pt>
                <c:pt idx="3930">
                  <c:v>-0.70234607503281921</c:v>
                </c:pt>
                <c:pt idx="3931">
                  <c:v>-0.71906156998687232</c:v>
                </c:pt>
                <c:pt idx="3932">
                  <c:v>-0.61794575148703046</c:v>
                </c:pt>
                <c:pt idx="3933">
                  <c:v>-0.40889772823796933</c:v>
                </c:pt>
                <c:pt idx="3934">
                  <c:v>-0.16572776062487973</c:v>
                </c:pt>
                <c:pt idx="3935">
                  <c:v>-0.93370889575004812</c:v>
                </c:pt>
                <c:pt idx="3936">
                  <c:v>-0.62651644169998066</c:v>
                </c:pt>
                <c:pt idx="3937">
                  <c:v>-0.74939342332000769</c:v>
                </c:pt>
                <c:pt idx="3938">
                  <c:v>-0.70024263067199688</c:v>
                </c:pt>
                <c:pt idx="3939">
                  <c:v>-0.55552776273411808</c:v>
                </c:pt>
                <c:pt idx="3940">
                  <c:v>-0.32790323497219459</c:v>
                </c:pt>
                <c:pt idx="3941">
                  <c:v>-8.8655639365050276E-2</c:v>
                </c:pt>
                <c:pt idx="3942">
                  <c:v>-0.96453774425397987</c:v>
                </c:pt>
                <c:pt idx="3943">
                  <c:v>-0.84284194171224569</c:v>
                </c:pt>
                <c:pt idx="3944">
                  <c:v>-0.56967671124087782</c:v>
                </c:pt>
                <c:pt idx="3945">
                  <c:v>-0.77212931550364883</c:v>
                </c:pt>
                <c:pt idx="3946">
                  <c:v>-0.70230864604832721</c:v>
                </c:pt>
                <c:pt idx="3947">
                  <c:v>-0.71907654158066903</c:v>
                </c:pt>
                <c:pt idx="3948">
                  <c:v>-0.71236938336773237</c:v>
                </c:pt>
                <c:pt idx="3949">
                  <c:v>-0.71505224665290701</c:v>
                </c:pt>
                <c:pt idx="3950">
                  <c:v>-0.57612886023181009</c:v>
                </c:pt>
                <c:pt idx="3951">
                  <c:v>-0.76954845590727594</c:v>
                </c:pt>
                <c:pt idx="3952">
                  <c:v>-0.6921806176370896</c:v>
                </c:pt>
                <c:pt idx="3953">
                  <c:v>-0.53572693286738671</c:v>
                </c:pt>
                <c:pt idx="3954">
                  <c:v>-0.78570922685304534</c:v>
                </c:pt>
                <c:pt idx="3955">
                  <c:v>-0.68571630925878191</c:v>
                </c:pt>
                <c:pt idx="3956">
                  <c:v>-0.52860040230228966</c:v>
                </c:pt>
                <c:pt idx="3957">
                  <c:v>-0.78855983907908411</c:v>
                </c:pt>
                <c:pt idx="3958">
                  <c:v>-0.68457606436836627</c:v>
                </c:pt>
                <c:pt idx="3959">
                  <c:v>-0.52763012188643232</c:v>
                </c:pt>
                <c:pt idx="3960">
                  <c:v>-0.78894795124542705</c:v>
                </c:pt>
                <c:pt idx="3961">
                  <c:v>-0.68442081950182909</c:v>
                </c:pt>
                <c:pt idx="3962">
                  <c:v>-0.52752871683028313</c:v>
                </c:pt>
                <c:pt idx="3963">
                  <c:v>-0.29701485311748121</c:v>
                </c:pt>
                <c:pt idx="3964">
                  <c:v>-0.88119405875300749</c:v>
                </c:pt>
                <c:pt idx="3965">
                  <c:v>-0.64752237649879696</c:v>
                </c:pt>
                <c:pt idx="3966">
                  <c:v>-0.48997718323272871</c:v>
                </c:pt>
                <c:pt idx="3967">
                  <c:v>-0.80400912670690849</c:v>
                </c:pt>
                <c:pt idx="3968">
                  <c:v>-0.67839634931723658</c:v>
                </c:pt>
                <c:pt idx="3969">
                  <c:v>-0.72864146027310528</c:v>
                </c:pt>
                <c:pt idx="3970">
                  <c:v>-0.59090221992907299</c:v>
                </c:pt>
                <c:pt idx="3971">
                  <c:v>-0.76363911202837076</c:v>
                </c:pt>
                <c:pt idx="3972">
                  <c:v>-0.69454435518865165</c:v>
                </c:pt>
                <c:pt idx="3973">
                  <c:v>-0.72218225792453938</c:v>
                </c:pt>
                <c:pt idx="3974">
                  <c:v>-0.71112709683018416</c:v>
                </c:pt>
                <c:pt idx="3975">
                  <c:v>-0.5660345710897855</c:v>
                </c:pt>
                <c:pt idx="3976">
                  <c:v>-0.33584520143453012</c:v>
                </c:pt>
                <c:pt idx="3977">
                  <c:v>-0.86566191942618798</c:v>
                </c:pt>
                <c:pt idx="3978">
                  <c:v>-0.76280895738213605</c:v>
                </c:pt>
                <c:pt idx="3979">
                  <c:v>-0.52095738345209053</c:v>
                </c:pt>
                <c:pt idx="3980">
                  <c:v>-0.79161704661916377</c:v>
                </c:pt>
                <c:pt idx="3981">
                  <c:v>-0.70831706564715446</c:v>
                </c:pt>
                <c:pt idx="3982">
                  <c:v>-0.49274520619737955</c:v>
                </c:pt>
                <c:pt idx="3983">
                  <c:v>-0.22651804579867577</c:v>
                </c:pt>
                <c:pt idx="3984">
                  <c:v>-0.90939278168052973</c:v>
                </c:pt>
                <c:pt idx="3985">
                  <c:v>-0.63624288732778811</c:v>
                </c:pt>
                <c:pt idx="3986">
                  <c:v>-0.74550284506888476</c:v>
                </c:pt>
                <c:pt idx="3987">
                  <c:v>-0.60922505180654085</c:v>
                </c:pt>
                <c:pt idx="3988">
                  <c:v>-0.37613918022313264</c:v>
                </c:pt>
                <c:pt idx="3989">
                  <c:v>-0.84954432791074697</c:v>
                </c:pt>
                <c:pt idx="3990">
                  <c:v>-0.75105313770933724</c:v>
                </c:pt>
                <c:pt idx="3991">
                  <c:v>-0.69957874491626515</c:v>
                </c:pt>
                <c:pt idx="3992">
                  <c:v>-0.59400925077950983</c:v>
                </c:pt>
                <c:pt idx="3993">
                  <c:v>-0.3868847789346177</c:v>
                </c:pt>
                <c:pt idx="3994">
                  <c:v>-0.8452460884261529</c:v>
                </c:pt>
                <c:pt idx="3995">
                  <c:v>-0.74003054375773902</c:v>
                </c:pt>
                <c:pt idx="3996">
                  <c:v>-0.7039877824969043</c:v>
                </c:pt>
                <c:pt idx="3997">
                  <c:v>-0.59944283532454679</c:v>
                </c:pt>
                <c:pt idx="3998">
                  <c:v>-0.76022286587018129</c:v>
                </c:pt>
                <c:pt idx="3999">
                  <c:v>-0.64324331147056224</c:v>
                </c:pt>
                <c:pt idx="4000">
                  <c:v>-0.41698944756940887</c:v>
                </c:pt>
                <c:pt idx="4001">
                  <c:v>-0.15936769376481474</c:v>
                </c:pt>
                <c:pt idx="4002">
                  <c:v>-0.9362529224940741</c:v>
                </c:pt>
                <c:pt idx="4003">
                  <c:v>-0.82613300880187102</c:v>
                </c:pt>
                <c:pt idx="4004">
                  <c:v>-0.56514201774721484</c:v>
                </c:pt>
                <c:pt idx="4005">
                  <c:v>-0.77394319290111402</c:v>
                </c:pt>
                <c:pt idx="4006">
                  <c:v>-0.7001359361265973</c:v>
                </c:pt>
                <c:pt idx="4007">
                  <c:v>-0.71994562554936103</c:v>
                </c:pt>
                <c:pt idx="4008">
                  <c:v>-0.71202174978025556</c:v>
                </c:pt>
                <c:pt idx="4009">
                  <c:v>-0.55893537981257058</c:v>
                </c:pt>
                <c:pt idx="4010">
                  <c:v>-0.77642584807497173</c:v>
                </c:pt>
                <c:pt idx="4011">
                  <c:v>-0.68942966077001122</c:v>
                </c:pt>
                <c:pt idx="4012">
                  <c:v>-0.53190312554835051</c:v>
                </c:pt>
                <c:pt idx="4013">
                  <c:v>-0.78723874978065977</c:v>
                </c:pt>
                <c:pt idx="4014">
                  <c:v>-0.68510450008773605</c:v>
                </c:pt>
                <c:pt idx="4015">
                  <c:v>-0.52799510928792526</c:v>
                </c:pt>
                <c:pt idx="4016">
                  <c:v>-0.78880195628482985</c:v>
                </c:pt>
                <c:pt idx="4017">
                  <c:v>-0.68111220525882721</c:v>
                </c:pt>
                <c:pt idx="4018">
                  <c:v>-0.45347022903772682</c:v>
                </c:pt>
                <c:pt idx="4019">
                  <c:v>-0.18688638553843379</c:v>
                </c:pt>
                <c:pt idx="4020">
                  <c:v>5.0412334919807983E-2</c:v>
                </c:pt>
                <c:pt idx="4021">
                  <c:v>-1.0201649339679233</c:v>
                </c:pt>
                <c:pt idx="4022">
                  <c:v>-0.88578965882050287</c:v>
                </c:pt>
                <c:pt idx="4023">
                  <c:v>-0.6456841364717989</c:v>
                </c:pt>
                <c:pt idx="4024">
                  <c:v>-0.74172634541128035</c:v>
                </c:pt>
                <c:pt idx="4025">
                  <c:v>-0.70330946183548781</c:v>
                </c:pt>
                <c:pt idx="4026">
                  <c:v>-0.56998869592880486</c:v>
                </c:pt>
                <c:pt idx="4027">
                  <c:v>-0.7720045216284781</c:v>
                </c:pt>
                <c:pt idx="4028">
                  <c:v>-0.69119819134860871</c:v>
                </c:pt>
                <c:pt idx="4029">
                  <c:v>-0.5356194814019084</c:v>
                </c:pt>
                <c:pt idx="4030">
                  <c:v>-0.78575220743923668</c:v>
                </c:pt>
                <c:pt idx="4031">
                  <c:v>-0.6856991170243053</c:v>
                </c:pt>
                <c:pt idx="4032">
                  <c:v>-0.52869021212674672</c:v>
                </c:pt>
                <c:pt idx="4033">
                  <c:v>-0.78852391514930131</c:v>
                </c:pt>
                <c:pt idx="4034">
                  <c:v>-0.680865018513789</c:v>
                </c:pt>
                <c:pt idx="4035">
                  <c:v>-0.72765399259448438</c:v>
                </c:pt>
                <c:pt idx="4036">
                  <c:v>-0.70893840296220623</c:v>
                </c:pt>
                <c:pt idx="4037">
                  <c:v>-0.55252793413229351</c:v>
                </c:pt>
                <c:pt idx="4038">
                  <c:v>-0.77898882634708255</c:v>
                </c:pt>
                <c:pt idx="4039">
                  <c:v>-0.68840446946116696</c:v>
                </c:pt>
                <c:pt idx="4040">
                  <c:v>-0.53070871901698602</c:v>
                </c:pt>
                <c:pt idx="4041">
                  <c:v>-0.78771651239320561</c:v>
                </c:pt>
                <c:pt idx="4042">
                  <c:v>-0.68043595350749531</c:v>
                </c:pt>
                <c:pt idx="4043">
                  <c:v>-0.45324294979016433</c:v>
                </c:pt>
                <c:pt idx="4044">
                  <c:v>-0.81870282008393425</c:v>
                </c:pt>
                <c:pt idx="4045">
                  <c:v>-0.7251841102504315</c:v>
                </c:pt>
                <c:pt idx="4046">
                  <c:v>-0.49840464748674596</c:v>
                </c:pt>
                <c:pt idx="4047">
                  <c:v>-0.22267926445913558</c:v>
                </c:pt>
                <c:pt idx="4048">
                  <c:v>2.9150786008337759E-2</c:v>
                </c:pt>
                <c:pt idx="4049">
                  <c:v>-1.0116603144033351</c:v>
                </c:pt>
                <c:pt idx="4050">
                  <c:v>-0.59533587423866585</c:v>
                </c:pt>
                <c:pt idx="4051">
                  <c:v>-0.76186565030453368</c:v>
                </c:pt>
                <c:pt idx="4052">
                  <c:v>-0.62134767489265486</c:v>
                </c:pt>
                <c:pt idx="4053">
                  <c:v>-0.38249636217221133</c:v>
                </c:pt>
                <c:pt idx="4054">
                  <c:v>-0.12308842550093896</c:v>
                </c:pt>
                <c:pt idx="4055">
                  <c:v>9.5034909976795853E-2</c:v>
                </c:pt>
                <c:pt idx="4056">
                  <c:v>-1.0380139639907184</c:v>
                </c:pt>
                <c:pt idx="4057">
                  <c:v>-0.89409723432568899</c:v>
                </c:pt>
                <c:pt idx="4058">
                  <c:v>-0.59338869633549329</c:v>
                </c:pt>
                <c:pt idx="4059">
                  <c:v>-0.76264452146580264</c:v>
                </c:pt>
                <c:pt idx="4060">
                  <c:v>-0.69494219141367886</c:v>
                </c:pt>
                <c:pt idx="4061">
                  <c:v>-0.51879435174261146</c:v>
                </c:pt>
                <c:pt idx="4062">
                  <c:v>-0.79248225930295546</c:v>
                </c:pt>
                <c:pt idx="4063">
                  <c:v>-0.68960877829518408</c:v>
                </c:pt>
                <c:pt idx="4064">
                  <c:v>-0.72415648868192628</c:v>
                </c:pt>
                <c:pt idx="4065">
                  <c:v>-0.71033740452722949</c:v>
                </c:pt>
                <c:pt idx="4066">
                  <c:v>-0.71586503818910818</c:v>
                </c:pt>
                <c:pt idx="4067">
                  <c:v>-0.57832509257300346</c:v>
                </c:pt>
                <c:pt idx="4068">
                  <c:v>-0.76866996297079859</c:v>
                </c:pt>
                <c:pt idx="4069">
                  <c:v>-0.69253201481168047</c:v>
                </c:pt>
                <c:pt idx="4070">
                  <c:v>-0.72298719407532785</c:v>
                </c:pt>
                <c:pt idx="4071">
                  <c:v>-0.71080512236986881</c:v>
                </c:pt>
                <c:pt idx="4072">
                  <c:v>-0.56578642146669256</c:v>
                </c:pt>
                <c:pt idx="4073">
                  <c:v>-0.33570550236935737</c:v>
                </c:pt>
                <c:pt idx="4074">
                  <c:v>-0.8657177990522571</c:v>
                </c:pt>
                <c:pt idx="4075">
                  <c:v>-0.65371288037909714</c:v>
                </c:pt>
                <c:pt idx="4076">
                  <c:v>-0.73851484784836119</c:v>
                </c:pt>
                <c:pt idx="4077">
                  <c:v>-0.70459406086065557</c:v>
                </c:pt>
                <c:pt idx="4078">
                  <c:v>-0.71816237565573782</c:v>
                </c:pt>
                <c:pt idx="4079">
                  <c:v>-0.57632820941693341</c:v>
                </c:pt>
                <c:pt idx="4080">
                  <c:v>-0.34630231003006662</c:v>
                </c:pt>
                <c:pt idx="4081">
                  <c:v>-0.10127982397977117</c:v>
                </c:pt>
                <c:pt idx="4082">
                  <c:v>-0.95948807040809148</c:v>
                </c:pt>
                <c:pt idx="4083">
                  <c:v>-0.84059490057156994</c:v>
                </c:pt>
                <c:pt idx="4084">
                  <c:v>-0.56998584813577802</c:v>
                </c:pt>
                <c:pt idx="4085">
                  <c:v>-0.24635569050479258</c:v>
                </c:pt>
                <c:pt idx="4086">
                  <c:v>4.596091201766514E-2</c:v>
                </c:pt>
                <c:pt idx="4087">
                  <c:v>-1.0183843648070661</c:v>
                </c:pt>
                <c:pt idx="4088">
                  <c:v>-0.59264625407717353</c:v>
                </c:pt>
                <c:pt idx="4089">
                  <c:v>-0.43974839302669017</c:v>
                </c:pt>
                <c:pt idx="4090">
                  <c:v>-0.82410064278932393</c:v>
                </c:pt>
                <c:pt idx="4091">
                  <c:v>-0.67035974288427047</c:v>
                </c:pt>
                <c:pt idx="4092">
                  <c:v>-0.51700506886291941</c:v>
                </c:pt>
                <c:pt idx="4093">
                  <c:v>-0.79319797245483226</c:v>
                </c:pt>
                <c:pt idx="4094">
                  <c:v>-0.68272081101806714</c:v>
                </c:pt>
                <c:pt idx="4095">
                  <c:v>-0.72691167559277314</c:v>
                </c:pt>
                <c:pt idx="4096">
                  <c:v>-0.58935101706750725</c:v>
                </c:pt>
                <c:pt idx="4097">
                  <c:v>-0.35964349402538154</c:v>
                </c:pt>
                <c:pt idx="4098">
                  <c:v>-0.85614260238984741</c:v>
                </c:pt>
                <c:pt idx="4099">
                  <c:v>-0.65754295904406102</c:v>
                </c:pt>
                <c:pt idx="4100">
                  <c:v>-0.49791244811673385</c:v>
                </c:pt>
                <c:pt idx="4101">
                  <c:v>-0.27182323454653601</c:v>
                </c:pt>
                <c:pt idx="4102">
                  <c:v>-0.8912707061813856</c:v>
                </c:pt>
                <c:pt idx="4103">
                  <c:v>-0.64349171752744572</c:v>
                </c:pt>
                <c:pt idx="4104">
                  <c:v>-0.48734577516477307</c:v>
                </c:pt>
                <c:pt idx="4105">
                  <c:v>-0.26612608740221111</c:v>
                </c:pt>
                <c:pt idx="4106">
                  <c:v>-0.89354956503911553</c:v>
                </c:pt>
                <c:pt idx="4107">
                  <c:v>-0.64258017398435374</c:v>
                </c:pt>
                <c:pt idx="4108">
                  <c:v>-0.48720726545437182</c:v>
                </c:pt>
                <c:pt idx="4109">
                  <c:v>-0.26658790715978586</c:v>
                </c:pt>
                <c:pt idx="4110">
                  <c:v>-4.5849539883729806E-2</c:v>
                </c:pt>
                <c:pt idx="4111">
                  <c:v>0.12694393969778872</c:v>
                </c:pt>
                <c:pt idx="4112">
                  <c:v>-1.0507775758791156</c:v>
                </c:pt>
                <c:pt idx="4113">
                  <c:v>-0.89070936358355124</c:v>
                </c:pt>
                <c:pt idx="4114">
                  <c:v>-0.57882469267856218</c:v>
                </c:pt>
                <c:pt idx="4115">
                  <c:v>-0.76847012292857508</c:v>
                </c:pt>
                <c:pt idx="4116">
                  <c:v>-0.69261195082856997</c:v>
                </c:pt>
                <c:pt idx="4117">
                  <c:v>-0.51565220900674991</c:v>
                </c:pt>
                <c:pt idx="4118">
                  <c:v>-0.27292078275910669</c:v>
                </c:pt>
                <c:pt idx="4119">
                  <c:v>-0.89083168689635728</c:v>
                </c:pt>
                <c:pt idx="4120">
                  <c:v>-0.64366732524145709</c:v>
                </c:pt>
                <c:pt idx="4121">
                  <c:v>-0.74253306990341716</c:v>
                </c:pt>
                <c:pt idx="4122">
                  <c:v>-0.70298677203863313</c:v>
                </c:pt>
                <c:pt idx="4123">
                  <c:v>-0.71880529118454672</c:v>
                </c:pt>
                <c:pt idx="4124">
                  <c:v>-0.57692677611079213</c:v>
                </c:pt>
                <c:pt idx="4125">
                  <c:v>-0.34673791691068229</c:v>
                </c:pt>
                <c:pt idx="4126">
                  <c:v>-0.86130483323572704</c:v>
                </c:pt>
                <c:pt idx="4127">
                  <c:v>-0.65547806670570918</c:v>
                </c:pt>
                <c:pt idx="4128">
                  <c:v>-0.73780877331771633</c:v>
                </c:pt>
                <c:pt idx="4129">
                  <c:v>-0.70487649067291347</c:v>
                </c:pt>
                <c:pt idx="4130">
                  <c:v>-0.71804940373083459</c:v>
                </c:pt>
                <c:pt idx="4131">
                  <c:v>-0.57624063545707604</c:v>
                </c:pt>
                <c:pt idx="4132">
                  <c:v>-0.346252525702892</c:v>
                </c:pt>
                <c:pt idx="4133">
                  <c:v>-0.10126874635525651</c:v>
                </c:pt>
                <c:pt idx="4134">
                  <c:v>0.10146736849846325</c:v>
                </c:pt>
                <c:pt idx="4135">
                  <c:v>-1.0405869473993854</c:v>
                </c:pt>
                <c:pt idx="4136">
                  <c:v>-0.8915704909717207</c:v>
                </c:pt>
                <c:pt idx="4137">
                  <c:v>-0.64337180361131163</c:v>
                </c:pt>
                <c:pt idx="4138">
                  <c:v>-0.7426512785554753</c:v>
                </c:pt>
                <c:pt idx="4139">
                  <c:v>-0.70293948857780986</c:v>
                </c:pt>
                <c:pt idx="4140">
                  <c:v>-0.71882420456887597</c:v>
                </c:pt>
                <c:pt idx="4141">
                  <c:v>-0.57184384547520573</c:v>
                </c:pt>
                <c:pt idx="4142">
                  <c:v>-0.33899791183230982</c:v>
                </c:pt>
                <c:pt idx="4143">
                  <c:v>-9.3484805562599166E-2</c:v>
                </c:pt>
                <c:pt idx="4144">
                  <c:v>0.107947955312361</c:v>
                </c:pt>
                <c:pt idx="4145">
                  <c:v>0.23303528465776188</c:v>
                </c:pt>
                <c:pt idx="4146">
                  <c:v>-1.0932141138631049</c:v>
                </c:pt>
                <c:pt idx="4147">
                  <c:v>-0.56271435445475804</c:v>
                </c:pt>
                <c:pt idx="4148">
                  <c:v>-0.77491425821809679</c:v>
                </c:pt>
                <c:pt idx="4149">
                  <c:v>-0.69003429671276129</c:v>
                </c:pt>
                <c:pt idx="4150">
                  <c:v>-0.7239862813148954</c:v>
                </c:pt>
                <c:pt idx="4151">
                  <c:v>-0.58009181410141586</c:v>
                </c:pt>
                <c:pt idx="4152">
                  <c:v>-0.76796327435943368</c:v>
                </c:pt>
                <c:pt idx="4153">
                  <c:v>-0.66090908946548599</c:v>
                </c:pt>
                <c:pt idx="4154">
                  <c:v>-0.43813210482002041</c:v>
                </c:pt>
                <c:pt idx="4155">
                  <c:v>-0.82474715807199184</c:v>
                </c:pt>
                <c:pt idx="4156">
                  <c:v>-0.72861029802532462</c:v>
                </c:pt>
                <c:pt idx="4157">
                  <c:v>-0.7085558807898702</c:v>
                </c:pt>
                <c:pt idx="4158">
                  <c:v>-0.71657764768405197</c:v>
                </c:pt>
                <c:pt idx="4159">
                  <c:v>-0.71336894092637926</c:v>
                </c:pt>
                <c:pt idx="4160">
                  <c:v>-0.57605413445090614</c:v>
                </c:pt>
                <c:pt idx="4161">
                  <c:v>-0.34942135353808002</c:v>
                </c:pt>
                <c:pt idx="4162">
                  <c:v>-0.86023145858476802</c:v>
                </c:pt>
                <c:pt idx="4163">
                  <c:v>-0.75751082887724275</c:v>
                </c:pt>
                <c:pt idx="4164">
                  <c:v>-0.69699566844910288</c:v>
                </c:pt>
                <c:pt idx="4165">
                  <c:v>-0.7212017326203588</c:v>
                </c:pt>
                <c:pt idx="4166">
                  <c:v>-0.71151930695185639</c:v>
                </c:pt>
                <c:pt idx="4167">
                  <c:v>-0.71539227721925736</c:v>
                </c:pt>
                <c:pt idx="4168">
                  <c:v>-0.57003288924265683</c:v>
                </c:pt>
                <c:pt idx="4169">
                  <c:v>-0.77198684430293729</c:v>
                </c:pt>
                <c:pt idx="4170">
                  <c:v>-0.66448934081123434</c:v>
                </c:pt>
                <c:pt idx="4171">
                  <c:v>-0.73420426367550617</c:v>
                </c:pt>
                <c:pt idx="4172">
                  <c:v>-0.62375747932990799</c:v>
                </c:pt>
                <c:pt idx="4173">
                  <c:v>-0.75049700826803678</c:v>
                </c:pt>
                <c:pt idx="4174">
                  <c:v>-0.69980119669278529</c:v>
                </c:pt>
                <c:pt idx="4175">
                  <c:v>-0.72007952132288588</c:v>
                </c:pt>
                <c:pt idx="4176">
                  <c:v>-0.71196819147084556</c:v>
                </c:pt>
                <c:pt idx="4177">
                  <c:v>-0.71521272341166175</c:v>
                </c:pt>
                <c:pt idx="4178">
                  <c:v>-0.57311680201016924</c:v>
                </c:pt>
                <c:pt idx="4179">
                  <c:v>-0.34359663426701553</c:v>
                </c:pt>
                <c:pt idx="4180">
                  <c:v>-0.86256134629319381</c:v>
                </c:pt>
                <c:pt idx="4181">
                  <c:v>-0.76018562763073494</c:v>
                </c:pt>
                <c:pt idx="4182">
                  <c:v>-0.69592574894770598</c:v>
                </c:pt>
                <c:pt idx="4183">
                  <c:v>-0.72162970042091756</c:v>
                </c:pt>
                <c:pt idx="4184">
                  <c:v>-0.56308110479565709</c:v>
                </c:pt>
                <c:pt idx="4185">
                  <c:v>-0.32360921225893002</c:v>
                </c:pt>
                <c:pt idx="4186">
                  <c:v>-0.87055631509642795</c:v>
                </c:pt>
                <c:pt idx="4187">
                  <c:v>-0.76937704810548124</c:v>
                </c:pt>
                <c:pt idx="4188">
                  <c:v>-0.5273307751052061</c:v>
                </c:pt>
                <c:pt idx="4189">
                  <c:v>-0.78906768995791754</c:v>
                </c:pt>
                <c:pt idx="4190">
                  <c:v>-0.70637989300907589</c:v>
                </c:pt>
                <c:pt idx="4191">
                  <c:v>-0.4916811092608353</c:v>
                </c:pt>
                <c:pt idx="4192">
                  <c:v>-0.80332755629566588</c:v>
                </c:pt>
                <c:pt idx="4193">
                  <c:v>-0.6786689774817336</c:v>
                </c:pt>
                <c:pt idx="4194">
                  <c:v>-0.51621271631887611</c:v>
                </c:pt>
                <c:pt idx="4195">
                  <c:v>-0.79351491347244951</c:v>
                </c:pt>
                <c:pt idx="4196">
                  <c:v>-0.68637716359433409</c:v>
                </c:pt>
                <c:pt idx="4197">
                  <c:v>-0.45799668848610903</c:v>
                </c:pt>
                <c:pt idx="4198">
                  <c:v>-0.18988317063170487</c:v>
                </c:pt>
                <c:pt idx="4199">
                  <c:v>4.9195938067162631E-2</c:v>
                </c:pt>
                <c:pt idx="4200">
                  <c:v>0.21483565252003273</c:v>
                </c:pt>
                <c:pt idx="4201">
                  <c:v>-1.0859342610080132</c:v>
                </c:pt>
                <c:pt idx="4202">
                  <c:v>-0.91610530716484428</c:v>
                </c:pt>
                <c:pt idx="4203">
                  <c:v>-0.6335578771340622</c:v>
                </c:pt>
                <c:pt idx="4204">
                  <c:v>-0.56340201761157882</c:v>
                </c:pt>
                <c:pt idx="4205">
                  <c:v>-0.77463919295536843</c:v>
                </c:pt>
                <c:pt idx="4206">
                  <c:v>-0.6443764893617937</c:v>
                </c:pt>
                <c:pt idx="4207">
                  <c:v>-0.74224940425528252</c:v>
                </c:pt>
                <c:pt idx="4208">
                  <c:v>-0.63676864195758132</c:v>
                </c:pt>
                <c:pt idx="4209">
                  <c:v>-0.42040517519682719</c:v>
                </c:pt>
                <c:pt idx="4210">
                  <c:v>-0.83183792992126915</c:v>
                </c:pt>
                <c:pt idx="4211">
                  <c:v>-0.66726482803149234</c:v>
                </c:pt>
                <c:pt idx="4212">
                  <c:v>-0.50709365055860245</c:v>
                </c:pt>
                <c:pt idx="4213">
                  <c:v>-0.27860781169304699</c:v>
                </c:pt>
                <c:pt idx="4214">
                  <c:v>-4.945159712140626E-2</c:v>
                </c:pt>
                <c:pt idx="4215">
                  <c:v>0.13033469428025396</c:v>
                </c:pt>
                <c:pt idx="4216">
                  <c:v>0.23458423334273526</c:v>
                </c:pt>
                <c:pt idx="4217">
                  <c:v>-1.093833693337094</c:v>
                </c:pt>
                <c:pt idx="4218">
                  <c:v>-0.56246652266516239</c:v>
                </c:pt>
                <c:pt idx="4219">
                  <c:v>-0.43833069373122524</c:v>
                </c:pt>
                <c:pt idx="4220">
                  <c:v>-0.2513873473536386</c:v>
                </c:pt>
                <c:pt idx="4221">
                  <c:v>-5.8796048281378938E-2</c:v>
                </c:pt>
                <c:pt idx="4222">
                  <c:v>9.6053314020347863E-2</c:v>
                </c:pt>
                <c:pt idx="4223">
                  <c:v>0.18936900252327385</c:v>
                </c:pt>
                <c:pt idx="4224">
                  <c:v>-1.0757476010093097</c:v>
                </c:pt>
                <c:pt idx="4225">
                  <c:v>-0.88679678376558724</c:v>
                </c:pt>
                <c:pt idx="4226">
                  <c:v>-0.5544596808192257</c:v>
                </c:pt>
                <c:pt idx="4227">
                  <c:v>-0.18867740713972592</c:v>
                </c:pt>
                <c:pt idx="4228">
                  <c:v>-0.92452903714410961</c:v>
                </c:pt>
                <c:pt idx="4229">
                  <c:v>-0.6301883851423562</c:v>
                </c:pt>
                <c:pt idx="4230">
                  <c:v>-0.74792464594305752</c:v>
                </c:pt>
                <c:pt idx="4231">
                  <c:v>-0.7008301416227769</c:v>
                </c:pt>
                <c:pt idx="4232">
                  <c:v>-0.55367219707597104</c:v>
                </c:pt>
                <c:pt idx="4233">
                  <c:v>-0.77853112116961154</c:v>
                </c:pt>
                <c:pt idx="4234">
                  <c:v>-0.68858755153215534</c:v>
                </c:pt>
                <c:pt idx="4235">
                  <c:v>-0.53194390833512251</c:v>
                </c:pt>
                <c:pt idx="4236">
                  <c:v>-0.30065256265926843</c:v>
                </c:pt>
                <c:pt idx="4237">
                  <c:v>-6.4630068454101602E-2</c:v>
                </c:pt>
                <c:pt idx="4238">
                  <c:v>0.12352362616724195</c:v>
                </c:pt>
                <c:pt idx="4239">
                  <c:v>0.23542705026595312</c:v>
                </c:pt>
                <c:pt idx="4240">
                  <c:v>0.26673808974329111</c:v>
                </c:pt>
                <c:pt idx="4241">
                  <c:v>0.23179090413363546</c:v>
                </c:pt>
                <c:pt idx="4242">
                  <c:v>0.15557615928847435</c:v>
                </c:pt>
                <c:pt idx="4243">
                  <c:v>6.5506791229511502E-2</c:v>
                </c:pt>
                <c:pt idx="4244">
                  <c:v>-1.5182652422321197E-2</c:v>
                </c:pt>
                <c:pt idx="4245">
                  <c:v>-0.99392693903107154</c:v>
                </c:pt>
                <c:pt idx="4246">
                  <c:v>-0.60242922438757129</c:v>
                </c:pt>
                <c:pt idx="4247">
                  <c:v>-0.75902831024497153</c:v>
                </c:pt>
                <c:pt idx="4248">
                  <c:v>-0.69638867590201137</c:v>
                </c:pt>
                <c:pt idx="4249">
                  <c:v>-0.72144452963919536</c:v>
                </c:pt>
                <c:pt idx="4250">
                  <c:v>-0.7114221881443219</c:v>
                </c:pt>
                <c:pt idx="4251">
                  <c:v>-0.56938043572589703</c:v>
                </c:pt>
                <c:pt idx="4252">
                  <c:v>-0.34071325632811167</c:v>
                </c:pt>
                <c:pt idx="4253">
                  <c:v>-0.86371469746875529</c:v>
                </c:pt>
                <c:pt idx="4254">
                  <c:v>-0.76083634390907684</c:v>
                </c:pt>
                <c:pt idx="4255">
                  <c:v>-0.69566546243636918</c:v>
                </c:pt>
                <c:pt idx="4256">
                  <c:v>-0.72173381502545231</c:v>
                </c:pt>
                <c:pt idx="4257">
                  <c:v>-0.71130647398981905</c:v>
                </c:pt>
                <c:pt idx="4258">
                  <c:v>-0.57475870195911405</c:v>
                </c:pt>
                <c:pt idx="4259">
                  <c:v>-0.34897357176296284</c:v>
                </c:pt>
                <c:pt idx="4260">
                  <c:v>-0.86041057129481491</c:v>
                </c:pt>
                <c:pt idx="4261">
                  <c:v>-0.65583577148207395</c:v>
                </c:pt>
                <c:pt idx="4262">
                  <c:v>-0.73766569140717042</c:v>
                </c:pt>
                <c:pt idx="4263">
                  <c:v>-0.60118414012706178</c:v>
                </c:pt>
                <c:pt idx="4264">
                  <c:v>-0.36969767901120498</c:v>
                </c:pt>
                <c:pt idx="4265">
                  <c:v>-0.1185070503393108</c:v>
                </c:pt>
                <c:pt idx="4266">
                  <c:v>-0.95259717986427572</c:v>
                </c:pt>
                <c:pt idx="4267">
                  <c:v>-0.83702331660916496</c:v>
                </c:pt>
                <c:pt idx="4268">
                  <c:v>-0.66519067335633397</c:v>
                </c:pt>
                <c:pt idx="4269">
                  <c:v>-0.57214409544878364</c:v>
                </c:pt>
                <c:pt idx="4270">
                  <c:v>-0.37901438441451912</c:v>
                </c:pt>
                <c:pt idx="4271">
                  <c:v>-0.84839424623419235</c:v>
                </c:pt>
                <c:pt idx="4272">
                  <c:v>-0.66064230150632297</c:v>
                </c:pt>
                <c:pt idx="4273">
                  <c:v>-0.50465414072112735</c:v>
                </c:pt>
                <c:pt idx="4274">
                  <c:v>-0.79813834371154901</c:v>
                </c:pt>
                <c:pt idx="4275">
                  <c:v>-0.68074466251538035</c:v>
                </c:pt>
                <c:pt idx="4276">
                  <c:v>-0.52476552516880792</c:v>
                </c:pt>
                <c:pt idx="4277">
                  <c:v>-0.79009378993247681</c:v>
                </c:pt>
                <c:pt idx="4278">
                  <c:v>-0.68178946592590262</c:v>
                </c:pt>
                <c:pt idx="4279">
                  <c:v>-0.72728421362963891</c:v>
                </c:pt>
                <c:pt idx="4280">
                  <c:v>-0.70908631454814441</c:v>
                </c:pt>
                <c:pt idx="4281">
                  <c:v>-0.71636547418074215</c:v>
                </c:pt>
                <c:pt idx="4282">
                  <c:v>-0.57897300423979658</c:v>
                </c:pt>
                <c:pt idx="4283">
                  <c:v>-0.35164779268877544</c:v>
                </c:pt>
                <c:pt idx="4284">
                  <c:v>-0.10745415695966468</c:v>
                </c:pt>
                <c:pt idx="4285">
                  <c:v>-0.95701833721613416</c:v>
                </c:pt>
                <c:pt idx="4286">
                  <c:v>-0.61719266511354631</c:v>
                </c:pt>
                <c:pt idx="4287">
                  <c:v>-0.75312293395458152</c:v>
                </c:pt>
                <c:pt idx="4288">
                  <c:v>-0.69875082641816744</c:v>
                </c:pt>
                <c:pt idx="4289">
                  <c:v>-0.55434124561130105</c:v>
                </c:pt>
                <c:pt idx="4290">
                  <c:v>-0.77826350175547954</c:v>
                </c:pt>
                <c:pt idx="4291">
                  <c:v>-0.68869459929780819</c:v>
                </c:pt>
                <c:pt idx="4292">
                  <c:v>-0.53235201340210203</c:v>
                </c:pt>
                <c:pt idx="4293">
                  <c:v>-0.78705919463915919</c:v>
                </c:pt>
                <c:pt idx="4294">
                  <c:v>-0.67952243042834737</c:v>
                </c:pt>
                <c:pt idx="4295">
                  <c:v>-0.4523392322852442</c:v>
                </c:pt>
                <c:pt idx="4296">
                  <c:v>-0.18633988838962207</c:v>
                </c:pt>
                <c:pt idx="4297">
                  <c:v>-0.92546404464415122</c:v>
                </c:pt>
                <c:pt idx="4298">
                  <c:v>-0.62981438214233942</c:v>
                </c:pt>
                <c:pt idx="4299">
                  <c:v>-0.47193459401898064</c:v>
                </c:pt>
                <c:pt idx="4300">
                  <c:v>-0.25278949464066103</c:v>
                </c:pt>
                <c:pt idx="4301">
                  <c:v>-3.6141075305404613E-2</c:v>
                </c:pt>
                <c:pt idx="4302">
                  <c:v>-0.9855435698778382</c:v>
                </c:pt>
                <c:pt idx="4303">
                  <c:v>-0.60578257204886476</c:v>
                </c:pt>
                <c:pt idx="4304">
                  <c:v>-0.45895630451476216</c:v>
                </c:pt>
                <c:pt idx="4305">
                  <c:v>-0.81641747819409516</c:v>
                </c:pt>
                <c:pt idx="4306">
                  <c:v>-0.67343300872236189</c:v>
                </c:pt>
                <c:pt idx="4307">
                  <c:v>-0.52012613723507128</c:v>
                </c:pt>
                <c:pt idx="4308">
                  <c:v>-0.79194954510597149</c:v>
                </c:pt>
                <c:pt idx="4309">
                  <c:v>-0.68322018195761136</c:v>
                </c:pt>
                <c:pt idx="4310">
                  <c:v>-0.72671192721695543</c:v>
                </c:pt>
                <c:pt idx="4311">
                  <c:v>-0.58919247735272362</c:v>
                </c:pt>
                <c:pt idx="4312">
                  <c:v>-0.7643230090589106</c:v>
                </c:pt>
                <c:pt idx="4313">
                  <c:v>-0.65618006077563462</c:v>
                </c:pt>
                <c:pt idx="4314">
                  <c:v>-0.73752797568974615</c:v>
                </c:pt>
                <c:pt idx="4315">
                  <c:v>-0.62654838364115517</c:v>
                </c:pt>
                <c:pt idx="4316">
                  <c:v>-0.40835290826579906</c:v>
                </c:pt>
                <c:pt idx="4317">
                  <c:v>-0.15855433279029854</c:v>
                </c:pt>
                <c:pt idx="4318">
                  <c:v>-0.93657826688388057</c:v>
                </c:pt>
                <c:pt idx="4319">
                  <c:v>-0.82407940771823984</c:v>
                </c:pt>
                <c:pt idx="4320">
                  <c:v>-0.67036823691270397</c:v>
                </c:pt>
                <c:pt idx="4321">
                  <c:v>-0.73185270523491841</c:v>
                </c:pt>
                <c:pt idx="4322">
                  <c:v>-0.56988489121250785</c:v>
                </c:pt>
                <c:pt idx="4323">
                  <c:v>-0.32641047926173616</c:v>
                </c:pt>
                <c:pt idx="4324">
                  <c:v>-0.86943580829530553</c:v>
                </c:pt>
                <c:pt idx="4325">
                  <c:v>-0.76968126691220273</c:v>
                </c:pt>
                <c:pt idx="4326">
                  <c:v>-0.69212749323511891</c:v>
                </c:pt>
                <c:pt idx="4327">
                  <c:v>-0.72314900270595239</c:v>
                </c:pt>
                <c:pt idx="4328">
                  <c:v>-0.56457914776126894</c:v>
                </c:pt>
                <c:pt idx="4329">
                  <c:v>-0.77416834089549247</c:v>
                </c:pt>
                <c:pt idx="4330">
                  <c:v>-0.6700937599195127</c:v>
                </c:pt>
                <c:pt idx="4331">
                  <c:v>-0.44751594683314405</c:v>
                </c:pt>
                <c:pt idx="4332">
                  <c:v>-0.18596308186974642</c:v>
                </c:pt>
                <c:pt idx="4333">
                  <c:v>4.7423877942112502E-2</c:v>
                </c:pt>
                <c:pt idx="4334">
                  <c:v>-1.0189695511768451</c:v>
                </c:pt>
                <c:pt idx="4335">
                  <c:v>-0.59241217952926195</c:v>
                </c:pt>
                <c:pt idx="4336">
                  <c:v>-0.44651989381453822</c:v>
                </c:pt>
                <c:pt idx="4337">
                  <c:v>-0.24174701497731446</c:v>
                </c:pt>
                <c:pt idx="4338">
                  <c:v>-0.90330119400907427</c:v>
                </c:pt>
                <c:pt idx="4339">
                  <c:v>-0.63867952239637027</c:v>
                </c:pt>
                <c:pt idx="4340">
                  <c:v>-0.48609638225406632</c:v>
                </c:pt>
                <c:pt idx="4341">
                  <c:v>-0.26777648530661807</c:v>
                </c:pt>
                <c:pt idx="4342">
                  <c:v>-0.89288940587735277</c:v>
                </c:pt>
                <c:pt idx="4343">
                  <c:v>-0.780609773553816</c:v>
                </c:pt>
                <c:pt idx="4344">
                  <c:v>-0.52793163002666488</c:v>
                </c:pt>
                <c:pt idx="4345">
                  <c:v>-0.78882734798933407</c:v>
                </c:pt>
                <c:pt idx="4346">
                  <c:v>-0.68446906080426628</c:v>
                </c:pt>
                <c:pt idx="4347">
                  <c:v>-0.72621237567829344</c:v>
                </c:pt>
                <c:pt idx="4348">
                  <c:v>-0.59349258824529694</c:v>
                </c:pt>
                <c:pt idx="4349">
                  <c:v>-0.36645448583254203</c:v>
                </c:pt>
                <c:pt idx="4350">
                  <c:v>-0.85341820566698323</c:v>
                </c:pt>
                <c:pt idx="4351">
                  <c:v>-0.65863271773320675</c:v>
                </c:pt>
                <c:pt idx="4352">
                  <c:v>-0.73654691290671725</c:v>
                </c:pt>
                <c:pt idx="4353">
                  <c:v>-0.60036795613595306</c:v>
                </c:pt>
                <c:pt idx="4354">
                  <c:v>-0.75985281754561873</c:v>
                </c:pt>
                <c:pt idx="4355">
                  <c:v>-0.65228708385333833</c:v>
                </c:pt>
                <c:pt idx="4356">
                  <c:v>-0.43100892923542589</c:v>
                </c:pt>
                <c:pt idx="4357">
                  <c:v>-0.82759642830582969</c:v>
                </c:pt>
                <c:pt idx="4358">
                  <c:v>-0.66896142867766817</c:v>
                </c:pt>
                <c:pt idx="4359">
                  <c:v>-0.50784105910202004</c:v>
                </c:pt>
                <c:pt idx="4360">
                  <c:v>-0.79686357635919203</c:v>
                </c:pt>
                <c:pt idx="4361">
                  <c:v>-0.68125456945632323</c:v>
                </c:pt>
                <c:pt idx="4362">
                  <c:v>-0.52455879360678759</c:v>
                </c:pt>
                <c:pt idx="4363">
                  <c:v>-0.29483599585133313</c:v>
                </c:pt>
                <c:pt idx="4364">
                  <c:v>-0.88206560165946679</c:v>
                </c:pt>
                <c:pt idx="4365">
                  <c:v>-0.64717375933621324</c:v>
                </c:pt>
                <c:pt idx="4366">
                  <c:v>-0.48979778360474552</c:v>
                </c:pt>
                <c:pt idx="4367">
                  <c:v>-0.2671372661928223</c:v>
                </c:pt>
                <c:pt idx="4368">
                  <c:v>-4.4773799426229555E-2</c:v>
                </c:pt>
                <c:pt idx="4369">
                  <c:v>0.12898427241595681</c:v>
                </c:pt>
                <c:pt idx="4370">
                  <c:v>-1.0515937089663827</c:v>
                </c:pt>
                <c:pt idx="4371">
                  <c:v>-0.89163249941161649</c:v>
                </c:pt>
                <c:pt idx="4372">
                  <c:v>-0.57962587937205323</c:v>
                </c:pt>
                <c:pt idx="4373">
                  <c:v>-0.22336320507951254</c:v>
                </c:pt>
                <c:pt idx="4374">
                  <c:v>-0.91065471796819497</c:v>
                </c:pt>
                <c:pt idx="4375">
                  <c:v>-0.63573811281272197</c:v>
                </c:pt>
                <c:pt idx="4376">
                  <c:v>-0.4659168036953652</c:v>
                </c:pt>
                <c:pt idx="4377">
                  <c:v>-0.23927310960629139</c:v>
                </c:pt>
                <c:pt idx="4378">
                  <c:v>-2.003489219586152E-2</c:v>
                </c:pt>
                <c:pt idx="4379">
                  <c:v>0.14603480950789102</c:v>
                </c:pt>
                <c:pt idx="4380">
                  <c:v>-1.0584139238031565</c:v>
                </c:pt>
                <c:pt idx="4381">
                  <c:v>-0.57663443047873741</c:v>
                </c:pt>
                <c:pt idx="4382">
                  <c:v>-0.76934622780850503</c:v>
                </c:pt>
                <c:pt idx="4383">
                  <c:v>-0.62315204140388236</c:v>
                </c:pt>
                <c:pt idx="4384">
                  <c:v>-0.37972132530234787</c:v>
                </c:pt>
                <c:pt idx="4385">
                  <c:v>-0.84811146987906083</c:v>
                </c:pt>
                <c:pt idx="4386">
                  <c:v>-0.752984212511974</c:v>
                </c:pt>
                <c:pt idx="4387">
                  <c:v>-0.51896898283540516</c:v>
                </c:pt>
                <c:pt idx="4388">
                  <c:v>-0.79241240686583791</c:v>
                </c:pt>
                <c:pt idx="4389">
                  <c:v>-0.7066273204956065</c:v>
                </c:pt>
                <c:pt idx="4390">
                  <c:v>-0.48959013584907984</c:v>
                </c:pt>
                <c:pt idx="4391">
                  <c:v>-0.80416394566036808</c:v>
                </c:pt>
                <c:pt idx="4392">
                  <c:v>-0.71081252204278322</c:v>
                </c:pt>
                <c:pt idx="4393">
                  <c:v>-0.48728370718594299</c:v>
                </c:pt>
                <c:pt idx="4394">
                  <c:v>-0.80508651712562274</c:v>
                </c:pt>
                <c:pt idx="4395">
                  <c:v>-0.67796539314975091</c:v>
                </c:pt>
                <c:pt idx="4396">
                  <c:v>-0.51462014698622016</c:v>
                </c:pt>
                <c:pt idx="4397">
                  <c:v>-0.28215534943179843</c:v>
                </c:pt>
                <c:pt idx="4398">
                  <c:v>-4.92923107192976E-2</c:v>
                </c:pt>
                <c:pt idx="4399">
                  <c:v>0.13319347344756216</c:v>
                </c:pt>
                <c:pt idx="4400">
                  <c:v>-1.0532773893790248</c:v>
                </c:pt>
                <c:pt idx="4401">
                  <c:v>-0.89552483521073922</c:v>
                </c:pt>
                <c:pt idx="4402">
                  <c:v>-0.58430034711435497</c:v>
                </c:pt>
                <c:pt idx="4403">
                  <c:v>-0.76627986115425806</c:v>
                </c:pt>
                <c:pt idx="4404">
                  <c:v>-0.70896103633504881</c:v>
                </c:pt>
                <c:pt idx="4405">
                  <c:v>-0.51241274964189332</c:v>
                </c:pt>
                <c:pt idx="4406">
                  <c:v>-0.79503490014324263</c:v>
                </c:pt>
                <c:pt idx="4407">
                  <c:v>-0.69762491237802171</c:v>
                </c:pt>
                <c:pt idx="4408">
                  <c:v>-0.72095003504879129</c:v>
                </c:pt>
                <c:pt idx="4409">
                  <c:v>-0.71161998598048348</c:v>
                </c:pt>
                <c:pt idx="4410">
                  <c:v>-0.55583553991502999</c:v>
                </c:pt>
                <c:pt idx="4411">
                  <c:v>-0.77766578403398801</c:v>
                </c:pt>
                <c:pt idx="4412">
                  <c:v>-0.67200835239534373</c:v>
                </c:pt>
                <c:pt idx="4413">
                  <c:v>-0.73119665904186248</c:v>
                </c:pt>
                <c:pt idx="4414">
                  <c:v>-0.62086143466501886</c:v>
                </c:pt>
                <c:pt idx="4415">
                  <c:v>-0.40437872498155086</c:v>
                </c:pt>
                <c:pt idx="4416">
                  <c:v>-0.83824851000737965</c:v>
                </c:pt>
                <c:pt idx="4417">
                  <c:v>-0.66470059599704812</c:v>
                </c:pt>
                <c:pt idx="4418">
                  <c:v>-0.73411976160118075</c:v>
                </c:pt>
                <c:pt idx="4419">
                  <c:v>-0.59797067086316547</c:v>
                </c:pt>
                <c:pt idx="4420">
                  <c:v>-0.76081173165473381</c:v>
                </c:pt>
                <c:pt idx="4421">
                  <c:v>-0.69567530733810645</c:v>
                </c:pt>
                <c:pt idx="4422">
                  <c:v>-0.53878858936879681</c:v>
                </c:pt>
                <c:pt idx="4423">
                  <c:v>-0.78448456425248125</c:v>
                </c:pt>
                <c:pt idx="4424">
                  <c:v>-0.67766858034080646</c:v>
                </c:pt>
                <c:pt idx="4425">
                  <c:v>-0.72893256786367733</c:v>
                </c:pt>
                <c:pt idx="4426">
                  <c:v>-0.61943182898984173</c:v>
                </c:pt>
                <c:pt idx="4427">
                  <c:v>-0.75222726840406329</c:v>
                </c:pt>
                <c:pt idx="4428">
                  <c:v>-0.69910909263837473</c:v>
                </c:pt>
                <c:pt idx="4429">
                  <c:v>-0.72035636294465011</c:v>
                </c:pt>
                <c:pt idx="4430">
                  <c:v>-0.71185745482213991</c:v>
                </c:pt>
                <c:pt idx="4431">
                  <c:v>-0.56713921838101278</c:v>
                </c:pt>
                <c:pt idx="4432">
                  <c:v>-0.77314431264759487</c:v>
                </c:pt>
                <c:pt idx="4433">
                  <c:v>-0.66520577869506836</c:v>
                </c:pt>
                <c:pt idx="4434">
                  <c:v>-0.44084153860763797</c:v>
                </c:pt>
                <c:pt idx="4435">
                  <c:v>-0.82366338455694477</c:v>
                </c:pt>
                <c:pt idx="4436">
                  <c:v>-0.67053464617722214</c:v>
                </c:pt>
                <c:pt idx="4437">
                  <c:v>-0.50870773701090033</c:v>
                </c:pt>
                <c:pt idx="4438">
                  <c:v>-0.27864940523624948</c:v>
                </c:pt>
                <c:pt idx="4439">
                  <c:v>-0.88854023790550019</c:v>
                </c:pt>
                <c:pt idx="4440">
                  <c:v>-0.78067029234405638</c:v>
                </c:pt>
                <c:pt idx="4441">
                  <c:v>-0.5312315648838688</c:v>
                </c:pt>
                <c:pt idx="4442">
                  <c:v>-0.23164957099050457</c:v>
                </c:pt>
                <c:pt idx="4443">
                  <c:v>3.9729054352774712E-2</c:v>
                </c:pt>
                <c:pt idx="4444">
                  <c:v>0.2312528861788137</c:v>
                </c:pt>
                <c:pt idx="4445">
                  <c:v>0.32220023650119023</c:v>
                </c:pt>
                <c:pt idx="4446">
                  <c:v>0.31917223063631617</c:v>
                </c:pt>
                <c:pt idx="4447">
                  <c:v>-1.1276688922545264</c:v>
                </c:pt>
                <c:pt idx="4448">
                  <c:v>-0.54893244309818945</c:v>
                </c:pt>
                <c:pt idx="4449">
                  <c:v>-0.78042702276072418</c:v>
                </c:pt>
                <c:pt idx="4450">
                  <c:v>-0.62383916135193107</c:v>
                </c:pt>
                <c:pt idx="4451">
                  <c:v>-0.37259255326662505</c:v>
                </c:pt>
                <c:pt idx="4452">
                  <c:v>-0.85096297869334991</c:v>
                </c:pt>
                <c:pt idx="4453">
                  <c:v>-0.65961480852266008</c:v>
                </c:pt>
                <c:pt idx="4454">
                  <c:v>-0.49699150648833379</c:v>
                </c:pt>
                <c:pt idx="4455">
                  <c:v>-0.80120339740466651</c:v>
                </c:pt>
                <c:pt idx="4456">
                  <c:v>-0.67951864103813331</c:v>
                </c:pt>
                <c:pt idx="4457">
                  <c:v>-0.52302323313535237</c:v>
                </c:pt>
                <c:pt idx="4458">
                  <c:v>-0.29378236473600849</c:v>
                </c:pt>
                <c:pt idx="4459">
                  <c:v>-0.88248705410559658</c:v>
                </c:pt>
                <c:pt idx="4460">
                  <c:v>-0.64700517835776128</c:v>
                </c:pt>
                <c:pt idx="4461">
                  <c:v>-0.48972276122209546</c:v>
                </c:pt>
                <c:pt idx="4462">
                  <c:v>-0.80411089551116177</c:v>
                </c:pt>
                <c:pt idx="4463">
                  <c:v>-0.69314096899963995</c:v>
                </c:pt>
                <c:pt idx="4464">
                  <c:v>-0.72274361240014406</c:v>
                </c:pt>
                <c:pt idx="4465">
                  <c:v>-0.71090255503994237</c:v>
                </c:pt>
                <c:pt idx="4466">
                  <c:v>-0.71563897798402309</c:v>
                </c:pt>
                <c:pt idx="4467">
                  <c:v>-0.71374440880639067</c:v>
                </c:pt>
                <c:pt idx="4468">
                  <c:v>-0.71450223647744371</c:v>
                </c:pt>
                <c:pt idx="4469">
                  <c:v>-0.71419910540902243</c:v>
                </c:pt>
                <c:pt idx="4470">
                  <c:v>-0.57097405266473122</c:v>
                </c:pt>
                <c:pt idx="4471">
                  <c:v>-0.77161037893410755</c:v>
                </c:pt>
                <c:pt idx="4472">
                  <c:v>-0.69135584842635689</c:v>
                </c:pt>
                <c:pt idx="4473">
                  <c:v>-0.53457396798411139</c:v>
                </c:pt>
                <c:pt idx="4474">
                  <c:v>-0.30260835753656845</c:v>
                </c:pt>
                <c:pt idx="4475">
                  <c:v>-6.5662944670503459E-2</c:v>
                </c:pt>
                <c:pt idx="4476">
                  <c:v>0.12339624861980765</c:v>
                </c:pt>
                <c:pt idx="4477">
                  <c:v>-1.049358499447923</c:v>
                </c:pt>
                <c:pt idx="4478">
                  <c:v>-0.89439811435642835</c:v>
                </c:pt>
                <c:pt idx="4479">
                  <c:v>-0.64224075425742866</c:v>
                </c:pt>
                <c:pt idx="4480">
                  <c:v>-0.74310369829702849</c:v>
                </c:pt>
                <c:pt idx="4481">
                  <c:v>-0.7027585206811886</c:v>
                </c:pt>
                <c:pt idx="4482">
                  <c:v>-0.71889659172752451</c:v>
                </c:pt>
                <c:pt idx="4483">
                  <c:v>-0.57178824459850197</c:v>
                </c:pt>
                <c:pt idx="4484">
                  <c:v>-0.77128470216059919</c:v>
                </c:pt>
                <c:pt idx="4485">
                  <c:v>-0.66445599770739971</c:v>
                </c:pt>
                <c:pt idx="4486">
                  <c:v>-0.73421760091704003</c:v>
                </c:pt>
                <c:pt idx="4487">
                  <c:v>-0.70631295963318397</c:v>
                </c:pt>
                <c:pt idx="4488">
                  <c:v>-0.71747481614672637</c:v>
                </c:pt>
                <c:pt idx="4489">
                  <c:v>-0.71301007354130941</c:v>
                </c:pt>
                <c:pt idx="4490">
                  <c:v>-0.71479597058347621</c:v>
                </c:pt>
                <c:pt idx="4491">
                  <c:v>-0.71408161176660956</c:v>
                </c:pt>
                <c:pt idx="4492">
                  <c:v>-0.57089463713874578</c:v>
                </c:pt>
                <c:pt idx="4493">
                  <c:v>-0.77164214514450169</c:v>
                </c:pt>
                <c:pt idx="4494">
                  <c:v>-0.69134314194219937</c:v>
                </c:pt>
                <c:pt idx="4495">
                  <c:v>-0.72346274322312021</c:v>
                </c:pt>
                <c:pt idx="4496">
                  <c:v>-0.58617259189684201</c:v>
                </c:pt>
                <c:pt idx="4497">
                  <c:v>-0.3573562202818264</c:v>
                </c:pt>
                <c:pt idx="4498">
                  <c:v>-0.11082055104526542</c:v>
                </c:pt>
                <c:pt idx="4499">
                  <c:v>-0.95567177958189387</c:v>
                </c:pt>
                <c:pt idx="4500">
                  <c:v>-0.83805548419642872</c:v>
                </c:pt>
                <c:pt idx="4501">
                  <c:v>-0.56894083135896667</c:v>
                </c:pt>
                <c:pt idx="4502">
                  <c:v>-0.24664033852234354</c:v>
                </c:pt>
                <c:pt idx="4503">
                  <c:v>-0.90134386459106253</c:v>
                </c:pt>
                <c:pt idx="4504">
                  <c:v>-0.63946245416357494</c:v>
                </c:pt>
                <c:pt idx="4505">
                  <c:v>-0.74421501833456993</c:v>
                </c:pt>
                <c:pt idx="4506">
                  <c:v>-0.61086447633001029</c:v>
                </c:pt>
                <c:pt idx="4507">
                  <c:v>-0.37958100649803683</c:v>
                </c:pt>
                <c:pt idx="4508">
                  <c:v>-0.84816759740078529</c:v>
                </c:pt>
                <c:pt idx="4509">
                  <c:v>-0.66073296103968593</c:v>
                </c:pt>
                <c:pt idx="4510">
                  <c:v>-0.73570681558412554</c:v>
                </c:pt>
                <c:pt idx="4511">
                  <c:v>-0.59991107250329589</c:v>
                </c:pt>
                <c:pt idx="4512">
                  <c:v>-0.36920748303015877</c:v>
                </c:pt>
                <c:pt idx="4513">
                  <c:v>-0.85231700678793643</c:v>
                </c:pt>
                <c:pt idx="4514">
                  <c:v>-0.65907319728482539</c:v>
                </c:pt>
                <c:pt idx="4515">
                  <c:v>-0.73637072108606982</c:v>
                </c:pt>
                <c:pt idx="4516">
                  <c:v>-0.70545171156557207</c:v>
                </c:pt>
                <c:pt idx="4517">
                  <c:v>-0.55983874475846163</c:v>
                </c:pt>
                <c:pt idx="4518">
                  <c:v>-0.77606450209661537</c:v>
                </c:pt>
                <c:pt idx="4519">
                  <c:v>-0.68957419916135376</c:v>
                </c:pt>
                <c:pt idx="4520">
                  <c:v>-0.72417032033545847</c:v>
                </c:pt>
                <c:pt idx="4521">
                  <c:v>-0.58684072258674591</c:v>
                </c:pt>
                <c:pt idx="4522">
                  <c:v>-0.35784987005241958</c:v>
                </c:pt>
                <c:pt idx="4523">
                  <c:v>-0.11107808549969397</c:v>
                </c:pt>
                <c:pt idx="4524">
                  <c:v>9.5111374191129819E-2</c:v>
                </c:pt>
                <c:pt idx="4525">
                  <c:v>0.22650048463509162</c:v>
                </c:pt>
                <c:pt idx="4526">
                  <c:v>-1.0906001938540366</c:v>
                </c:pt>
                <c:pt idx="4527">
                  <c:v>-0.90965063481678476</c:v>
                </c:pt>
                <c:pt idx="4528">
                  <c:v>-0.63613974607328605</c:v>
                </c:pt>
                <c:pt idx="4529">
                  <c:v>-0.56870309522608986</c:v>
                </c:pt>
                <c:pt idx="4530">
                  <c:v>-0.77251876190956403</c:v>
                </c:pt>
                <c:pt idx="4531">
                  <c:v>-0.69099249523617434</c:v>
                </c:pt>
                <c:pt idx="4532">
                  <c:v>-0.54323392448640007</c:v>
                </c:pt>
                <c:pt idx="4533">
                  <c:v>-0.31603950073312592</c:v>
                </c:pt>
                <c:pt idx="4534">
                  <c:v>-0.87358419970674961</c:v>
                </c:pt>
                <c:pt idx="4535">
                  <c:v>-0.76812372063472689</c:v>
                </c:pt>
                <c:pt idx="4536">
                  <c:v>-0.5231923496610863</c:v>
                </c:pt>
                <c:pt idx="4537">
                  <c:v>-0.79072306013556548</c:v>
                </c:pt>
                <c:pt idx="4538">
                  <c:v>-0.68371077594577379</c:v>
                </c:pt>
                <c:pt idx="4539">
                  <c:v>-0.72651568962169044</c:v>
                </c:pt>
                <c:pt idx="4540">
                  <c:v>-0.70939372415132373</c:v>
                </c:pt>
                <c:pt idx="4541">
                  <c:v>-0.56265431846770364</c:v>
                </c:pt>
                <c:pt idx="4542">
                  <c:v>-0.33198575313689316</c:v>
                </c:pt>
                <c:pt idx="4543">
                  <c:v>-8.9604519466299437E-2</c:v>
                </c:pt>
                <c:pt idx="4544">
                  <c:v>0.10867382192499728</c:v>
                </c:pt>
                <c:pt idx="4545">
                  <c:v>-1.0434695287699989</c:v>
                </c:pt>
                <c:pt idx="4546">
                  <c:v>-0.58261218849200036</c:v>
                </c:pt>
                <c:pt idx="4547">
                  <c:v>-0.76695512460319981</c:v>
                </c:pt>
                <c:pt idx="4548">
                  <c:v>-0.69321795015872012</c:v>
                </c:pt>
                <c:pt idx="4549">
                  <c:v>-0.72271281993651193</c:v>
                </c:pt>
                <c:pt idx="4550">
                  <c:v>-0.57964827138953556</c:v>
                </c:pt>
                <c:pt idx="4551">
                  <c:v>-0.34799239652692288</c:v>
                </c:pt>
                <c:pt idx="4552">
                  <c:v>-0.86080304138923081</c:v>
                </c:pt>
                <c:pt idx="4553">
                  <c:v>-0.75944004890239947</c:v>
                </c:pt>
                <c:pt idx="4554">
                  <c:v>-0.69622398043904021</c:v>
                </c:pt>
                <c:pt idx="4555">
                  <c:v>-0.59223177959881979</c:v>
                </c:pt>
                <c:pt idx="4556">
                  <c:v>-0.76310728816047213</c:v>
                </c:pt>
                <c:pt idx="4557">
                  <c:v>-0.64533700119265203</c:v>
                </c:pt>
                <c:pt idx="4558">
                  <c:v>-0.74186519952293917</c:v>
                </c:pt>
                <c:pt idx="4559">
                  <c:v>-0.63278227757373329</c:v>
                </c:pt>
                <c:pt idx="4560">
                  <c:v>-0.7468870889705066</c:v>
                </c:pt>
                <c:pt idx="4561">
                  <c:v>-0.63414828370241805</c:v>
                </c:pt>
                <c:pt idx="4562">
                  <c:v>-0.74634068651903274</c:v>
                </c:pt>
                <c:pt idx="4563">
                  <c:v>-0.63479941023878805</c:v>
                </c:pt>
                <c:pt idx="4564">
                  <c:v>-0.74608023590448469</c:v>
                </c:pt>
                <c:pt idx="4565">
                  <c:v>-0.70156790563820604</c:v>
                </c:pt>
                <c:pt idx="4566">
                  <c:v>-0.7193728377447175</c:v>
                </c:pt>
                <c:pt idx="4567">
                  <c:v>-0.58147877035606266</c:v>
                </c:pt>
                <c:pt idx="4568">
                  <c:v>-0.76740849185757498</c:v>
                </c:pt>
                <c:pt idx="4569">
                  <c:v>-0.65870466967171537</c:v>
                </c:pt>
                <c:pt idx="4570">
                  <c:v>-0.7365181321313139</c:v>
                </c:pt>
                <c:pt idx="4571">
                  <c:v>-0.6259237622772561</c:v>
                </c:pt>
                <c:pt idx="4572">
                  <c:v>-0.74963049508909751</c:v>
                </c:pt>
                <c:pt idx="4573">
                  <c:v>-0.63674066223945114</c:v>
                </c:pt>
                <c:pt idx="4574">
                  <c:v>-0.41491835342624744</c:v>
                </c:pt>
                <c:pt idx="4575">
                  <c:v>-0.83403265862950104</c:v>
                </c:pt>
                <c:pt idx="4576">
                  <c:v>-0.73559360610396918</c:v>
                </c:pt>
                <c:pt idx="4577">
                  <c:v>-0.50291979227291328</c:v>
                </c:pt>
                <c:pt idx="4578">
                  <c:v>-0.79883208309083464</c:v>
                </c:pt>
                <c:pt idx="4579">
                  <c:v>-0.71125430384298383</c:v>
                </c:pt>
                <c:pt idx="4580">
                  <c:v>-0.71549827846280645</c:v>
                </c:pt>
                <c:pt idx="4581">
                  <c:v>-0.71380068861487733</c:v>
                </c:pt>
                <c:pt idx="4582">
                  <c:v>-0.5587020795765657</c:v>
                </c:pt>
                <c:pt idx="4583">
                  <c:v>-0.77651916816937372</c:v>
                </c:pt>
                <c:pt idx="4584">
                  <c:v>-0.6709088907863815</c:v>
                </c:pt>
                <c:pt idx="4585">
                  <c:v>-0.44702097555356979</c:v>
                </c:pt>
                <c:pt idx="4586">
                  <c:v>-0.82119160977857208</c:v>
                </c:pt>
                <c:pt idx="4587">
                  <c:v>-0.72615620600104358</c:v>
                </c:pt>
                <c:pt idx="4588">
                  <c:v>-0.49804650174891146</c:v>
                </c:pt>
                <c:pt idx="4589">
                  <c:v>-0.80078139930043535</c:v>
                </c:pt>
                <c:pt idx="4590">
                  <c:v>-0.67968744027982586</c:v>
                </c:pt>
                <c:pt idx="4591">
                  <c:v>-0.72812502388806966</c:v>
                </c:pt>
                <c:pt idx="4592">
                  <c:v>-0.59382925663283359</c:v>
                </c:pt>
                <c:pt idx="4593">
                  <c:v>-0.76246829734686661</c:v>
                </c:pt>
                <c:pt idx="4594">
                  <c:v>-0.69501268106125336</c:v>
                </c:pt>
                <c:pt idx="4595">
                  <c:v>-0.53848887239393073</c:v>
                </c:pt>
                <c:pt idx="4596">
                  <c:v>-0.3058617324879942</c:v>
                </c:pt>
                <c:pt idx="4597">
                  <c:v>-0.87765530700480232</c:v>
                </c:pt>
                <c:pt idx="4598">
                  <c:v>-0.64893787719807905</c:v>
                </c:pt>
                <c:pt idx="4599">
                  <c:v>-0.49083527057663801</c:v>
                </c:pt>
                <c:pt idx="4600">
                  <c:v>-0.80366589176934478</c:v>
                </c:pt>
                <c:pt idx="4601">
                  <c:v>-0.67853364329226207</c:v>
                </c:pt>
                <c:pt idx="4602">
                  <c:v>-0.72858654268309508</c:v>
                </c:pt>
                <c:pt idx="4603">
                  <c:v>-0.59088556588446794</c:v>
                </c:pt>
                <c:pt idx="4604">
                  <c:v>-0.36074062626134035</c:v>
                </c:pt>
                <c:pt idx="4605">
                  <c:v>-0.85570374949546379</c:v>
                </c:pt>
                <c:pt idx="4606">
                  <c:v>-0.65771850020181444</c:v>
                </c:pt>
                <c:pt idx="4607">
                  <c:v>-0.73691259991927427</c:v>
                </c:pt>
                <c:pt idx="4608">
                  <c:v>-0.70523496003229025</c:v>
                </c:pt>
                <c:pt idx="4609">
                  <c:v>-0.71790601598708381</c:v>
                </c:pt>
                <c:pt idx="4610">
                  <c:v>-0.57612811716074641</c:v>
                </c:pt>
                <c:pt idx="4611">
                  <c:v>-0.76954875313570148</c:v>
                </c:pt>
                <c:pt idx="4612">
                  <c:v>-0.69218049874571941</c:v>
                </c:pt>
                <c:pt idx="4613">
                  <c:v>-0.53538996171076181</c:v>
                </c:pt>
                <c:pt idx="4614">
                  <c:v>-0.78584401531569525</c:v>
                </c:pt>
                <c:pt idx="4615">
                  <c:v>-0.68566239387372185</c:v>
                </c:pt>
                <c:pt idx="4616">
                  <c:v>-0.52851846494808241</c:v>
                </c:pt>
                <c:pt idx="4617">
                  <c:v>-0.29760348499982803</c:v>
                </c:pt>
                <c:pt idx="4618">
                  <c:v>-0.88095860600006881</c:v>
                </c:pt>
                <c:pt idx="4619">
                  <c:v>-0.64761655759997239</c:v>
                </c:pt>
                <c:pt idx="4620">
                  <c:v>-0.74095337696001096</c:v>
                </c:pt>
                <c:pt idx="4621">
                  <c:v>-0.60399858704294185</c:v>
                </c:pt>
                <c:pt idx="4622">
                  <c:v>-0.37155064145956751</c:v>
                </c:pt>
                <c:pt idx="4623">
                  <c:v>-0.85137974341617295</c:v>
                </c:pt>
                <c:pt idx="4624">
                  <c:v>-0.65944810263353082</c:v>
                </c:pt>
                <c:pt idx="4625">
                  <c:v>-0.49907961875450702</c:v>
                </c:pt>
                <c:pt idx="4626">
                  <c:v>-0.27219210000435828</c:v>
                </c:pt>
                <c:pt idx="4627">
                  <c:v>-4.5610865213300211E-2</c:v>
                </c:pt>
                <c:pt idx="4628">
                  <c:v>0.13144037783899834</c:v>
                </c:pt>
                <c:pt idx="4629">
                  <c:v>-1.0525761511355993</c:v>
                </c:pt>
                <c:pt idx="4630">
                  <c:v>-0.57896953954576025</c:v>
                </c:pt>
                <c:pt idx="4631">
                  <c:v>-0.44265088824054277</c:v>
                </c:pt>
                <c:pt idx="4632">
                  <c:v>-0.24578141775667223</c:v>
                </c:pt>
                <c:pt idx="4633">
                  <c:v>-0.90168743289733111</c:v>
                </c:pt>
                <c:pt idx="4634">
                  <c:v>-0.63932502684106751</c:v>
                </c:pt>
                <c:pt idx="4635">
                  <c:v>-0.74426998926357291</c:v>
                </c:pt>
                <c:pt idx="4636">
                  <c:v>-0.70229200429457084</c:v>
                </c:pt>
                <c:pt idx="4637">
                  <c:v>-0.55800546457149225</c:v>
                </c:pt>
                <c:pt idx="4638">
                  <c:v>-0.33015772378099284</c:v>
                </c:pt>
                <c:pt idx="4639">
                  <c:v>-9.0254909479176387E-2</c:v>
                </c:pt>
                <c:pt idx="4640">
                  <c:v>-0.96389803620832948</c:v>
                </c:pt>
                <c:pt idx="4641">
                  <c:v>-0.61444078551666825</c:v>
                </c:pt>
                <c:pt idx="4642">
                  <c:v>-0.75422368579333265</c:v>
                </c:pt>
                <c:pt idx="4643">
                  <c:v>-0.69831052568266694</c:v>
                </c:pt>
                <c:pt idx="4644">
                  <c:v>-0.55407777600889574</c:v>
                </c:pt>
                <c:pt idx="4645">
                  <c:v>-0.77836888959644168</c:v>
                </c:pt>
                <c:pt idx="4646">
                  <c:v>-0.68865244416142324</c:v>
                </c:pt>
                <c:pt idx="4647">
                  <c:v>-0.53233990012639776</c:v>
                </c:pt>
                <c:pt idx="4648">
                  <c:v>-0.78706403994944085</c:v>
                </c:pt>
                <c:pt idx="4649">
                  <c:v>-0.67951735784853651</c:v>
                </c:pt>
                <c:pt idx="4650">
                  <c:v>-0.72819305686058544</c:v>
                </c:pt>
                <c:pt idx="4651">
                  <c:v>-0.61906882077477288</c:v>
                </c:pt>
                <c:pt idx="4652">
                  <c:v>-0.40386940883728695</c:v>
                </c:pt>
                <c:pt idx="4653">
                  <c:v>-0.15725633922920371</c:v>
                </c:pt>
                <c:pt idx="4654">
                  <c:v>-0.93709746430831853</c:v>
                </c:pt>
                <c:pt idx="4655">
                  <c:v>-0.62516101427667259</c:v>
                </c:pt>
                <c:pt idx="4656">
                  <c:v>-0.74993559428933088</c:v>
                </c:pt>
                <c:pt idx="4657">
                  <c:v>-0.70002576228426761</c:v>
                </c:pt>
                <c:pt idx="4658">
                  <c:v>-0.55529307032755215</c:v>
                </c:pt>
                <c:pt idx="4659">
                  <c:v>-0.32770646463700348</c:v>
                </c:pt>
                <c:pt idx="4660">
                  <c:v>-8.8529657574642817E-2</c:v>
                </c:pt>
                <c:pt idx="4661">
                  <c:v>-0.9645881369701429</c:v>
                </c:pt>
                <c:pt idx="4662">
                  <c:v>-0.84286048352111875</c:v>
                </c:pt>
                <c:pt idx="4663">
                  <c:v>-0.66285580659155241</c:v>
                </c:pt>
                <c:pt idx="4664">
                  <c:v>-0.57213290995083066</c:v>
                </c:pt>
                <c:pt idx="4665">
                  <c:v>-0.38071958018333357</c:v>
                </c:pt>
                <c:pt idx="4666">
                  <c:v>-0.84771216792666659</c:v>
                </c:pt>
                <c:pt idx="4667">
                  <c:v>-0.66091513282933334</c:v>
                </c:pt>
                <c:pt idx="4668">
                  <c:v>-0.50507016439982944</c:v>
                </c:pt>
                <c:pt idx="4669">
                  <c:v>-0.28021564791282449</c:v>
                </c:pt>
                <c:pt idx="4670">
                  <c:v>-5.3388031566179023E-2</c:v>
                </c:pt>
                <c:pt idx="4671">
                  <c:v>0.12553725391990722</c:v>
                </c:pt>
                <c:pt idx="4672">
                  <c:v>-1.0502149015679629</c:v>
                </c:pt>
                <c:pt idx="4673">
                  <c:v>-0.57991403937281483</c:v>
                </c:pt>
                <c:pt idx="4674">
                  <c:v>-0.76803438425087411</c:v>
                </c:pt>
                <c:pt idx="4675">
                  <c:v>-0.69278624629965035</c:v>
                </c:pt>
                <c:pt idx="4676">
                  <c:v>-0.55090699166613821</c:v>
                </c:pt>
                <c:pt idx="4677">
                  <c:v>-0.77963720333354469</c:v>
                </c:pt>
                <c:pt idx="4678">
                  <c:v>-0.68814511866658212</c:v>
                </c:pt>
                <c:pt idx="4679">
                  <c:v>-0.72474195253336715</c:v>
                </c:pt>
                <c:pt idx="4680">
                  <c:v>-0.71010321898665318</c:v>
                </c:pt>
                <c:pt idx="4681">
                  <c:v>-0.56515531499678484</c:v>
                </c:pt>
                <c:pt idx="4682">
                  <c:v>-0.33526394447055763</c:v>
                </c:pt>
                <c:pt idx="4683">
                  <c:v>-0.86589442221177693</c:v>
                </c:pt>
                <c:pt idx="4684">
                  <c:v>-0.65364223111528919</c:v>
                </c:pt>
                <c:pt idx="4685">
                  <c:v>-0.7385431075538843</c:v>
                </c:pt>
                <c:pt idx="4686">
                  <c:v>-0.70458275697844619</c:v>
                </c:pt>
                <c:pt idx="4687">
                  <c:v>-0.71816689720862148</c:v>
                </c:pt>
                <c:pt idx="4688">
                  <c:v>-0.5763303154150029</c:v>
                </c:pt>
                <c:pt idx="4689">
                  <c:v>-0.34630217604972524</c:v>
                </c:pt>
                <c:pt idx="4690">
                  <c:v>-0.1012780669454762</c:v>
                </c:pt>
                <c:pt idx="4691">
                  <c:v>-0.95948877322180948</c:v>
                </c:pt>
                <c:pt idx="4692">
                  <c:v>-0.8405959293188614</c:v>
                </c:pt>
                <c:pt idx="4693">
                  <c:v>-0.66376162827245544</c:v>
                </c:pt>
                <c:pt idx="4694">
                  <c:v>-0.5720052426254949</c:v>
                </c:pt>
                <c:pt idx="4695">
                  <c:v>-0.77119790294980206</c:v>
                </c:pt>
                <c:pt idx="4696">
                  <c:v>-0.69152083882007909</c:v>
                </c:pt>
                <c:pt idx="4697">
                  <c:v>-0.54077718268431818</c:v>
                </c:pt>
                <c:pt idx="4698">
                  <c:v>-0.78368912692627268</c:v>
                </c:pt>
                <c:pt idx="4699">
                  <c:v>-0.6865243492294909</c:v>
                </c:pt>
                <c:pt idx="4700">
                  <c:v>-0.52990648751463565</c:v>
                </c:pt>
                <c:pt idx="4701">
                  <c:v>-0.29907750103057373</c:v>
                </c:pt>
                <c:pt idx="4702">
                  <c:v>-0.88036899958777048</c:v>
                </c:pt>
                <c:pt idx="4703">
                  <c:v>-0.64785240016489176</c:v>
                </c:pt>
                <c:pt idx="4704">
                  <c:v>-0.49019820422010829</c:v>
                </c:pt>
                <c:pt idx="4705">
                  <c:v>-0.26724534005294043</c:v>
                </c:pt>
                <c:pt idx="4706">
                  <c:v>-0.89310186397882385</c:v>
                </c:pt>
                <c:pt idx="4707">
                  <c:v>-0.78214291142091297</c:v>
                </c:pt>
                <c:pt idx="4708">
                  <c:v>-0.68714283543163479</c:v>
                </c:pt>
                <c:pt idx="4709">
                  <c:v>-0.72514286582734599</c:v>
                </c:pt>
                <c:pt idx="4710">
                  <c:v>-0.56481684647824115</c:v>
                </c:pt>
                <c:pt idx="4711">
                  <c:v>-0.32365622881267608</c:v>
                </c:pt>
                <c:pt idx="4712">
                  <c:v>-0.87053750847492961</c:v>
                </c:pt>
                <c:pt idx="4713">
                  <c:v>-0.6517849966100282</c:v>
                </c:pt>
                <c:pt idx="4714">
                  <c:v>-0.73928600135598876</c:v>
                </c:pt>
                <c:pt idx="4715">
                  <c:v>-0.70428559945760449</c:v>
                </c:pt>
                <c:pt idx="4716">
                  <c:v>-0.71828576021695811</c:v>
                </c:pt>
                <c:pt idx="4717">
                  <c:v>-0.71268569591321673</c:v>
                </c:pt>
                <c:pt idx="4718">
                  <c:v>-0.71492572163471335</c:v>
                </c:pt>
                <c:pt idx="4719">
                  <c:v>-0.57224134891629308</c:v>
                </c:pt>
                <c:pt idx="4720">
                  <c:v>-0.77110346043348277</c:v>
                </c:pt>
                <c:pt idx="4721">
                  <c:v>-0.69155861582660694</c:v>
                </c:pt>
                <c:pt idx="4722">
                  <c:v>-0.72337655366935727</c:v>
                </c:pt>
                <c:pt idx="4723">
                  <c:v>-0.5860814311632</c:v>
                </c:pt>
                <c:pt idx="4724">
                  <c:v>-0.35728122938154605</c:v>
                </c:pt>
                <c:pt idx="4725">
                  <c:v>-0.11077380503397366</c:v>
                </c:pt>
                <c:pt idx="4726">
                  <c:v>-0.95569047798641049</c:v>
                </c:pt>
                <c:pt idx="4727">
                  <c:v>-0.61772380880543576</c:v>
                </c:pt>
                <c:pt idx="4728">
                  <c:v>-0.75291047647782572</c:v>
                </c:pt>
                <c:pt idx="4729">
                  <c:v>-0.69883580940886969</c:v>
                </c:pt>
                <c:pt idx="4730">
                  <c:v>-0.72046567623645208</c:v>
                </c:pt>
                <c:pt idx="4731">
                  <c:v>-0.71181372950541921</c:v>
                </c:pt>
                <c:pt idx="4732">
                  <c:v>-0.71527450819783223</c:v>
                </c:pt>
                <c:pt idx="4733">
                  <c:v>-0.57252070105274799</c:v>
                </c:pt>
                <c:pt idx="4734">
                  <c:v>-0.77099171957890078</c:v>
                </c:pt>
                <c:pt idx="4735">
                  <c:v>-0.66294200465861763</c:v>
                </c:pt>
                <c:pt idx="4736">
                  <c:v>-0.73482319813655295</c:v>
                </c:pt>
                <c:pt idx="4737">
                  <c:v>-0.7060707207453788</c:v>
                </c:pt>
                <c:pt idx="4738">
                  <c:v>-0.71757171170184852</c:v>
                </c:pt>
                <c:pt idx="4739">
                  <c:v>-0.57990474529793912</c:v>
                </c:pt>
                <c:pt idx="4740">
                  <c:v>-0.76803810188082433</c:v>
                </c:pt>
                <c:pt idx="4741">
                  <c:v>-0.65913027267936641</c:v>
                </c:pt>
                <c:pt idx="4742">
                  <c:v>-0.43537311052534089</c:v>
                </c:pt>
                <c:pt idx="4743">
                  <c:v>-0.17559263887021745</c:v>
                </c:pt>
                <c:pt idx="4744">
                  <c:v>-0.92976294445191299</c:v>
                </c:pt>
                <c:pt idx="4745">
                  <c:v>-0.62809482221923485</c:v>
                </c:pt>
                <c:pt idx="4746">
                  <c:v>-0.74876207111230597</c:v>
                </c:pt>
                <c:pt idx="4747">
                  <c:v>-0.70049517155507757</c:v>
                </c:pt>
                <c:pt idx="4748">
                  <c:v>-0.71980193137796888</c:v>
                </c:pt>
                <c:pt idx="4749">
                  <c:v>-0.71207922744881236</c:v>
                </c:pt>
                <c:pt idx="4750">
                  <c:v>-0.71516830902047501</c:v>
                </c:pt>
                <c:pt idx="4751">
                  <c:v>-0.71393267639180991</c:v>
                </c:pt>
                <c:pt idx="4752">
                  <c:v>-0.71442692944327602</c:v>
                </c:pt>
                <c:pt idx="4753">
                  <c:v>-0.57159258417272996</c:v>
                </c:pt>
                <c:pt idx="4754">
                  <c:v>-0.77136296633090806</c:v>
                </c:pt>
                <c:pt idx="4755">
                  <c:v>-0.66325623008592438</c:v>
                </c:pt>
                <c:pt idx="4756">
                  <c:v>-0.43919214576492727</c:v>
                </c:pt>
                <c:pt idx="4757">
                  <c:v>-0.17835426625131159</c:v>
                </c:pt>
                <c:pt idx="4758">
                  <c:v>5.2849642014216741E-2</c:v>
                </c:pt>
                <c:pt idx="4759">
                  <c:v>-1.0211398568056866</c:v>
                </c:pt>
                <c:pt idx="4760">
                  <c:v>-0.5915440572777253</c:v>
                </c:pt>
                <c:pt idx="4761">
                  <c:v>-0.44609830997622768</c:v>
                </c:pt>
                <c:pt idx="4762">
                  <c:v>-0.82156067600950888</c:v>
                </c:pt>
                <c:pt idx="4763">
                  <c:v>-0.70330138619367366</c:v>
                </c:pt>
                <c:pt idx="4764">
                  <c:v>-0.71867944552253049</c:v>
                </c:pt>
                <c:pt idx="4765">
                  <c:v>-0.71252822179098785</c:v>
                </c:pt>
                <c:pt idx="4766">
                  <c:v>-0.55408559238236332</c:v>
                </c:pt>
                <c:pt idx="4767">
                  <c:v>-0.31664928402815956</c:v>
                </c:pt>
                <c:pt idx="4768">
                  <c:v>-0.87334028638873618</c:v>
                </c:pt>
                <c:pt idx="4769">
                  <c:v>-0.7709546484873715</c:v>
                </c:pt>
                <c:pt idx="4770">
                  <c:v>-0.69161814060505145</c:v>
                </c:pt>
                <c:pt idx="4771">
                  <c:v>-0.72335274375797942</c:v>
                </c:pt>
                <c:pt idx="4772">
                  <c:v>-0.71065890249680819</c:v>
                </c:pt>
                <c:pt idx="4773">
                  <c:v>-0.57422878269052979</c:v>
                </c:pt>
                <c:pt idx="4774">
                  <c:v>-0.77030848692378806</c:v>
                </c:pt>
                <c:pt idx="4775">
                  <c:v>-0.66054170271681623</c:v>
                </c:pt>
                <c:pt idx="4776">
                  <c:v>-0.4358438481745745</c:v>
                </c:pt>
                <c:pt idx="4777">
                  <c:v>-0.17526708930142965</c:v>
                </c:pt>
                <c:pt idx="4778">
                  <c:v>-0.92989316427942814</c:v>
                </c:pt>
                <c:pt idx="4779">
                  <c:v>-0.82202897867015723</c:v>
                </c:pt>
                <c:pt idx="4780">
                  <c:v>-0.67118840853193706</c:v>
                </c:pt>
                <c:pt idx="4781">
                  <c:v>-0.57456206015754685</c:v>
                </c:pt>
                <c:pt idx="4782">
                  <c:v>-0.77017517593698126</c:v>
                </c:pt>
                <c:pt idx="4783">
                  <c:v>-0.6919299296252075</c:v>
                </c:pt>
                <c:pt idx="4784">
                  <c:v>-0.54052252180901039</c:v>
                </c:pt>
                <c:pt idx="4785">
                  <c:v>-0.3112267170581427</c:v>
                </c:pt>
                <c:pt idx="4786">
                  <c:v>-7.4375197842050822E-2</c:v>
                </c:pt>
                <c:pt idx="4787">
                  <c:v>-0.97024992086317963</c:v>
                </c:pt>
                <c:pt idx="4788">
                  <c:v>-0.61190003165472806</c:v>
                </c:pt>
                <c:pt idx="4789">
                  <c:v>-0.75523998733810882</c:v>
                </c:pt>
                <c:pt idx="4790">
                  <c:v>-0.61545667365005885</c:v>
                </c:pt>
                <c:pt idx="4791">
                  <c:v>-0.75381733053997646</c:v>
                </c:pt>
                <c:pt idx="4792">
                  <c:v>-0.69847306778400942</c:v>
                </c:pt>
                <c:pt idx="4793">
                  <c:v>-0.72061077288639619</c:v>
                </c:pt>
                <c:pt idx="4794">
                  <c:v>-0.71175569084544144</c:v>
                </c:pt>
                <c:pt idx="4795">
                  <c:v>-0.56648778570975988</c:v>
                </c:pt>
                <c:pt idx="4796">
                  <c:v>-0.33607043671123749</c:v>
                </c:pt>
                <c:pt idx="4797">
                  <c:v>-9.298567306156208E-2</c:v>
                </c:pt>
                <c:pt idx="4798">
                  <c:v>-0.96280573077537512</c:v>
                </c:pt>
                <c:pt idx="4799">
                  <c:v>-0.84261893242585373</c:v>
                </c:pt>
                <c:pt idx="4800">
                  <c:v>-0.66295242702965851</c:v>
                </c:pt>
                <c:pt idx="4801">
                  <c:v>-0.57175389189304759</c:v>
                </c:pt>
                <c:pt idx="4802">
                  <c:v>-0.77129844324278096</c:v>
                </c:pt>
                <c:pt idx="4803">
                  <c:v>-0.69148062270288757</c:v>
                </c:pt>
                <c:pt idx="4804">
                  <c:v>-0.72340775091884502</c:v>
                </c:pt>
                <c:pt idx="4805">
                  <c:v>-0.58367537884797727</c:v>
                </c:pt>
                <c:pt idx="4806">
                  <c:v>-0.76652984846080907</c:v>
                </c:pt>
                <c:pt idx="4807">
                  <c:v>-0.65855959249152585</c:v>
                </c:pt>
                <c:pt idx="4808">
                  <c:v>-0.43561816436242651</c:v>
                </c:pt>
                <c:pt idx="4809">
                  <c:v>-0.82575273425502937</c:v>
                </c:pt>
                <c:pt idx="4810">
                  <c:v>-0.72944557823634448</c:v>
                </c:pt>
                <c:pt idx="4811">
                  <c:v>-0.70822176870546216</c:v>
                </c:pt>
                <c:pt idx="4812">
                  <c:v>-0.71671129251781518</c:v>
                </c:pt>
                <c:pt idx="4813">
                  <c:v>-0.55994912994123747</c:v>
                </c:pt>
                <c:pt idx="4814">
                  <c:v>-0.32247642814954047</c:v>
                </c:pt>
                <c:pt idx="4815">
                  <c:v>-7.714569254264475E-2</c:v>
                </c:pt>
                <c:pt idx="4816">
                  <c:v>0.12059716073828103</c:v>
                </c:pt>
                <c:pt idx="4817">
                  <c:v>0.24021034714164191</c:v>
                </c:pt>
                <c:pt idx="4818">
                  <c:v>-1.0960841388566567</c:v>
                </c:pt>
                <c:pt idx="4819">
                  <c:v>-0.56156634445733733</c:v>
                </c:pt>
                <c:pt idx="4820">
                  <c:v>-0.43581323809684169</c:v>
                </c:pt>
                <c:pt idx="4821">
                  <c:v>-0.82567470476126337</c:v>
                </c:pt>
                <c:pt idx="4822">
                  <c:v>-0.66973011809549465</c:v>
                </c:pt>
                <c:pt idx="4823">
                  <c:v>-0.73210795276180218</c:v>
                </c:pt>
                <c:pt idx="4824">
                  <c:v>-0.70715681889527904</c:v>
                </c:pt>
                <c:pt idx="4825">
                  <c:v>-0.7171372724418883</c:v>
                </c:pt>
                <c:pt idx="4826">
                  <c:v>-0.71314509102324464</c:v>
                </c:pt>
                <c:pt idx="4827">
                  <c:v>-0.57010472872442042</c:v>
                </c:pt>
                <c:pt idx="4828">
                  <c:v>-0.34054336852237382</c:v>
                </c:pt>
                <c:pt idx="4829">
                  <c:v>-9.7116672246875674E-2</c:v>
                </c:pt>
                <c:pt idx="4830">
                  <c:v>0.10356744680685191</c:v>
                </c:pt>
                <c:pt idx="4831">
                  <c:v>-1.0414269787227408</c:v>
                </c:pt>
                <c:pt idx="4832">
                  <c:v>-0.89162231063828423</c:v>
                </c:pt>
                <c:pt idx="4833">
                  <c:v>-0.64335107574468631</c:v>
                </c:pt>
                <c:pt idx="4834">
                  <c:v>-0.56515625093428068</c:v>
                </c:pt>
                <c:pt idx="4835">
                  <c:v>-0.77393749962628777</c:v>
                </c:pt>
                <c:pt idx="4836">
                  <c:v>-0.69042500014948494</c:v>
                </c:pt>
                <c:pt idx="4837">
                  <c:v>-0.54152027967213212</c:v>
                </c:pt>
                <c:pt idx="4838">
                  <c:v>-0.31385334499138073</c:v>
                </c:pt>
                <c:pt idx="4839">
                  <c:v>-7.7631726100734072E-2</c:v>
                </c:pt>
                <c:pt idx="4840">
                  <c:v>-0.96894730955970632</c:v>
                </c:pt>
                <c:pt idx="4841">
                  <c:v>-0.84539920143701064</c:v>
                </c:pt>
                <c:pt idx="4842">
                  <c:v>-0.5703112506530168</c:v>
                </c:pt>
                <c:pt idx="4843">
                  <c:v>-0.24330665001264645</c:v>
                </c:pt>
                <c:pt idx="4844">
                  <c:v>-0.90267733999494137</c:v>
                </c:pt>
                <c:pt idx="4845">
                  <c:v>-0.82033418818497705</c:v>
                </c:pt>
                <c:pt idx="4846">
                  <c:v>-0.58109316006089629</c:v>
                </c:pt>
                <c:pt idx="4847">
                  <c:v>-0.27818310608732327</c:v>
                </c:pt>
                <c:pt idx="4848">
                  <c:v>5.7759936081857033E-3</c:v>
                </c:pt>
                <c:pt idx="4849">
                  <c:v>-1.0023103974432743</c:v>
                </c:pt>
                <c:pt idx="4850">
                  <c:v>-0.59907584102269018</c:v>
                </c:pt>
                <c:pt idx="4851">
                  <c:v>-0.44576522090648762</c:v>
                </c:pt>
                <c:pt idx="4852">
                  <c:v>-0.82169391163740491</c:v>
                </c:pt>
                <c:pt idx="4853">
                  <c:v>-0.67132243534503799</c:v>
                </c:pt>
                <c:pt idx="4854">
                  <c:v>-0.51770956727032402</c:v>
                </c:pt>
                <c:pt idx="4855">
                  <c:v>-0.29175111394039244</c:v>
                </c:pt>
                <c:pt idx="4856">
                  <c:v>-0.883299554423843</c:v>
                </c:pt>
                <c:pt idx="4857">
                  <c:v>-0.77536035345167786</c:v>
                </c:pt>
                <c:pt idx="4858">
                  <c:v>-0.68985585861932885</c:v>
                </c:pt>
                <c:pt idx="4859">
                  <c:v>-0.58918960563859057</c:v>
                </c:pt>
                <c:pt idx="4860">
                  <c:v>-0.76432415774456375</c:v>
                </c:pt>
                <c:pt idx="4861">
                  <c:v>-0.69427033690217455</c:v>
                </c:pt>
                <c:pt idx="4862">
                  <c:v>-0.72229186523913014</c:v>
                </c:pt>
                <c:pt idx="4863">
                  <c:v>-0.58324924676780532</c:v>
                </c:pt>
                <c:pt idx="4864">
                  <c:v>-0.76670030129287792</c:v>
                </c:pt>
                <c:pt idx="4865">
                  <c:v>-0.65848944988532732</c:v>
                </c:pt>
                <c:pt idx="4866">
                  <c:v>-0.43538582159207079</c:v>
                </c:pt>
                <c:pt idx="4867">
                  <c:v>-0.17608463058453017</c:v>
                </c:pt>
                <c:pt idx="4868">
                  <c:v>5.3491943517825602E-2</c:v>
                </c:pt>
                <c:pt idx="4869">
                  <c:v>-1.0213967774071302</c:v>
                </c:pt>
                <c:pt idx="4870">
                  <c:v>-0.59144128903714788</c:v>
                </c:pt>
                <c:pt idx="4871">
                  <c:v>-0.76342348438514085</c:v>
                </c:pt>
                <c:pt idx="4872">
                  <c:v>-0.69463060624594364</c:v>
                </c:pt>
                <c:pt idx="4873">
                  <c:v>-0.55139359289174417</c:v>
                </c:pt>
                <c:pt idx="4874">
                  <c:v>-0.77944256284330238</c:v>
                </c:pt>
                <c:pt idx="4875">
                  <c:v>-0.66969650958862292</c:v>
                </c:pt>
                <c:pt idx="4876">
                  <c:v>-0.73212139616455074</c:v>
                </c:pt>
                <c:pt idx="4877">
                  <c:v>-0.70715144153417975</c:v>
                </c:pt>
                <c:pt idx="4878">
                  <c:v>-0.71713942338632808</c:v>
                </c:pt>
                <c:pt idx="4879">
                  <c:v>-0.71314423064546872</c:v>
                </c:pt>
                <c:pt idx="4880">
                  <c:v>-0.71474230774181247</c:v>
                </c:pt>
                <c:pt idx="4881">
                  <c:v>-0.57274345615133204</c:v>
                </c:pt>
                <c:pt idx="4882">
                  <c:v>-0.34337612715966376</c:v>
                </c:pt>
                <c:pt idx="4883">
                  <c:v>-0.86264954913613445</c:v>
                </c:pt>
                <c:pt idx="4884">
                  <c:v>-0.76020954398981344</c:v>
                </c:pt>
                <c:pt idx="4885">
                  <c:v>-0.51922819942170362</c:v>
                </c:pt>
                <c:pt idx="4886">
                  <c:v>-0.7923087202313186</c:v>
                </c:pt>
                <c:pt idx="4887">
                  <c:v>-0.70860147861035883</c:v>
                </c:pt>
                <c:pt idx="4888">
                  <c:v>-0.49266733544512481</c:v>
                </c:pt>
                <c:pt idx="4889">
                  <c:v>-0.22618989925358901</c:v>
                </c:pt>
                <c:pt idx="4890">
                  <c:v>1.9582779758868768E-2</c:v>
                </c:pt>
                <c:pt idx="4891">
                  <c:v>-1.0078331119035475</c:v>
                </c:pt>
                <c:pt idx="4892">
                  <c:v>-0.5968667552385809</c:v>
                </c:pt>
                <c:pt idx="4893">
                  <c:v>-0.44854344081233144</c:v>
                </c:pt>
                <c:pt idx="4894">
                  <c:v>-0.8205826236750674</c:v>
                </c:pt>
                <c:pt idx="4895">
                  <c:v>-0.70338515545169344</c:v>
                </c:pt>
                <c:pt idx="4896">
                  <c:v>-0.46388369306384425</c:v>
                </c:pt>
                <c:pt idx="4897">
                  <c:v>-0.1862863227958742</c:v>
                </c:pt>
                <c:pt idx="4898">
                  <c:v>-0.92548547088165034</c:v>
                </c:pt>
                <c:pt idx="4899">
                  <c:v>-0.62980581164733984</c:v>
                </c:pt>
              </c:numCache>
            </c:numRef>
          </c:xVal>
          <c:yVal>
            <c:numRef>
              <c:f>'Zadanie 8 Smok'!$D$101:$D$5000</c:f>
              <c:numCache>
                <c:formatCode>General</c:formatCode>
                <c:ptCount val="4900"/>
                <c:pt idx="0">
                  <c:v>0.26484759188495427</c:v>
                </c:pt>
                <c:pt idx="1">
                  <c:v>-0.19142490426259251</c:v>
                </c:pt>
                <c:pt idx="2">
                  <c:v>-0.48631743825348295</c:v>
                </c:pt>
                <c:pt idx="3">
                  <c:v>0.29452697530139316</c:v>
                </c:pt>
                <c:pt idx="4">
                  <c:v>-1.7810790120557266E-2</c:v>
                </c:pt>
                <c:pt idx="5">
                  <c:v>-0.29008119948179295</c:v>
                </c:pt>
                <c:pt idx="6">
                  <c:v>0.2160324797927172</c:v>
                </c:pt>
                <c:pt idx="7">
                  <c:v>1.3587008082913118E-2</c:v>
                </c:pt>
                <c:pt idx="8">
                  <c:v>9.4565196766834753E-2</c:v>
                </c:pt>
                <c:pt idx="9">
                  <c:v>-0.21886168419715823</c:v>
                </c:pt>
                <c:pt idx="10">
                  <c:v>0.18754467367886329</c:v>
                </c:pt>
                <c:pt idx="11">
                  <c:v>2.4982130528454688E-2</c:v>
                </c:pt>
                <c:pt idx="12">
                  <c:v>9.0007147788618125E-2</c:v>
                </c:pt>
                <c:pt idx="13">
                  <c:v>-0.22048505285664655</c:v>
                </c:pt>
                <c:pt idx="14">
                  <c:v>-0.40152655255098746</c:v>
                </c:pt>
                <c:pt idx="15">
                  <c:v>0.26061062102039501</c:v>
                </c:pt>
                <c:pt idx="16">
                  <c:v>-0.14492376604382459</c:v>
                </c:pt>
                <c:pt idx="17">
                  <c:v>-0.41251051845125675</c:v>
                </c:pt>
                <c:pt idx="18">
                  <c:v>0.26500420738050268</c:v>
                </c:pt>
                <c:pt idx="19">
                  <c:v>-0.11595191271520591</c:v>
                </c:pt>
                <c:pt idx="20">
                  <c:v>0.14638076508608239</c:v>
                </c:pt>
                <c:pt idx="21">
                  <c:v>4.1447693965567051E-2</c:v>
                </c:pt>
                <c:pt idx="22">
                  <c:v>8.3420922413773191E-2</c:v>
                </c:pt>
                <c:pt idx="23">
                  <c:v>6.6631631034490726E-2</c:v>
                </c:pt>
                <c:pt idx="24">
                  <c:v>-0.2350198786736889</c:v>
                </c:pt>
                <c:pt idx="25">
                  <c:v>-0.40637770663504752</c:v>
                </c:pt>
                <c:pt idx="26">
                  <c:v>0.26255108265401905</c:v>
                </c:pt>
                <c:pt idx="27">
                  <c:v>-0.14626261936977625</c:v>
                </c:pt>
                <c:pt idx="28">
                  <c:v>0.15850504774791052</c:v>
                </c:pt>
                <c:pt idx="29">
                  <c:v>-0.15760925599693421</c:v>
                </c:pt>
                <c:pt idx="30">
                  <c:v>-0.35647939233419884</c:v>
                </c:pt>
                <c:pt idx="31">
                  <c:v>0.24259175693367954</c:v>
                </c:pt>
                <c:pt idx="32">
                  <c:v>-0.15376156435014257</c:v>
                </c:pt>
                <c:pt idx="33">
                  <c:v>0.16150462574005703</c:v>
                </c:pt>
                <c:pt idx="34">
                  <c:v>-0.15893869690940049</c:v>
                </c:pt>
                <c:pt idx="35">
                  <c:v>-0.36071263124815489</c:v>
                </c:pt>
                <c:pt idx="36">
                  <c:v>0.24428505249926197</c:v>
                </c:pt>
                <c:pt idx="37">
                  <c:v>2.2859790002952157E-3</c:v>
                </c:pt>
                <c:pt idx="38">
                  <c:v>9.9085608399881925E-2</c:v>
                </c:pt>
                <c:pt idx="39">
                  <c:v>6.036575664004723E-2</c:v>
                </c:pt>
                <c:pt idx="40">
                  <c:v>-0.2365388804264146</c:v>
                </c:pt>
                <c:pt idx="41">
                  <c:v>-0.40406488034584909</c:v>
                </c:pt>
                <c:pt idx="42">
                  <c:v>0.26162595213833961</c:v>
                </c:pt>
                <c:pt idx="43">
                  <c:v>-4.6503808553358394E-3</c:v>
                </c:pt>
                <c:pt idx="44">
                  <c:v>-0.26475320638770672</c:v>
                </c:pt>
                <c:pt idx="45">
                  <c:v>-0.39899475279041852</c:v>
                </c:pt>
                <c:pt idx="46">
                  <c:v>-0.41119005920986373</c:v>
                </c:pt>
                <c:pt idx="47">
                  <c:v>0.26447602368394552</c:v>
                </c:pt>
                <c:pt idx="48">
                  <c:v>-5.7904094735782008E-3</c:v>
                </c:pt>
                <c:pt idx="49">
                  <c:v>-0.24731365765452482</c:v>
                </c:pt>
                <c:pt idx="50">
                  <c:v>-0.37164575360716645</c:v>
                </c:pt>
                <c:pt idx="51">
                  <c:v>0.2486583014428666</c:v>
                </c:pt>
                <c:pt idx="52">
                  <c:v>5.3667942285336168E-4</c:v>
                </c:pt>
                <c:pt idx="53">
                  <c:v>9.9785328230858658E-2</c:v>
                </c:pt>
                <c:pt idx="54">
                  <c:v>6.0085868707656538E-2</c:v>
                </c:pt>
                <c:pt idx="55">
                  <c:v>7.596565251693739E-2</c:v>
                </c:pt>
                <c:pt idx="56">
                  <c:v>-0.2298817741660476</c:v>
                </c:pt>
                <c:pt idx="57">
                  <c:v>0.19195270966641906</c:v>
                </c:pt>
                <c:pt idx="58">
                  <c:v>-0.16181897518844582</c:v>
                </c:pt>
                <c:pt idx="59">
                  <c:v>0.16472759007537835</c:v>
                </c:pt>
                <c:pt idx="60">
                  <c:v>3.4108963969848666E-2</c:v>
                </c:pt>
                <c:pt idx="61">
                  <c:v>-0.25640786574982211</c:v>
                </c:pt>
                <c:pt idx="62">
                  <c:v>-0.41489872776388997</c:v>
                </c:pt>
                <c:pt idx="63">
                  <c:v>0.265959491105556</c:v>
                </c:pt>
                <c:pt idx="64">
                  <c:v>-6.3837964422223947E-3</c:v>
                </c:pt>
                <c:pt idx="65">
                  <c:v>-0.26504313990784706</c:v>
                </c:pt>
                <c:pt idx="66">
                  <c:v>-0.39815688440414432</c:v>
                </c:pt>
                <c:pt idx="67">
                  <c:v>0.25926275376165775</c:v>
                </c:pt>
                <c:pt idx="68">
                  <c:v>-0.16011894228069148</c:v>
                </c:pt>
                <c:pt idx="69">
                  <c:v>0.16404757691227662</c:v>
                </c:pt>
                <c:pt idx="70">
                  <c:v>3.4380969235089362E-2</c:v>
                </c:pt>
                <c:pt idx="71">
                  <c:v>8.6247612305964255E-2</c:v>
                </c:pt>
                <c:pt idx="72">
                  <c:v>-0.21842476803576</c:v>
                </c:pt>
                <c:pt idx="73">
                  <c:v>0.18736990721430402</c:v>
                </c:pt>
                <c:pt idx="74">
                  <c:v>2.5052037114278392E-2</c:v>
                </c:pt>
                <c:pt idx="75">
                  <c:v>8.9979185154288654E-2</c:v>
                </c:pt>
                <c:pt idx="76">
                  <c:v>6.4008325938284538E-2</c:v>
                </c:pt>
                <c:pt idx="77">
                  <c:v>7.439666962468619E-2</c:v>
                </c:pt>
                <c:pt idx="78">
                  <c:v>7.0241332150125527E-2</c:v>
                </c:pt>
                <c:pt idx="79">
                  <c:v>7.19034671399498E-2</c:v>
                </c:pt>
                <c:pt idx="80">
                  <c:v>-0.23115955710156594</c:v>
                </c:pt>
                <c:pt idx="81">
                  <c:v>-0.40439852415680722</c:v>
                </c:pt>
                <c:pt idx="82">
                  <c:v>0.26175940966272293</c:v>
                </c:pt>
                <c:pt idx="83">
                  <c:v>-4.7037638650891667E-3</c:v>
                </c:pt>
                <c:pt idx="84">
                  <c:v>-0.26546919478403713</c:v>
                </c:pt>
                <c:pt idx="85">
                  <c:v>0.20618767791361486</c:v>
                </c:pt>
                <c:pt idx="86">
                  <c:v>1.752492883455406E-2</c:v>
                </c:pt>
                <c:pt idx="87">
                  <c:v>9.2990028466178376E-2</c:v>
                </c:pt>
                <c:pt idx="88">
                  <c:v>-0.22063720448992985</c:v>
                </c:pt>
                <c:pt idx="89">
                  <c:v>-0.4039579958213465</c:v>
                </c:pt>
                <c:pt idx="90">
                  <c:v>0.2615831983285386</c:v>
                </c:pt>
                <c:pt idx="91">
                  <c:v>-0.14349033935333025</c:v>
                </c:pt>
                <c:pt idx="92">
                  <c:v>0.1573961357413321</c:v>
                </c:pt>
                <c:pt idx="93">
                  <c:v>-0.15958036683832319</c:v>
                </c:pt>
                <c:pt idx="94">
                  <c:v>-0.35865754731705779</c:v>
                </c:pt>
                <c:pt idx="95">
                  <c:v>-0.42745299334198067</c:v>
                </c:pt>
                <c:pt idx="96">
                  <c:v>-0.38518274297874883</c:v>
                </c:pt>
                <c:pt idx="97">
                  <c:v>-0.27018844143865328</c:v>
                </c:pt>
                <c:pt idx="98">
                  <c:v>-0.12657563976562783</c:v>
                </c:pt>
                <c:pt idx="99">
                  <c:v>0.15063025590625115</c:v>
                </c:pt>
                <c:pt idx="100">
                  <c:v>3.9747897637499544E-2</c:v>
                </c:pt>
                <c:pt idx="101">
                  <c:v>8.4100840945000185E-2</c:v>
                </c:pt>
                <c:pt idx="102">
                  <c:v>6.6359663621999937E-2</c:v>
                </c:pt>
                <c:pt idx="103">
                  <c:v>7.3456134551200036E-2</c:v>
                </c:pt>
                <c:pt idx="104">
                  <c:v>7.0617546179519985E-2</c:v>
                </c:pt>
                <c:pt idx="105">
                  <c:v>7.1752981528192011E-2</c:v>
                </c:pt>
                <c:pt idx="106">
                  <c:v>-0.23181904244238152</c:v>
                </c:pt>
                <c:pt idx="107">
                  <c:v>0.19272761697695262</c:v>
                </c:pt>
                <c:pt idx="108">
                  <c:v>2.2908953209218957E-2</c:v>
                </c:pt>
                <c:pt idx="109">
                  <c:v>9.0836418716312428E-2</c:v>
                </c:pt>
                <c:pt idx="110">
                  <c:v>6.3665432513475034E-2</c:v>
                </c:pt>
                <c:pt idx="111">
                  <c:v>7.4533826994609989E-2</c:v>
                </c:pt>
                <c:pt idx="112">
                  <c:v>7.0186469202156015E-2</c:v>
                </c:pt>
                <c:pt idx="113">
                  <c:v>7.1925412319137599E-2</c:v>
                </c:pt>
                <c:pt idx="114">
                  <c:v>-0.23114371695626226</c:v>
                </c:pt>
                <c:pt idx="115">
                  <c:v>0.19245748678250491</c:v>
                </c:pt>
                <c:pt idx="116">
                  <c:v>-0.16224374643995421</c:v>
                </c:pt>
                <c:pt idx="117">
                  <c:v>-0.388567136839506</c:v>
                </c:pt>
                <c:pt idx="118">
                  <c:v>-0.47095106062193892</c:v>
                </c:pt>
                <c:pt idx="119">
                  <c:v>0.28838042424877558</c:v>
                </c:pt>
                <c:pt idx="120">
                  <c:v>-0.15230460319498901</c:v>
                </c:pt>
                <c:pt idx="121">
                  <c:v>-0.44421239778228017</c:v>
                </c:pt>
                <c:pt idx="122">
                  <c:v>0.27768495911291208</c:v>
                </c:pt>
                <c:pt idx="123">
                  <c:v>-9.8854812275023241E-2</c:v>
                </c:pt>
                <c:pt idx="124">
                  <c:v>0.1395419249100093</c:v>
                </c:pt>
                <c:pt idx="125">
                  <c:v>-0.1819681038001123</c:v>
                </c:pt>
                <c:pt idx="126">
                  <c:v>-0.37951764158979356</c:v>
                </c:pt>
                <c:pt idx="127">
                  <c:v>-0.44264714185352338</c:v>
                </c:pt>
                <c:pt idx="128">
                  <c:v>-0.39289144318072383</c:v>
                </c:pt>
                <c:pt idx="129">
                  <c:v>0.25715657727228958</c:v>
                </c:pt>
                <c:pt idx="130">
                  <c:v>-2.8626309089158364E-3</c:v>
                </c:pt>
                <c:pt idx="131">
                  <c:v>-0.23771175388856661</c:v>
                </c:pt>
                <c:pt idx="132">
                  <c:v>0.19508470155542665</c:v>
                </c:pt>
                <c:pt idx="133">
                  <c:v>-0.18031584425911801</c:v>
                </c:pt>
                <c:pt idx="134">
                  <c:v>-0.41797455914114207</c:v>
                </c:pt>
                <c:pt idx="135">
                  <c:v>0.26718982365645683</c:v>
                </c:pt>
                <c:pt idx="136">
                  <c:v>-6.875929462582725E-3</c:v>
                </c:pt>
                <c:pt idx="137">
                  <c:v>-0.27477125810704173</c:v>
                </c:pt>
                <c:pt idx="138">
                  <c:v>-0.41258062675110241</c:v>
                </c:pt>
                <c:pt idx="139">
                  <c:v>-0.42445127268192168</c:v>
                </c:pt>
                <c:pt idx="140">
                  <c:v>0.26978050907276868</c:v>
                </c:pt>
                <c:pt idx="141">
                  <c:v>-0.18766141432603689</c:v>
                </c:pt>
                <c:pt idx="142">
                  <c:v>0.17506456573041476</c:v>
                </c:pt>
                <c:pt idx="143">
                  <c:v>-0.13030581869293995</c:v>
                </c:pt>
                <c:pt idx="144">
                  <c:v>-0.32719246809602265</c:v>
                </c:pt>
                <c:pt idx="145">
                  <c:v>0.23087698723840908</c:v>
                </c:pt>
                <c:pt idx="146">
                  <c:v>-0.16351240814478327</c:v>
                </c:pt>
                <c:pt idx="147">
                  <c:v>0.16540496325791332</c:v>
                </c:pt>
                <c:pt idx="148">
                  <c:v>-0.15646650953315155</c:v>
                </c:pt>
                <c:pt idx="149">
                  <c:v>0.16258660381326062</c:v>
                </c:pt>
                <c:pt idx="150">
                  <c:v>-0.18006728184422913</c:v>
                </c:pt>
                <c:pt idx="151">
                  <c:v>0.17202691273769166</c:v>
                </c:pt>
                <c:pt idx="152">
                  <c:v>-0.16654954104964428</c:v>
                </c:pt>
                <c:pt idx="153">
                  <c:v>0.16661981641985774</c:v>
                </c:pt>
                <c:pt idx="154">
                  <c:v>-0.17198305870768774</c:v>
                </c:pt>
                <c:pt idx="155">
                  <c:v>-0.38431302582697241</c:v>
                </c:pt>
                <c:pt idx="156">
                  <c:v>-0.45730109515420758</c:v>
                </c:pt>
                <c:pt idx="157">
                  <c:v>0.28292043806168304</c:v>
                </c:pt>
                <c:pt idx="158">
                  <c:v>-1.3168175224673215E-2</c:v>
                </c:pt>
                <c:pt idx="159">
                  <c:v>0.10526727008986929</c:v>
                </c:pt>
                <c:pt idx="160">
                  <c:v>-0.21989578388579711</c:v>
                </c:pt>
                <c:pt idx="161">
                  <c:v>-0.41188672992469921</c:v>
                </c:pt>
                <c:pt idx="162">
                  <c:v>0.26475469196987966</c:v>
                </c:pt>
                <c:pt idx="163">
                  <c:v>-5.9018767879518708E-3</c:v>
                </c:pt>
                <c:pt idx="164">
                  <c:v>-0.26861963188662058</c:v>
                </c:pt>
                <c:pt idx="165">
                  <c:v>0.20744785275464825</c:v>
                </c:pt>
                <c:pt idx="166">
                  <c:v>1.7020858898140701E-2</c:v>
                </c:pt>
                <c:pt idx="167">
                  <c:v>-0.25903177858381926</c:v>
                </c:pt>
                <c:pt idx="168">
                  <c:v>0.20361271143352772</c:v>
                </c:pt>
                <c:pt idx="169">
                  <c:v>1.8554915426588908E-2</c:v>
                </c:pt>
                <c:pt idx="170">
                  <c:v>9.2578033829364442E-2</c:v>
                </c:pt>
                <c:pt idx="171">
                  <c:v>6.2968786468254226E-2</c:v>
                </c:pt>
                <c:pt idx="172">
                  <c:v>-0.23590484195764927</c:v>
                </c:pt>
                <c:pt idx="173">
                  <c:v>-0.40502113667461126</c:v>
                </c:pt>
                <c:pt idx="174">
                  <c:v>0.26200845466984451</c:v>
                </c:pt>
                <c:pt idx="175">
                  <c:v>-0.14734851347302119</c:v>
                </c:pt>
                <c:pt idx="176">
                  <c:v>0.15893940538920848</c:v>
                </c:pt>
                <c:pt idx="177">
                  <c:v>-0.15710912934261217</c:v>
                </c:pt>
                <c:pt idx="178">
                  <c:v>0.16284365173704488</c:v>
                </c:pt>
                <c:pt idx="179">
                  <c:v>-0.18158416719365972</c:v>
                </c:pt>
                <c:pt idx="180">
                  <c:v>-0.3961214116556071</c:v>
                </c:pt>
                <c:pt idx="181">
                  <c:v>0.25844856466224286</c:v>
                </c:pt>
                <c:pt idx="182">
                  <c:v>-3.3794258648971454E-3</c:v>
                </c:pt>
                <c:pt idx="183">
                  <c:v>-0.26930689023911669</c:v>
                </c:pt>
                <c:pt idx="184">
                  <c:v>0.20772275609564669</c:v>
                </c:pt>
                <c:pt idx="185">
                  <c:v>-0.16125847654179634</c:v>
                </c:pt>
                <c:pt idx="186">
                  <c:v>0.16450339061671854</c:v>
                </c:pt>
                <c:pt idx="187">
                  <c:v>-0.16466832430412823</c:v>
                </c:pt>
                <c:pt idx="188">
                  <c:v>-0.37163355386116648</c:v>
                </c:pt>
                <c:pt idx="189">
                  <c:v>-0.44342364586224803</c:v>
                </c:pt>
                <c:pt idx="190">
                  <c:v>0.27736945834489923</c:v>
                </c:pt>
                <c:pt idx="191">
                  <c:v>-0.16404518704695173</c:v>
                </c:pt>
                <c:pt idx="192">
                  <c:v>-0.45393639678656439</c:v>
                </c:pt>
                <c:pt idx="193">
                  <c:v>0.28157455871462578</c:v>
                </c:pt>
                <c:pt idx="194">
                  <c:v>-1.2629823485850317E-2</c:v>
                </c:pt>
                <c:pt idx="195">
                  <c:v>0.10505192939434013</c:v>
                </c:pt>
                <c:pt idx="196">
                  <c:v>5.7979228242263953E-2</c:v>
                </c:pt>
                <c:pt idx="197">
                  <c:v>7.6808308703094422E-2</c:v>
                </c:pt>
                <c:pt idx="198">
                  <c:v>6.9276676518762237E-2</c:v>
                </c:pt>
                <c:pt idx="199">
                  <c:v>7.2289329392495105E-2</c:v>
                </c:pt>
                <c:pt idx="200">
                  <c:v>7.1084268243001958E-2</c:v>
                </c:pt>
                <c:pt idx="201">
                  <c:v>-0.23164979148760664</c:v>
                </c:pt>
                <c:pt idx="202">
                  <c:v>-0.40453943931720032</c:v>
                </c:pt>
                <c:pt idx="203">
                  <c:v>0.26181577572688014</c:v>
                </c:pt>
                <c:pt idx="204">
                  <c:v>-0.14638597537564568</c:v>
                </c:pt>
                <c:pt idx="205">
                  <c:v>0.1585543901502583</c:v>
                </c:pt>
                <c:pt idx="206">
                  <c:v>-0.15775120050114866</c:v>
                </c:pt>
                <c:pt idx="207">
                  <c:v>-0.35673154293657655</c:v>
                </c:pt>
                <c:pt idx="208">
                  <c:v>0.24269261717463064</c:v>
                </c:pt>
                <c:pt idx="209">
                  <c:v>-0.15365013609042036</c:v>
                </c:pt>
                <c:pt idx="210">
                  <c:v>0.16146005443616815</c:v>
                </c:pt>
                <c:pt idx="211">
                  <c:v>3.5415978225532746E-2</c:v>
                </c:pt>
                <c:pt idx="212">
                  <c:v>8.5833608709786902E-2</c:v>
                </c:pt>
                <c:pt idx="213">
                  <c:v>-0.21983626999773148</c:v>
                </c:pt>
                <c:pt idx="214">
                  <c:v>-0.39746200018089062</c:v>
                </c:pt>
                <c:pt idx="215">
                  <c:v>0.25898480007235625</c:v>
                </c:pt>
                <c:pt idx="216">
                  <c:v>-0.1472035969901492</c:v>
                </c:pt>
                <c:pt idx="217">
                  <c:v>0.1588814387960597</c:v>
                </c:pt>
                <c:pt idx="218">
                  <c:v>3.6447424481576118E-2</c:v>
                </c:pt>
                <c:pt idx="219">
                  <c:v>8.5421030207369561E-2</c:v>
                </c:pt>
                <c:pt idx="220">
                  <c:v>-0.21969429401866258</c:v>
                </c:pt>
                <c:pt idx="221">
                  <c:v>0.18787771760746505</c:v>
                </c:pt>
                <c:pt idx="222">
                  <c:v>2.4848912957013983E-2</c:v>
                </c:pt>
                <c:pt idx="223">
                  <c:v>-0.25791070060629168</c:v>
                </c:pt>
                <c:pt idx="224">
                  <c:v>0.20316428024251668</c:v>
                </c:pt>
                <c:pt idx="225">
                  <c:v>1.8734287902993335E-2</c:v>
                </c:pt>
                <c:pt idx="226">
                  <c:v>9.2506284838802674E-2</c:v>
                </c:pt>
                <c:pt idx="227">
                  <c:v>-0.21997741932040596</c:v>
                </c:pt>
                <c:pt idx="228">
                  <c:v>-0.40259831306411792</c:v>
                </c:pt>
                <c:pt idx="229">
                  <c:v>-0.44969409136672778</c:v>
                </c:pt>
                <c:pt idx="230">
                  <c:v>-0.38657850316133285</c:v>
                </c:pt>
                <c:pt idx="231">
                  <c:v>-0.25590496301312754</c:v>
                </c:pt>
                <c:pt idx="232">
                  <c:v>-0.10383523984815475</c:v>
                </c:pt>
                <c:pt idx="233">
                  <c:v>0.14153409593926192</c:v>
                </c:pt>
                <c:pt idx="234">
                  <c:v>-0.33637037445971507</c:v>
                </c:pt>
                <c:pt idx="235">
                  <c:v>0.23454814978388605</c:v>
                </c:pt>
                <c:pt idx="236">
                  <c:v>-7.7728592662573398E-2</c:v>
                </c:pt>
                <c:pt idx="237">
                  <c:v>-0.29115017612770588</c:v>
                </c:pt>
                <c:pt idx="238">
                  <c:v>0.21646007045108237</c:v>
                </c:pt>
                <c:pt idx="239">
                  <c:v>1.3415971819567052E-2</c:v>
                </c:pt>
                <c:pt idx="240">
                  <c:v>-0.25603450524259186</c:v>
                </c:pt>
                <c:pt idx="241">
                  <c:v>-0.39906806878285223</c:v>
                </c:pt>
                <c:pt idx="242">
                  <c:v>-0.41773241348299961</c:v>
                </c:pt>
                <c:pt idx="243">
                  <c:v>-0.34060066095992764</c:v>
                </c:pt>
                <c:pt idx="244">
                  <c:v>-0.20959357647402946</c:v>
                </c:pt>
                <c:pt idx="245">
                  <c:v>0.1838374305896118</c:v>
                </c:pt>
                <c:pt idx="246">
                  <c:v>2.6465027764155283E-2</c:v>
                </c:pt>
                <c:pt idx="247">
                  <c:v>8.9413988894337895E-2</c:v>
                </c:pt>
                <c:pt idx="248">
                  <c:v>-0.24192926792214517</c:v>
                </c:pt>
                <c:pt idx="249">
                  <c:v>-0.43368424545012429</c:v>
                </c:pt>
                <c:pt idx="250">
                  <c:v>-0.48075302506481465</c:v>
                </c:pt>
                <c:pt idx="251">
                  <c:v>-0.41085909865450665</c:v>
                </c:pt>
                <c:pt idx="252">
                  <c:v>0.26434363946180267</c:v>
                </c:pt>
                <c:pt idx="253">
                  <c:v>-0.21603904053318296</c:v>
                </c:pt>
                <c:pt idx="254">
                  <c:v>-0.52335921007746378</c:v>
                </c:pt>
                <c:pt idx="255">
                  <c:v>-0.63615560302046914</c:v>
                </c:pt>
                <c:pt idx="256">
                  <c:v>0.3544622412081877</c:v>
                </c:pt>
                <c:pt idx="257">
                  <c:v>-4.1784896483275075E-2</c:v>
                </c:pt>
                <c:pt idx="258">
                  <c:v>-0.28734828211807617</c:v>
                </c:pt>
                <c:pt idx="259">
                  <c:v>-0.40594884917341206</c:v>
                </c:pt>
                <c:pt idx="260">
                  <c:v>0.26237953966936484</c:v>
                </c:pt>
                <c:pt idx="261">
                  <c:v>-0.16196233685868267</c:v>
                </c:pt>
                <c:pt idx="262">
                  <c:v>0.16478493474347305</c:v>
                </c:pt>
                <c:pt idx="263">
                  <c:v>3.4086026102610786E-2</c:v>
                </c:pt>
                <c:pt idx="264">
                  <c:v>8.6365589558955694E-2</c:v>
                </c:pt>
                <c:pt idx="265">
                  <c:v>6.5453764176417725E-2</c:v>
                </c:pt>
                <c:pt idx="266">
                  <c:v>-0.23676067585242422</c:v>
                </c:pt>
                <c:pt idx="267">
                  <c:v>-0.40815492375221052</c:v>
                </c:pt>
                <c:pt idx="268">
                  <c:v>0.26326196950088421</c:v>
                </c:pt>
                <c:pt idx="269">
                  <c:v>-5.3047878003536775E-3</c:v>
                </c:pt>
                <c:pt idx="270">
                  <c:v>-0.26572172953513784</c:v>
                </c:pt>
                <c:pt idx="271">
                  <c:v>-0.39998421741186868</c:v>
                </c:pt>
                <c:pt idx="272">
                  <c:v>-0.41197966276092274</c:v>
                </c:pt>
                <c:pt idx="273">
                  <c:v>0.26479186510436914</c:v>
                </c:pt>
                <c:pt idx="274">
                  <c:v>-0.19152770854655668</c:v>
                </c:pt>
                <c:pt idx="275">
                  <c:v>-0.48643259669174893</c:v>
                </c:pt>
                <c:pt idx="276">
                  <c:v>0.29457303867669959</c:v>
                </c:pt>
                <c:pt idx="277">
                  <c:v>-8.4757316340992761E-2</c:v>
                </c:pt>
                <c:pt idx="278">
                  <c:v>0.13390292653639713</c:v>
                </c:pt>
                <c:pt idx="279">
                  <c:v>-0.18555672233350293</c:v>
                </c:pt>
                <c:pt idx="280">
                  <c:v>0.17422268893340118</c:v>
                </c:pt>
                <c:pt idx="281">
                  <c:v>3.0310924426639532E-2</c:v>
                </c:pt>
                <c:pt idx="282">
                  <c:v>-0.25533008264962731</c:v>
                </c:pt>
                <c:pt idx="283">
                  <c:v>-0.41045906348452288</c:v>
                </c:pt>
                <c:pt idx="284">
                  <c:v>-0.43556630753410969</c:v>
                </c:pt>
                <c:pt idx="285">
                  <c:v>-0.35930618222566263</c:v>
                </c:pt>
                <c:pt idx="286">
                  <c:v>-0.22487168854584791</c:v>
                </c:pt>
                <c:pt idx="287">
                  <c:v>-7.6780726580040051E-2</c:v>
                </c:pt>
                <c:pt idx="288">
                  <c:v>4.9158653069756565E-2</c:v>
                </c:pt>
                <c:pt idx="289">
                  <c:v>8.0336538772097371E-2</c:v>
                </c:pt>
                <c:pt idx="290">
                  <c:v>-0.37654184663658696</c:v>
                </c:pt>
                <c:pt idx="291">
                  <c:v>-0.63159983788591134</c:v>
                </c:pt>
                <c:pt idx="292">
                  <c:v>-0.6822944875074386</c:v>
                </c:pt>
                <c:pt idx="293">
                  <c:v>-0.57121958058665845</c:v>
                </c:pt>
                <c:pt idx="294">
                  <c:v>-0.36499334850623411</c:v>
                </c:pt>
                <c:pt idx="295">
                  <c:v>-0.1334583270887566</c:v>
                </c:pt>
                <c:pt idx="296">
                  <c:v>0.15338333083550265</c:v>
                </c:pt>
                <c:pt idx="297">
                  <c:v>-0.35054497467331536</c:v>
                </c:pt>
                <c:pt idx="298">
                  <c:v>-0.64596390632770606</c:v>
                </c:pt>
                <c:pt idx="299">
                  <c:v>0.35838556253108245</c:v>
                </c:pt>
                <c:pt idx="300">
                  <c:v>-4.3354225012432968E-2</c:v>
                </c:pt>
                <c:pt idx="301">
                  <c:v>-0.31012850628785216</c:v>
                </c:pt>
                <c:pt idx="302">
                  <c:v>-0.43941725318836472</c:v>
                </c:pt>
                <c:pt idx="303">
                  <c:v>-0.43916343860839463</c:v>
                </c:pt>
                <c:pt idx="304">
                  <c:v>0.2756653754433579</c:v>
                </c:pt>
                <c:pt idx="305">
                  <c:v>-1.0266150177343156E-2</c:v>
                </c:pt>
                <c:pt idx="306">
                  <c:v>-0.24934628171728354</c:v>
                </c:pt>
                <c:pt idx="307">
                  <c:v>0.19973851268691342</c:v>
                </c:pt>
                <c:pt idx="308">
                  <c:v>2.0104594925234628E-2</c:v>
                </c:pt>
                <c:pt idx="309">
                  <c:v>9.1958162029906157E-2</c:v>
                </c:pt>
                <c:pt idx="310">
                  <c:v>6.321673518803754E-2</c:v>
                </c:pt>
                <c:pt idx="311">
                  <c:v>-0.23501271131749021</c:v>
                </c:pt>
                <c:pt idx="312">
                  <c:v>0.19400508452699611</c:v>
                </c:pt>
                <c:pt idx="313">
                  <c:v>2.2397966189201562E-2</c:v>
                </c:pt>
                <c:pt idx="314">
                  <c:v>9.1040813524319378E-2</c:v>
                </c:pt>
                <c:pt idx="315">
                  <c:v>-0.22039372895505399</c:v>
                </c:pt>
                <c:pt idx="316">
                  <c:v>0.18815749158202161</c:v>
                </c:pt>
                <c:pt idx="317">
                  <c:v>2.4737003367191354E-2</c:v>
                </c:pt>
                <c:pt idx="318">
                  <c:v>9.0105198653123469E-2</c:v>
                </c:pt>
                <c:pt idx="319">
                  <c:v>6.3957920538750615E-2</c:v>
                </c:pt>
                <c:pt idx="320">
                  <c:v>-0.2357990444049208</c:v>
                </c:pt>
                <c:pt idx="321">
                  <c:v>-0.40558990968486208</c:v>
                </c:pt>
                <c:pt idx="322">
                  <c:v>-0.44257128756792075</c:v>
                </c:pt>
                <c:pt idx="323">
                  <c:v>0.2770285150271683</c:v>
                </c:pt>
                <c:pt idx="324">
                  <c:v>-0.1745819041121259</c:v>
                </c:pt>
                <c:pt idx="325">
                  <c:v>-0.46970072693447074</c:v>
                </c:pt>
                <c:pt idx="326">
                  <c:v>0.28788029077378829</c:v>
                </c:pt>
                <c:pt idx="327">
                  <c:v>-8.9930603013083421E-2</c:v>
                </c:pt>
                <c:pt idx="328">
                  <c:v>-0.34903501905463308</c:v>
                </c:pt>
                <c:pt idx="329">
                  <c:v>-0.46420041618059199</c:v>
                </c:pt>
                <c:pt idx="330">
                  <c:v>-0.44813640253980247</c:v>
                </c:pt>
                <c:pt idx="331">
                  <c:v>0.279254561015921</c:v>
                </c:pt>
                <c:pt idx="332">
                  <c:v>-0.18849075804572199</c:v>
                </c:pt>
                <c:pt idx="333">
                  <c:v>-0.4924841164348408</c:v>
                </c:pt>
                <c:pt idx="334">
                  <c:v>0.29699364657393634</c:v>
                </c:pt>
                <c:pt idx="335">
                  <c:v>-1.8797458629574534E-2</c:v>
                </c:pt>
                <c:pt idx="336">
                  <c:v>0.10751898345182982</c:v>
                </c:pt>
                <c:pt idx="337">
                  <c:v>-0.20722911527382823</c:v>
                </c:pt>
                <c:pt idx="338">
                  <c:v>0.18289164610953129</c:v>
                </c:pt>
                <c:pt idx="339">
                  <c:v>-0.16628229703588462</c:v>
                </c:pt>
                <c:pt idx="340">
                  <c:v>0.16651291881435387</c:v>
                </c:pt>
                <c:pt idx="341">
                  <c:v>3.3394832474258451E-2</c:v>
                </c:pt>
                <c:pt idx="342">
                  <c:v>8.6642067010296628E-2</c:v>
                </c:pt>
                <c:pt idx="343">
                  <c:v>6.5343173195881343E-2</c:v>
                </c:pt>
                <c:pt idx="344">
                  <c:v>7.3862730721647465E-2</c:v>
                </c:pt>
                <c:pt idx="345">
                  <c:v>7.0454907711341025E-2</c:v>
                </c:pt>
                <c:pt idx="346">
                  <c:v>-0.23206845427574763</c:v>
                </c:pt>
                <c:pt idx="347">
                  <c:v>0.19282738171029906</c:v>
                </c:pt>
                <c:pt idx="348">
                  <c:v>2.2869047315880381E-2</c:v>
                </c:pt>
                <c:pt idx="349">
                  <c:v>-0.25915385446832345</c:v>
                </c:pt>
                <c:pt idx="350">
                  <c:v>-0.41078206809204498</c:v>
                </c:pt>
                <c:pt idx="351">
                  <c:v>0.26431282723681804</c:v>
                </c:pt>
                <c:pt idx="352">
                  <c:v>-5.7251308947272178E-3</c:v>
                </c:pt>
                <c:pt idx="353">
                  <c:v>0.10229005235789089</c:v>
                </c:pt>
                <c:pt idx="354">
                  <c:v>5.908397905684365E-2</c:v>
                </c:pt>
                <c:pt idx="355">
                  <c:v>7.6366408377262551E-2</c:v>
                </c:pt>
                <c:pt idx="356">
                  <c:v>6.9453436649094979E-2</c:v>
                </c:pt>
                <c:pt idx="357">
                  <c:v>7.2218625340362011E-2</c:v>
                </c:pt>
                <c:pt idx="358">
                  <c:v>7.1112549863855207E-2</c:v>
                </c:pt>
                <c:pt idx="359">
                  <c:v>-0.23156082850886064</c:v>
                </c:pt>
                <c:pt idx="360">
                  <c:v>0.19262433140354426</c:v>
                </c:pt>
                <c:pt idx="361">
                  <c:v>2.2950267438582292E-2</c:v>
                </c:pt>
                <c:pt idx="362">
                  <c:v>-0.25910801217808765</c:v>
                </c:pt>
                <c:pt idx="363">
                  <c:v>-0.41077229577339153</c:v>
                </c:pt>
                <c:pt idx="364">
                  <c:v>0.26430891830935666</c:v>
                </c:pt>
                <c:pt idx="365">
                  <c:v>-0.15069767208280094</c:v>
                </c:pt>
                <c:pt idx="366">
                  <c:v>0.16027906883312038</c:v>
                </c:pt>
                <c:pt idx="367">
                  <c:v>-0.15439411211566445</c:v>
                </c:pt>
                <c:pt idx="368">
                  <c:v>0.16175764484626579</c:v>
                </c:pt>
                <c:pt idx="369">
                  <c:v>3.5296942061493683E-2</c:v>
                </c:pt>
                <c:pt idx="370">
                  <c:v>-0.25086414265393919</c:v>
                </c:pt>
                <c:pt idx="371">
                  <c:v>0.2003456570615757</c:v>
                </c:pt>
                <c:pt idx="372">
                  <c:v>1.9861737175369723E-2</c:v>
                </c:pt>
                <c:pt idx="373">
                  <c:v>9.2055305129852119E-2</c:v>
                </c:pt>
                <c:pt idx="374">
                  <c:v>-0.22016969463689312</c:v>
                </c:pt>
                <c:pt idx="375">
                  <c:v>-0.40255792891185649</c:v>
                </c:pt>
                <c:pt idx="376">
                  <c:v>0.26102317156474264</c:v>
                </c:pt>
                <c:pt idx="377">
                  <c:v>-0.14420364592726023</c:v>
                </c:pt>
                <c:pt idx="378">
                  <c:v>0.15768145837090411</c:v>
                </c:pt>
                <c:pt idx="379">
                  <c:v>-0.15931190673776408</c:v>
                </c:pt>
                <c:pt idx="380">
                  <c:v>-0.35845994193578029</c:v>
                </c:pt>
                <c:pt idx="381">
                  <c:v>-0.42735064933261124</c:v>
                </c:pt>
                <c:pt idx="382">
                  <c:v>-0.38517293381373757</c:v>
                </c:pt>
                <c:pt idx="383">
                  <c:v>0.25406917352549507</c:v>
                </c:pt>
                <c:pt idx="384">
                  <c:v>-0.21590039182034113</c:v>
                </c:pt>
                <c:pt idx="385">
                  <c:v>-0.51557001795932378</c:v>
                </c:pt>
                <c:pt idx="386">
                  <c:v>0.30622800718372956</c:v>
                </c:pt>
                <c:pt idx="387">
                  <c:v>-7.4232680683404606E-2</c:v>
                </c:pt>
                <c:pt idx="388">
                  <c:v>-0.33870745273749386</c:v>
                </c:pt>
                <c:pt idx="389">
                  <c:v>-0.46008130288891147</c:v>
                </c:pt>
                <c:pt idx="390">
                  <c:v>-0.44949296325196991</c:v>
                </c:pt>
                <c:pt idx="391">
                  <c:v>0.27979718530078801</c:v>
                </c:pt>
                <c:pt idx="392">
                  <c:v>-0.18645066594714671</c:v>
                </c:pt>
                <c:pt idx="393">
                  <c:v>-0.4897834161175243</c:v>
                </c:pt>
                <c:pt idx="394">
                  <c:v>0.29591336644700972</c:v>
                </c:pt>
                <c:pt idx="395">
                  <c:v>-8.1222087481591432E-2</c:v>
                </c:pt>
                <c:pt idx="396">
                  <c:v>-0.34172327206333336</c:v>
                </c:pt>
                <c:pt idx="397">
                  <c:v>-0.45950996180984482</c:v>
                </c:pt>
                <c:pt idx="398">
                  <c:v>-0.4464000564770495</c:v>
                </c:pt>
                <c:pt idx="399">
                  <c:v>0.2785600225908198</c:v>
                </c:pt>
                <c:pt idx="400">
                  <c:v>-0.18816258479433054</c:v>
                </c:pt>
                <c:pt idx="401">
                  <c:v>-0.4914730015503711</c:v>
                </c:pt>
                <c:pt idx="402">
                  <c:v>-0.60825023981226589</c:v>
                </c:pt>
                <c:pt idx="403">
                  <c:v>-0.56202987857109044</c:v>
                </c:pt>
                <c:pt idx="404">
                  <c:v>0.32481195142843622</c:v>
                </c:pt>
                <c:pt idx="405">
                  <c:v>-2.9924780571374487E-2</c:v>
                </c:pt>
                <c:pt idx="406">
                  <c:v>-0.25930240616680483</c:v>
                </c:pt>
                <c:pt idx="407">
                  <c:v>-0.37206713922409751</c:v>
                </c:pt>
                <c:pt idx="408">
                  <c:v>-0.374280596831993</c:v>
                </c:pt>
                <c:pt idx="409">
                  <c:v>-0.29446978529293499</c:v>
                </c:pt>
                <c:pt idx="410">
                  <c:v>0.21778791411717402</c:v>
                </c:pt>
                <c:pt idx="411">
                  <c:v>1.2884834353130398E-2</c:v>
                </c:pt>
                <c:pt idx="412">
                  <c:v>9.4846066258747849E-2</c:v>
                </c:pt>
                <c:pt idx="413">
                  <c:v>6.2061573496500863E-2</c:v>
                </c:pt>
                <c:pt idx="414">
                  <c:v>-0.22989503245880274</c:v>
                </c:pt>
                <c:pt idx="415">
                  <c:v>0.19195801298352111</c:v>
                </c:pt>
                <c:pt idx="416">
                  <c:v>-0.16591317362064034</c:v>
                </c:pt>
                <c:pt idx="417">
                  <c:v>0.16636526944825614</c:v>
                </c:pt>
                <c:pt idx="418">
                  <c:v>3.3453892220697543E-2</c:v>
                </c:pt>
                <c:pt idx="419">
                  <c:v>-0.25740420068480291</c:v>
                </c:pt>
                <c:pt idx="420">
                  <c:v>0.20296168027392117</c:v>
                </c:pt>
                <c:pt idx="421">
                  <c:v>1.8815327890431527E-2</c:v>
                </c:pt>
                <c:pt idx="422">
                  <c:v>9.2473868843827398E-2</c:v>
                </c:pt>
                <c:pt idx="423">
                  <c:v>6.3010452462469044E-2</c:v>
                </c:pt>
                <c:pt idx="424">
                  <c:v>-0.23615180738413788</c:v>
                </c:pt>
                <c:pt idx="425">
                  <c:v>0.19446072295365516</c:v>
                </c:pt>
                <c:pt idx="426">
                  <c:v>-0.16182909721591732</c:v>
                </c:pt>
                <c:pt idx="427">
                  <c:v>-0.38941445701881039</c:v>
                </c:pt>
                <c:pt idx="428">
                  <c:v>0.25576578280752416</c:v>
                </c:pt>
                <c:pt idx="429">
                  <c:v>-2.3063131230096623E-3</c:v>
                </c:pt>
                <c:pt idx="430">
                  <c:v>-0.27000717320994094</c:v>
                </c:pt>
                <c:pt idx="431">
                  <c:v>-0.40870976671957837</c:v>
                </c:pt>
                <c:pt idx="432">
                  <c:v>0.26348390668783139</c:v>
                </c:pt>
                <c:pt idx="433">
                  <c:v>-5.3935626751325516E-3</c:v>
                </c:pt>
                <c:pt idx="434">
                  <c:v>0.10215742507005303</c:v>
                </c:pt>
                <c:pt idx="435">
                  <c:v>5.913702997197879E-2</c:v>
                </c:pt>
                <c:pt idx="436">
                  <c:v>-0.23630928779402513</c:v>
                </c:pt>
                <c:pt idx="437">
                  <c:v>-0.40280959075424977</c:v>
                </c:pt>
                <c:pt idx="438">
                  <c:v>-0.43796884726958674</c:v>
                </c:pt>
                <c:pt idx="439">
                  <c:v>0.27518753890783471</c:v>
                </c:pt>
                <c:pt idx="440">
                  <c:v>-1.0075015563133879E-2</c:v>
                </c:pt>
                <c:pt idx="441">
                  <c:v>0.10403000622525356</c:v>
                </c:pt>
                <c:pt idx="442">
                  <c:v>5.8387997509898579E-2</c:v>
                </c:pt>
                <c:pt idx="443">
                  <c:v>-0.2349401675189616</c:v>
                </c:pt>
                <c:pt idx="444">
                  <c:v>-0.40017604159212283</c:v>
                </c:pt>
                <c:pt idx="445">
                  <c:v>0.26007041663684916</c:v>
                </c:pt>
                <c:pt idx="446">
                  <c:v>-4.028166654739665E-3</c:v>
                </c:pt>
                <c:pt idx="447">
                  <c:v>0.10161126666189588</c:v>
                </c:pt>
                <c:pt idx="448">
                  <c:v>-0.2184015541978854</c:v>
                </c:pt>
                <c:pt idx="449">
                  <c:v>0.18736062167915418</c:v>
                </c:pt>
                <c:pt idx="450">
                  <c:v>2.505575132833833E-2</c:v>
                </c:pt>
                <c:pt idx="451">
                  <c:v>8.9977699468664671E-2</c:v>
                </c:pt>
                <c:pt idx="452">
                  <c:v>6.4008920212534126E-2</c:v>
                </c:pt>
                <c:pt idx="453">
                  <c:v>-0.2359211221163674</c:v>
                </c:pt>
                <c:pt idx="454">
                  <c:v>-0.40581308516564363</c:v>
                </c:pt>
                <c:pt idx="455">
                  <c:v>-0.44282046977874578</c:v>
                </c:pt>
                <c:pt idx="456">
                  <c:v>-0.37375938244551482</c:v>
                </c:pt>
                <c:pt idx="457">
                  <c:v>0.24950375297820593</c:v>
                </c:pt>
                <c:pt idx="458">
                  <c:v>-0.22740404687664822</c:v>
                </c:pt>
                <c:pt idx="459">
                  <c:v>0.19096161875065931</c:v>
                </c:pt>
                <c:pt idx="460">
                  <c:v>-0.11212475222030802</c:v>
                </c:pt>
                <c:pt idx="461">
                  <c:v>-0.31128291336535446</c:v>
                </c:pt>
                <c:pt idx="462">
                  <c:v>-0.39044681107763962</c:v>
                </c:pt>
                <c:pt idx="463">
                  <c:v>-0.36387687593972673</c:v>
                </c:pt>
                <c:pt idx="464">
                  <c:v>-0.26509928357751766</c:v>
                </c:pt>
                <c:pt idx="465">
                  <c:v>-0.13455532734468442</c:v>
                </c:pt>
                <c:pt idx="466">
                  <c:v>0.15382213093787378</c:v>
                </c:pt>
                <c:pt idx="467">
                  <c:v>-0.32040525360114269</c:v>
                </c:pt>
                <c:pt idx="468">
                  <c:v>-0.60047518925351251</c:v>
                </c:pt>
                <c:pt idx="469">
                  <c:v>-0.67639137260913618</c:v>
                </c:pt>
                <c:pt idx="470">
                  <c:v>0.37055654904365454</c:v>
                </c:pt>
                <c:pt idx="471">
                  <c:v>-4.8222619617461826E-2</c:v>
                </c:pt>
                <c:pt idx="472">
                  <c:v>0.11928904784698474</c:v>
                </c:pt>
                <c:pt idx="473">
                  <c:v>5.2284380861206105E-2</c:v>
                </c:pt>
                <c:pt idx="474">
                  <c:v>7.9086247655517555E-2</c:v>
                </c:pt>
                <c:pt idx="475">
                  <c:v>-0.22780590707944962</c:v>
                </c:pt>
                <c:pt idx="476">
                  <c:v>0.19112236283177986</c:v>
                </c:pt>
                <c:pt idx="477">
                  <c:v>2.3551054867288063E-2</c:v>
                </c:pt>
                <c:pt idx="478">
                  <c:v>-0.25913583920503569</c:v>
                </c:pt>
                <c:pt idx="479">
                  <c:v>-0.41125773366176588</c:v>
                </c:pt>
                <c:pt idx="480">
                  <c:v>-0.43397316016824983</c:v>
                </c:pt>
                <c:pt idx="481">
                  <c:v>-0.35629549910682123</c:v>
                </c:pt>
                <c:pt idx="482">
                  <c:v>0.2425181996427285</c:v>
                </c:pt>
                <c:pt idx="483">
                  <c:v>-0.23541177771909311</c:v>
                </c:pt>
                <c:pt idx="484">
                  <c:v>0.19416471108763725</c:v>
                </c:pt>
                <c:pt idx="485">
                  <c:v>-0.10931706952420081</c:v>
                </c:pt>
                <c:pt idx="486">
                  <c:v>0.14372682780968032</c:v>
                </c:pt>
                <c:pt idx="487">
                  <c:v>4.2509268876127874E-2</c:v>
                </c:pt>
                <c:pt idx="488">
                  <c:v>-0.24390045385200426</c:v>
                </c:pt>
                <c:pt idx="489">
                  <c:v>-0.40208352657807833</c:v>
                </c:pt>
                <c:pt idx="490">
                  <c:v>-0.43126598563744079</c:v>
                </c:pt>
                <c:pt idx="491">
                  <c:v>-0.35894748896491935</c:v>
                </c:pt>
                <c:pt idx="492">
                  <c:v>0.24357899558596774</c:v>
                </c:pt>
                <c:pt idx="493">
                  <c:v>-0.23300064311179958</c:v>
                </c:pt>
                <c:pt idx="494">
                  <c:v>0.19320025724471984</c:v>
                </c:pt>
                <c:pt idx="495">
                  <c:v>-0.11047006213034194</c:v>
                </c:pt>
                <c:pt idx="496">
                  <c:v>0.14418802485213678</c:v>
                </c:pt>
                <c:pt idx="497">
                  <c:v>-0.19983239832727001</c:v>
                </c:pt>
                <c:pt idx="498">
                  <c:v>0.17993295933090803</c:v>
                </c:pt>
                <c:pt idx="499">
                  <c:v>2.8026816267636798E-2</c:v>
                </c:pt>
                <c:pt idx="500">
                  <c:v>8.8789273492945284E-2</c:v>
                </c:pt>
                <c:pt idx="501">
                  <c:v>6.4484290602821889E-2</c:v>
                </c:pt>
                <c:pt idx="502">
                  <c:v>7.4206283758871255E-2</c:v>
                </c:pt>
                <c:pt idx="503">
                  <c:v>-0.22959899307429493</c:v>
                </c:pt>
                <c:pt idx="504">
                  <c:v>-0.40372502437347169</c:v>
                </c:pt>
                <c:pt idx="505">
                  <c:v>0.26149000974938869</c:v>
                </c:pt>
                <c:pt idx="506">
                  <c:v>-0.14627607209756921</c:v>
                </c:pt>
                <c:pt idx="507">
                  <c:v>0.15851042883902769</c:v>
                </c:pt>
                <c:pt idx="508">
                  <c:v>3.6595828464388927E-2</c:v>
                </c:pt>
                <c:pt idx="509">
                  <c:v>-0.26083434572471265</c:v>
                </c:pt>
                <c:pt idx="510">
                  <c:v>0.20433373828988508</c:v>
                </c:pt>
                <c:pt idx="511">
                  <c:v>1.8266504684045975E-2</c:v>
                </c:pt>
                <c:pt idx="512">
                  <c:v>9.269339812638161E-2</c:v>
                </c:pt>
                <c:pt idx="513">
                  <c:v>-0.21913847753107862</c:v>
                </c:pt>
                <c:pt idx="514">
                  <c:v>0.18765539101243145</c:v>
                </c:pt>
                <c:pt idx="515">
                  <c:v>2.4937843595027417E-2</c:v>
                </c:pt>
                <c:pt idx="516">
                  <c:v>-0.25863378180884139</c:v>
                </c:pt>
                <c:pt idx="517">
                  <c:v>-0.41151750178513113</c:v>
                </c:pt>
                <c:pt idx="518">
                  <c:v>-0.43473832525119793</c:v>
                </c:pt>
                <c:pt idx="519">
                  <c:v>-0.35726694506510809</c:v>
                </c:pt>
                <c:pt idx="520">
                  <c:v>-0.22238276779368069</c:v>
                </c:pt>
                <c:pt idx="521">
                  <c:v>-7.4501708366370947E-2</c:v>
                </c:pt>
                <c:pt idx="522">
                  <c:v>5.0786932807735059E-2</c:v>
                </c:pt>
                <c:pt idx="523">
                  <c:v>7.9685226876905976E-2</c:v>
                </c:pt>
                <c:pt idx="524">
                  <c:v>6.8125909249237615E-2</c:v>
                </c:pt>
                <c:pt idx="525">
                  <c:v>-0.17325622432659318</c:v>
                </c:pt>
                <c:pt idx="526">
                  <c:v>0.16930248973063727</c:v>
                </c:pt>
                <c:pt idx="527">
                  <c:v>3.2279004107745091E-2</c:v>
                </c:pt>
                <c:pt idx="528">
                  <c:v>-0.24457586106218548</c:v>
                </c:pt>
                <c:pt idx="529">
                  <c:v>-0.39556430224439476</c:v>
                </c:pt>
                <c:pt idx="530">
                  <c:v>-0.42085858429201201</c:v>
                </c:pt>
                <c:pt idx="531">
                  <c:v>0.2683434337168048</c:v>
                </c:pt>
                <c:pt idx="532">
                  <c:v>-7.3373734867219209E-3</c:v>
                </c:pt>
                <c:pt idx="533">
                  <c:v>0.10293494939468878</c:v>
                </c:pt>
                <c:pt idx="534">
                  <c:v>-0.22397204359754294</c:v>
                </c:pt>
                <c:pt idx="535">
                  <c:v>-0.41636232494178771</c:v>
                </c:pt>
                <c:pt idx="536">
                  <c:v>-0.46766895455396962</c:v>
                </c:pt>
                <c:pt idx="537">
                  <c:v>0.28706758182158787</c:v>
                </c:pt>
                <c:pt idx="538">
                  <c:v>-0.16250081598201152</c:v>
                </c:pt>
                <c:pt idx="539">
                  <c:v>-0.4587422886442607</c:v>
                </c:pt>
                <c:pt idx="540">
                  <c:v>-0.57742767687094454</c:v>
                </c:pt>
                <c:pt idx="541">
                  <c:v>0.33097107074837784</c:v>
                </c:pt>
                <c:pt idx="542">
                  <c:v>-3.2388428299351124E-2</c:v>
                </c:pt>
                <c:pt idx="543">
                  <c:v>0.11295537131974046</c:v>
                </c:pt>
                <c:pt idx="544">
                  <c:v>5.4817851472103822E-2</c:v>
                </c:pt>
                <c:pt idx="545">
                  <c:v>7.8072859411158477E-2</c:v>
                </c:pt>
                <c:pt idx="546">
                  <c:v>6.8770856235536609E-2</c:v>
                </c:pt>
                <c:pt idx="547">
                  <c:v>7.2491657505785359E-2</c:v>
                </c:pt>
                <c:pt idx="548">
                  <c:v>7.1003336997685865E-2</c:v>
                </c:pt>
                <c:pt idx="549">
                  <c:v>7.1598665200925657E-2</c:v>
                </c:pt>
                <c:pt idx="550">
                  <c:v>7.1360533919629737E-2</c:v>
                </c:pt>
                <c:pt idx="551">
                  <c:v>-0.23146085636903954</c:v>
                </c:pt>
                <c:pt idx="552">
                  <c:v>0.19258434254761583</c:v>
                </c:pt>
                <c:pt idx="553">
                  <c:v>-0.16221758739997641</c:v>
                </c:pt>
                <c:pt idx="554">
                  <c:v>-0.38862094391108559</c:v>
                </c:pt>
                <c:pt idx="555">
                  <c:v>0.25544837756443428</c:v>
                </c:pt>
                <c:pt idx="556">
                  <c:v>-0.13557914308854899</c:v>
                </c:pt>
                <c:pt idx="557">
                  <c:v>-0.3944990207861212</c:v>
                </c:pt>
                <c:pt idx="558">
                  <c:v>-0.4996353356527905</c:v>
                </c:pt>
                <c:pt idx="559">
                  <c:v>-0.46846323246039856</c:v>
                </c:pt>
                <c:pt idx="560">
                  <c:v>0.28738529298415944</c:v>
                </c:pt>
                <c:pt idx="561">
                  <c:v>-0.18658676409507705</c:v>
                </c:pt>
                <c:pt idx="562">
                  <c:v>0.17463470563803082</c:v>
                </c:pt>
                <c:pt idx="563">
                  <c:v>3.0146117744787676E-2</c:v>
                </c:pt>
                <c:pt idx="564">
                  <c:v>8.7941552902084941E-2</c:v>
                </c:pt>
                <c:pt idx="565">
                  <c:v>-0.21452241449410342</c:v>
                </c:pt>
                <c:pt idx="566">
                  <c:v>0.18580896579764139</c:v>
                </c:pt>
                <c:pt idx="567">
                  <c:v>2.567641368094345E-2</c:v>
                </c:pt>
                <c:pt idx="568">
                  <c:v>-0.25695036151225842</c:v>
                </c:pt>
                <c:pt idx="569">
                  <c:v>0.20278014460490337</c:v>
                </c:pt>
                <c:pt idx="570">
                  <c:v>-0.16019861110812136</c:v>
                </c:pt>
                <c:pt idx="571">
                  <c:v>0.16407944444324857</c:v>
                </c:pt>
                <c:pt idx="572">
                  <c:v>-0.16677099058203149</c:v>
                </c:pt>
                <c:pt idx="573">
                  <c:v>-0.37451690390602799</c:v>
                </c:pt>
                <c:pt idx="574">
                  <c:v>0.24980676156241122</c:v>
                </c:pt>
                <c:pt idx="575">
                  <c:v>7.7295375035507652E-5</c:v>
                </c:pt>
                <c:pt idx="576">
                  <c:v>9.9969081849985805E-2</c:v>
                </c:pt>
                <c:pt idx="577">
                  <c:v>6.0012367260005681E-2</c:v>
                </c:pt>
                <c:pt idx="578">
                  <c:v>-0.23692813852886674</c:v>
                </c:pt>
                <c:pt idx="579">
                  <c:v>-0.40439589265485765</c:v>
                </c:pt>
                <c:pt idx="580">
                  <c:v>0.26175835706194306</c:v>
                </c:pt>
                <c:pt idx="581">
                  <c:v>-4.703342824777218E-3</c:v>
                </c:pt>
                <c:pt idx="582">
                  <c:v>0.10188133712991089</c:v>
                </c:pt>
                <c:pt idx="583">
                  <c:v>5.9247465148035645E-2</c:v>
                </c:pt>
                <c:pt idx="584">
                  <c:v>-0.23676604318352623</c:v>
                </c:pt>
                <c:pt idx="585">
                  <c:v>0.19470641727341051</c:v>
                </c:pt>
                <c:pt idx="586">
                  <c:v>-0.16256587362713967</c:v>
                </c:pt>
                <c:pt idx="587">
                  <c:v>0.16502634945085587</c:v>
                </c:pt>
                <c:pt idx="588">
                  <c:v>3.3989460219657652E-2</c:v>
                </c:pt>
                <c:pt idx="589">
                  <c:v>8.6404215912136942E-2</c:v>
                </c:pt>
                <c:pt idx="590">
                  <c:v>-0.22123420279717632</c:v>
                </c:pt>
                <c:pt idx="591">
                  <c:v>0.18849368111887055</c:v>
                </c:pt>
                <c:pt idx="592">
                  <c:v>-0.1639969048365999</c:v>
                </c:pt>
                <c:pt idx="593">
                  <c:v>0.16559876193463996</c:v>
                </c:pt>
                <c:pt idx="594">
                  <c:v>-0.16867670618203565</c:v>
                </c:pt>
                <c:pt idx="595">
                  <c:v>-0.37853424019968462</c:v>
                </c:pt>
                <c:pt idx="596">
                  <c:v>0.25141369607987385</c:v>
                </c:pt>
                <c:pt idx="597">
                  <c:v>-0.14361755735053958</c:v>
                </c:pt>
                <c:pt idx="598">
                  <c:v>-0.40374142940133512</c:v>
                </c:pt>
                <c:pt idx="599">
                  <c:v>0.26149657176053409</c:v>
                </c:pt>
                <c:pt idx="600">
                  <c:v>-0.12089813504469146</c:v>
                </c:pt>
                <c:pt idx="601">
                  <c:v>0.14835925401787659</c:v>
                </c:pt>
                <c:pt idx="602">
                  <c:v>4.0656298392849372E-2</c:v>
                </c:pt>
                <c:pt idx="603">
                  <c:v>-0.25466320585576019</c:v>
                </c:pt>
                <c:pt idx="604">
                  <c:v>0.20186528234230408</c:v>
                </c:pt>
                <c:pt idx="605">
                  <c:v>-0.15716953656187152</c:v>
                </c:pt>
                <c:pt idx="606">
                  <c:v>-0.38779352782972826</c:v>
                </c:pt>
                <c:pt idx="607">
                  <c:v>0.25511741113189135</c:v>
                </c:pt>
                <c:pt idx="608">
                  <c:v>-0.13459283514673975</c:v>
                </c:pt>
                <c:pt idx="609">
                  <c:v>0.15383713405869592</c:v>
                </c:pt>
                <c:pt idx="610">
                  <c:v>-0.16689771525042899</c:v>
                </c:pt>
                <c:pt idx="611">
                  <c:v>-0.36715479726234612</c:v>
                </c:pt>
                <c:pt idx="612">
                  <c:v>-0.43497153707004976</c:v>
                </c:pt>
                <c:pt idx="613">
                  <c:v>0.27398861482801995</c:v>
                </c:pt>
                <c:pt idx="614">
                  <c:v>-0.16786265684569235</c:v>
                </c:pt>
                <c:pt idx="615">
                  <c:v>-0.45724524070259992</c:v>
                </c:pt>
                <c:pt idx="616">
                  <c:v>-0.57119727017856925</c:v>
                </c:pt>
                <c:pt idx="617">
                  <c:v>-0.53095576112918752</c:v>
                </c:pt>
                <c:pt idx="618">
                  <c:v>-0.38573765043265235</c:v>
                </c:pt>
                <c:pt idx="619">
                  <c:v>-0.19468825924874283</c:v>
                </c:pt>
                <c:pt idx="620">
                  <c:v>-1.1406063098964719E-2</c:v>
                </c:pt>
                <c:pt idx="621">
                  <c:v>0.10456242523958589</c:v>
                </c:pt>
                <c:pt idx="622">
                  <c:v>-0.37450593764457851</c:v>
                </c:pt>
                <c:pt idx="623">
                  <c:v>-0.64637427007647785</c:v>
                </c:pt>
                <c:pt idx="624">
                  <c:v>0.35854970803059116</c:v>
                </c:pt>
                <c:pt idx="625">
                  <c:v>-4.3419883212236471E-2</c:v>
                </c:pt>
                <c:pt idx="626">
                  <c:v>0.11736795328489459</c:v>
                </c:pt>
                <c:pt idx="627">
                  <c:v>-0.20103978810178524</c:v>
                </c:pt>
                <c:pt idx="628">
                  <c:v>0.1804159152407141</c:v>
                </c:pt>
                <c:pt idx="629">
                  <c:v>2.7833633903714364E-2</c:v>
                </c:pt>
                <c:pt idx="630">
                  <c:v>-0.25714417284122426</c:v>
                </c:pt>
                <c:pt idx="631">
                  <c:v>0.20285766913648973</c:v>
                </c:pt>
                <c:pt idx="632">
                  <c:v>-0.15944430756558375</c:v>
                </c:pt>
                <c:pt idx="633">
                  <c:v>0.1637777230262335</c:v>
                </c:pt>
                <c:pt idx="634">
                  <c:v>3.4488910789506597E-2</c:v>
                </c:pt>
                <c:pt idx="635">
                  <c:v>8.6204435684197361E-2</c:v>
                </c:pt>
                <c:pt idx="636">
                  <c:v>6.5518225726321058E-2</c:v>
                </c:pt>
                <c:pt idx="637">
                  <c:v>7.3792709709471577E-2</c:v>
                </c:pt>
                <c:pt idx="638">
                  <c:v>7.048291611621138E-2</c:v>
                </c:pt>
                <c:pt idx="639">
                  <c:v>7.1806833553515456E-2</c:v>
                </c:pt>
                <c:pt idx="640">
                  <c:v>7.1277266578593818E-2</c:v>
                </c:pt>
                <c:pt idx="641">
                  <c:v>-0.23153379248652603</c:v>
                </c:pt>
                <c:pt idx="642">
                  <c:v>0.19261351699461043</c:v>
                </c:pt>
                <c:pt idx="643">
                  <c:v>2.2954593202155829E-2</c:v>
                </c:pt>
                <c:pt idx="644">
                  <c:v>9.0818162719137674E-2</c:v>
                </c:pt>
                <c:pt idx="645">
                  <c:v>6.367273491234493E-2</c:v>
                </c:pt>
                <c:pt idx="646">
                  <c:v>-0.23585934019604204</c:v>
                </c:pt>
                <c:pt idx="647">
                  <c:v>0.19434373607841682</c:v>
                </c:pt>
                <c:pt idx="648">
                  <c:v>-0.16181151745226818</c:v>
                </c:pt>
                <c:pt idx="649">
                  <c:v>-0.38930144625888791</c:v>
                </c:pt>
                <c:pt idx="650">
                  <c:v>0.25572057850355517</c:v>
                </c:pt>
                <c:pt idx="651">
                  <c:v>-2.2882314014220639E-3</c:v>
                </c:pt>
                <c:pt idx="652">
                  <c:v>-0.26998176368651466</c:v>
                </c:pt>
                <c:pt idx="653">
                  <c:v>-0.4086844813218134</c:v>
                </c:pt>
                <c:pt idx="654">
                  <c:v>-0.42206186271398316</c:v>
                </c:pt>
                <c:pt idx="655">
                  <c:v>0.26882474508559329</c:v>
                </c:pt>
                <c:pt idx="656">
                  <c:v>-0.18796465683908606</c:v>
                </c:pt>
                <c:pt idx="657">
                  <c:v>-0.48399141037054438</c:v>
                </c:pt>
                <c:pt idx="658">
                  <c:v>0.29359656414821778</c:v>
                </c:pt>
                <c:pt idx="659">
                  <c:v>-8.5190314848512944E-2</c:v>
                </c:pt>
                <c:pt idx="660">
                  <c:v>0.13407612593940518</c:v>
                </c:pt>
                <c:pt idx="661">
                  <c:v>-0.18558155828581396</c:v>
                </c:pt>
                <c:pt idx="662">
                  <c:v>0.1742326233143256</c:v>
                </c:pt>
                <c:pt idx="663">
                  <c:v>3.0306950674269764E-2</c:v>
                </c:pt>
                <c:pt idx="664">
                  <c:v>8.7877219730292097E-2</c:v>
                </c:pt>
                <c:pt idx="665">
                  <c:v>-0.22185737477841011</c:v>
                </c:pt>
                <c:pt idx="666">
                  <c:v>-0.40204144693624683</c:v>
                </c:pt>
                <c:pt idx="667">
                  <c:v>0.26081657877449871</c:v>
                </c:pt>
                <c:pt idx="668">
                  <c:v>-4.3266315097994779E-3</c:v>
                </c:pt>
                <c:pt idx="669">
                  <c:v>0.10173065260391979</c:v>
                </c:pt>
                <c:pt idx="670">
                  <c:v>-0.21760249601878148</c:v>
                </c:pt>
                <c:pt idx="671">
                  <c:v>0.18704099840751259</c:v>
                </c:pt>
                <c:pt idx="672">
                  <c:v>-0.16168307067632037</c:v>
                </c:pt>
                <c:pt idx="673">
                  <c:v>-0.38371970785338827</c:v>
                </c:pt>
                <c:pt idx="674">
                  <c:v>0.25348788314135529</c:v>
                </c:pt>
                <c:pt idx="675">
                  <c:v>-1.3951532565421171E-3</c:v>
                </c:pt>
                <c:pt idx="676">
                  <c:v>0.10055806130261685</c:v>
                </c:pt>
                <c:pt idx="677">
                  <c:v>-0.21654422252759697</c:v>
                </c:pt>
                <c:pt idx="678">
                  <c:v>-0.40331884425875764</c:v>
                </c:pt>
                <c:pt idx="679">
                  <c:v>-0.45332162473695609</c:v>
                </c:pt>
                <c:pt idx="680">
                  <c:v>-0.39156089007491363</c:v>
                </c:pt>
                <c:pt idx="681">
                  <c:v>0.25662435602996547</c:v>
                </c:pt>
                <c:pt idx="682">
                  <c:v>-2.6497424119861918E-3</c:v>
                </c:pt>
                <c:pt idx="683">
                  <c:v>-0.23612840360126239</c:v>
                </c:pt>
                <c:pt idx="684">
                  <c:v>-0.35696072347083785</c:v>
                </c:pt>
                <c:pt idx="685">
                  <c:v>-0.36841198917938239</c:v>
                </c:pt>
                <c:pt idx="686">
                  <c:v>0.24736479567175296</c:v>
                </c:pt>
                <c:pt idx="687">
                  <c:v>1.0540817312988116E-3</c:v>
                </c:pt>
                <c:pt idx="688">
                  <c:v>-0.2418707190272914</c:v>
                </c:pt>
                <c:pt idx="689">
                  <c:v>-0.36842098360648901</c:v>
                </c:pt>
                <c:pt idx="690">
                  <c:v>0.24736839344259562</c:v>
                </c:pt>
                <c:pt idx="691">
                  <c:v>1.052642622961758E-3</c:v>
                </c:pt>
                <c:pt idx="692">
                  <c:v>-0.25545536843637329</c:v>
                </c:pt>
                <c:pt idx="693">
                  <c:v>-0.38906858922198401</c:v>
                </c:pt>
                <c:pt idx="694">
                  <c:v>-0.40296037585874678</c:v>
                </c:pt>
                <c:pt idx="695">
                  <c:v>-0.32552277989515965</c:v>
                </c:pt>
                <c:pt idx="696">
                  <c:v>0.23020911195806387</c:v>
                </c:pt>
                <c:pt idx="697">
                  <c:v>-0.2449715791171076</c:v>
                </c:pt>
                <c:pt idx="698">
                  <c:v>0.19798863164684305</c:v>
                </c:pt>
                <c:pt idx="699">
                  <c:v>2.0804547341262775E-2</c:v>
                </c:pt>
                <c:pt idx="700">
                  <c:v>9.1678181063494901E-2</c:v>
                </c:pt>
                <c:pt idx="701">
                  <c:v>-0.21154182136075061</c:v>
                </c:pt>
                <c:pt idx="702">
                  <c:v>-0.38916539482077472</c:v>
                </c:pt>
                <c:pt idx="703">
                  <c:v>0.25566615792830993</c:v>
                </c:pt>
                <c:pt idx="704">
                  <c:v>-2.2664631713239791E-3</c:v>
                </c:pt>
                <c:pt idx="705">
                  <c:v>-0.26407970443070211</c:v>
                </c:pt>
                <c:pt idx="706">
                  <c:v>-0.39972940749949865</c:v>
                </c:pt>
                <c:pt idx="707">
                  <c:v>0.25989176299979944</c:v>
                </c:pt>
                <c:pt idx="708">
                  <c:v>-3.95670519991978E-3</c:v>
                </c:pt>
                <c:pt idx="709">
                  <c:v>-0.26044856150578433</c:v>
                </c:pt>
                <c:pt idx="710">
                  <c:v>-0.39296334773333136</c:v>
                </c:pt>
                <c:pt idx="711">
                  <c:v>0.25718533909333252</c:v>
                </c:pt>
                <c:pt idx="712">
                  <c:v>-2.8741356373330057E-3</c:v>
                </c:pt>
                <c:pt idx="713">
                  <c:v>0.10114965425493321</c:v>
                </c:pt>
                <c:pt idx="714">
                  <c:v>-0.22030736450636818</c:v>
                </c:pt>
                <c:pt idx="715">
                  <c:v>-0.40947517902811836</c:v>
                </c:pt>
                <c:pt idx="716">
                  <c:v>-0.45990356006284272</c:v>
                </c:pt>
                <c:pt idx="717">
                  <c:v>0.28396142402513713</c:v>
                </c:pt>
                <c:pt idx="718">
                  <c:v>-0.16519019230224763</c:v>
                </c:pt>
                <c:pt idx="719">
                  <c:v>-0.46053903866035761</c:v>
                </c:pt>
                <c:pt idx="720">
                  <c:v>-0.57817505292160565</c:v>
                </c:pt>
                <c:pt idx="721">
                  <c:v>0.33127002116864224</c:v>
                </c:pt>
                <c:pt idx="722">
                  <c:v>-3.2508008467456884E-2</c:v>
                </c:pt>
                <c:pt idx="723">
                  <c:v>0.11300320338698276</c:v>
                </c:pt>
                <c:pt idx="724">
                  <c:v>5.4798718645206898E-2</c:v>
                </c:pt>
                <c:pt idx="725">
                  <c:v>-0.23930579162943899</c:v>
                </c:pt>
                <c:pt idx="726">
                  <c:v>-0.40416433814945191</c:v>
                </c:pt>
                <c:pt idx="727">
                  <c:v>0.26166573525978076</c:v>
                </c:pt>
                <c:pt idx="728">
                  <c:v>-4.6662941039123107E-3</c:v>
                </c:pt>
                <c:pt idx="729">
                  <c:v>-0.26445085473300683</c:v>
                </c:pt>
                <c:pt idx="730">
                  <c:v>-0.39852344066312467</c:v>
                </c:pt>
                <c:pt idx="731">
                  <c:v>0.25940937626524985</c:v>
                </c:pt>
                <c:pt idx="732">
                  <c:v>-3.763750506099936E-3</c:v>
                </c:pt>
                <c:pt idx="733">
                  <c:v>0.10150550020243998</c:v>
                </c:pt>
                <c:pt idx="734">
                  <c:v>5.9397799919024011E-2</c:v>
                </c:pt>
                <c:pt idx="735">
                  <c:v>7.6240880032390407E-2</c:v>
                </c:pt>
                <c:pt idx="736">
                  <c:v>6.9503647987043837E-2</c:v>
                </c:pt>
                <c:pt idx="737">
                  <c:v>-0.2321628535986458</c:v>
                </c:pt>
                <c:pt idx="738">
                  <c:v>-0.40415342822518519</c:v>
                </c:pt>
                <c:pt idx="739">
                  <c:v>0.26166137129007405</c:v>
                </c:pt>
                <c:pt idx="740">
                  <c:v>-4.6645485160296263E-3</c:v>
                </c:pt>
                <c:pt idx="741">
                  <c:v>-0.26529118241406729</c:v>
                </c:pt>
                <c:pt idx="742">
                  <c:v>-0.39980202628395878</c:v>
                </c:pt>
                <c:pt idx="743">
                  <c:v>-0.41202030380300131</c:v>
                </c:pt>
                <c:pt idx="744">
                  <c:v>0.26480812152120053</c:v>
                </c:pt>
                <c:pt idx="745">
                  <c:v>-0.1914492451225944</c:v>
                </c:pt>
                <c:pt idx="746">
                  <c:v>-0.48632532302038101</c:v>
                </c:pt>
                <c:pt idx="747">
                  <c:v>0.29453012920815241</c:v>
                </c:pt>
                <c:pt idx="748">
                  <c:v>-8.4799388884578636E-2</c:v>
                </c:pt>
                <c:pt idx="749">
                  <c:v>-0.34614049440849276</c:v>
                </c:pt>
                <c:pt idx="750">
                  <c:v>-0.46358552225964378</c:v>
                </c:pt>
                <c:pt idx="751">
                  <c:v>-0.44933676515895427</c:v>
                </c:pt>
                <c:pt idx="752">
                  <c:v>-0.34105120182289728</c:v>
                </c:pt>
                <c:pt idx="753">
                  <c:v>-0.18696702878955912</c:v>
                </c:pt>
                <c:pt idx="754">
                  <c:v>-3.2630517295560865E-2</c:v>
                </c:pt>
                <c:pt idx="755">
                  <c:v>8.8308494145926314E-2</c:v>
                </c:pt>
                <c:pt idx="756">
                  <c:v>6.4676602341629474E-2</c:v>
                </c:pt>
                <c:pt idx="757">
                  <c:v>7.4129359063348221E-2</c:v>
                </c:pt>
                <c:pt idx="758">
                  <c:v>7.0348256374660717E-2</c:v>
                </c:pt>
                <c:pt idx="759">
                  <c:v>-0.25637101956217689</c:v>
                </c:pt>
                <c:pt idx="760">
                  <c:v>0.20254840782487077</c:v>
                </c:pt>
                <c:pt idx="761">
                  <c:v>1.8980636870051693E-2</c:v>
                </c:pt>
                <c:pt idx="762">
                  <c:v>-0.26505165178183338</c:v>
                </c:pt>
                <c:pt idx="763">
                  <c:v>0.20602066071273337</c:v>
                </c:pt>
                <c:pt idx="764">
                  <c:v>1.7591735714906659E-2</c:v>
                </c:pt>
                <c:pt idx="765">
                  <c:v>-0.26110058055419788</c:v>
                </c:pt>
                <c:pt idx="766">
                  <c:v>-0.40984854670569593</c:v>
                </c:pt>
                <c:pt idx="767">
                  <c:v>0.26393941868227838</c:v>
                </c:pt>
                <c:pt idx="768">
                  <c:v>-0.1518471988896474</c:v>
                </c:pt>
                <c:pt idx="769">
                  <c:v>0.16073887955585897</c:v>
                </c:pt>
                <c:pt idx="770">
                  <c:v>-0.15380421698707497</c:v>
                </c:pt>
                <c:pt idx="771">
                  <c:v>-0.35234340738075554</c:v>
                </c:pt>
                <c:pt idx="772">
                  <c:v>0.24093736295230223</c:v>
                </c:pt>
                <c:pt idx="773">
                  <c:v>3.6250548190791126E-3</c:v>
                </c:pt>
                <c:pt idx="774">
                  <c:v>-0.26193855820305312</c:v>
                </c:pt>
                <c:pt idx="775">
                  <c:v>-0.40082044890319352</c:v>
                </c:pt>
                <c:pt idx="776">
                  <c:v>-0.41604120180228216</c:v>
                </c:pt>
                <c:pt idx="777">
                  <c:v>-0.33673746362847334</c:v>
                </c:pt>
                <c:pt idx="778">
                  <c:v>0.23469498545138934</c:v>
                </c:pt>
                <c:pt idx="779">
                  <c:v>-0.24201241829363351</c:v>
                </c:pt>
                <c:pt idx="780">
                  <c:v>-0.54096989707526766</c:v>
                </c:pt>
                <c:pt idx="781">
                  <c:v>0.31638795883010706</c:v>
                </c:pt>
                <c:pt idx="782">
                  <c:v>-2.6555183532042836E-2</c:v>
                </c:pt>
                <c:pt idx="783">
                  <c:v>-0.29740254141136363</c:v>
                </c:pt>
                <c:pt idx="784">
                  <c:v>-0.43246475957203795</c:v>
                </c:pt>
                <c:pt idx="785">
                  <c:v>-0.4379823200044759</c:v>
                </c:pt>
                <c:pt idx="786">
                  <c:v>-0.34674711974646816</c:v>
                </c:pt>
                <c:pt idx="787">
                  <c:v>-0.20399986277933019</c:v>
                </c:pt>
                <c:pt idx="788">
                  <c:v>0.18159994511173208</c:v>
                </c:pt>
                <c:pt idx="789">
                  <c:v>2.7360021955307165E-2</c:v>
                </c:pt>
                <c:pt idx="790">
                  <c:v>8.9055991217877134E-2</c:v>
                </c:pt>
                <c:pt idx="791">
                  <c:v>6.4377603512849157E-2</c:v>
                </c:pt>
                <c:pt idx="792">
                  <c:v>7.4248958594860345E-2</c:v>
                </c:pt>
                <c:pt idx="793">
                  <c:v>-0.23324217225318822</c:v>
                </c:pt>
                <c:pt idx="794">
                  <c:v>-0.40929413368441508</c:v>
                </c:pt>
                <c:pt idx="795">
                  <c:v>0.26371765347376608</c:v>
                </c:pt>
                <c:pt idx="796">
                  <c:v>-0.14396493722145629</c:v>
                </c:pt>
                <c:pt idx="797">
                  <c:v>0.15758597488858253</c:v>
                </c:pt>
                <c:pt idx="798">
                  <c:v>3.6965610044566985E-2</c:v>
                </c:pt>
                <c:pt idx="799">
                  <c:v>8.5213755982173206E-2</c:v>
                </c:pt>
                <c:pt idx="800">
                  <c:v>6.5914497607130723E-2</c:v>
                </c:pt>
                <c:pt idx="801">
                  <c:v>-0.23608562805193892</c:v>
                </c:pt>
                <c:pt idx="802">
                  <c:v>-0.40746868807396674</c:v>
                </c:pt>
                <c:pt idx="803">
                  <c:v>-0.44521564662131929</c:v>
                </c:pt>
                <c:pt idx="804">
                  <c:v>0.27808625864852776</c:v>
                </c:pt>
                <c:pt idx="805">
                  <c:v>-0.17352844858358099</c:v>
                </c:pt>
                <c:pt idx="806">
                  <c:v>-0.46887966622619714</c:v>
                </c:pt>
                <c:pt idx="807">
                  <c:v>0.28755186649047887</c:v>
                </c:pt>
                <c:pt idx="808">
                  <c:v>-1.5020746596191542E-2</c:v>
                </c:pt>
                <c:pt idx="809">
                  <c:v>-0.28795240143817125</c:v>
                </c:pt>
                <c:pt idx="810">
                  <c:v>-0.42660834749666943</c:v>
                </c:pt>
                <c:pt idx="811">
                  <c:v>0.27064333899866777</c:v>
                </c:pt>
                <c:pt idx="812">
                  <c:v>-0.14957960124234307</c:v>
                </c:pt>
                <c:pt idx="813">
                  <c:v>0.15983184049693724</c:v>
                </c:pt>
                <c:pt idx="814">
                  <c:v>3.6067263801225102E-2</c:v>
                </c:pt>
                <c:pt idx="815">
                  <c:v>8.5573094479509962E-2</c:v>
                </c:pt>
                <c:pt idx="816">
                  <c:v>-0.21891279867303817</c:v>
                </c:pt>
                <c:pt idx="817">
                  <c:v>0.18756511946921528</c:v>
                </c:pt>
                <c:pt idx="818">
                  <c:v>-0.16565353261155819</c:v>
                </c:pt>
                <c:pt idx="819">
                  <c:v>0.16626141304462327</c:v>
                </c:pt>
                <c:pt idx="820">
                  <c:v>-0.16794343932397532</c:v>
                </c:pt>
                <c:pt idx="821">
                  <c:v>0.16717737572959013</c:v>
                </c:pt>
                <c:pt idx="822">
                  <c:v>-0.17283662158633739</c:v>
                </c:pt>
                <c:pt idx="823">
                  <c:v>0.16913464863453498</c:v>
                </c:pt>
                <c:pt idx="824">
                  <c:v>-0.16959132114024861</c:v>
                </c:pt>
                <c:pt idx="825">
                  <c:v>-0.38253252496601087</c:v>
                </c:pt>
                <c:pt idx="826">
                  <c:v>-0.45635887947528914</c:v>
                </c:pt>
                <c:pt idx="827">
                  <c:v>-0.41150950638750988</c:v>
                </c:pt>
                <c:pt idx="828">
                  <c:v>-0.28888414020804176</c:v>
                </c:pt>
                <c:pt idx="829">
                  <c:v>0.21555365608321672</c:v>
                </c:pt>
                <c:pt idx="830">
                  <c:v>1.3778537566713309E-2</c:v>
                </c:pt>
                <c:pt idx="831">
                  <c:v>9.4488584973314679E-2</c:v>
                </c:pt>
                <c:pt idx="832">
                  <c:v>-0.23756323320289308</c:v>
                </c:pt>
                <c:pt idx="833">
                  <c:v>0.19502529328115725</c:v>
                </c:pt>
                <c:pt idx="834">
                  <c:v>2.1989882687537099E-2</c:v>
                </c:pt>
                <c:pt idx="835">
                  <c:v>9.1204046924985169E-2</c:v>
                </c:pt>
                <c:pt idx="836">
                  <c:v>-0.21866938273633829</c:v>
                </c:pt>
                <c:pt idx="837">
                  <c:v>0.18746775309453534</c:v>
                </c:pt>
                <c:pt idx="838">
                  <c:v>-0.16414017329155872</c:v>
                </c:pt>
                <c:pt idx="839">
                  <c:v>0.16565606931662349</c:v>
                </c:pt>
                <c:pt idx="840">
                  <c:v>3.3737572273350599E-2</c:v>
                </c:pt>
                <c:pt idx="841">
                  <c:v>8.6504971090659771E-2</c:v>
                </c:pt>
                <c:pt idx="842">
                  <c:v>-0.22142276620251528</c:v>
                </c:pt>
                <c:pt idx="843">
                  <c:v>-0.40036867130429388</c:v>
                </c:pt>
                <c:pt idx="844">
                  <c:v>-0.4452389480315514</c:v>
                </c:pt>
                <c:pt idx="845">
                  <c:v>-0.38145126905391102</c:v>
                </c:pt>
                <c:pt idx="846">
                  <c:v>-0.25139768089387238</c:v>
                </c:pt>
                <c:pt idx="847">
                  <c:v>-0.10076601890452125</c:v>
                </c:pt>
                <c:pt idx="848">
                  <c:v>0.14030640756180851</c:v>
                </c:pt>
                <c:pt idx="849">
                  <c:v>4.3877436975276601E-2</c:v>
                </c:pt>
                <c:pt idx="850">
                  <c:v>-0.18923734708920834</c:v>
                </c:pt>
                <c:pt idx="851">
                  <c:v>-0.32000476508856068</c:v>
                </c:pt>
                <c:pt idx="852">
                  <c:v>0.22800190603542428</c:v>
                </c:pt>
                <c:pt idx="853">
                  <c:v>-0.1852696897113551</c:v>
                </c:pt>
                <c:pt idx="854">
                  <c:v>-0.44978413425298874</c:v>
                </c:pt>
                <c:pt idx="855">
                  <c:v>-0.54701696093344743</c:v>
                </c:pt>
                <c:pt idx="856">
                  <c:v>-0.4997050031938356</c:v>
                </c:pt>
                <c:pt idx="857">
                  <c:v>0.29988200127753428</c:v>
                </c:pt>
                <c:pt idx="858">
                  <c:v>-1.995280051101371E-2</c:v>
                </c:pt>
                <c:pt idx="859">
                  <c:v>0.10798112020440549</c:v>
                </c:pt>
                <c:pt idx="860">
                  <c:v>-0.2234513987539124</c:v>
                </c:pt>
                <c:pt idx="861">
                  <c:v>-0.41929300036871636</c:v>
                </c:pt>
                <c:pt idx="862">
                  <c:v>-0.47250760883956305</c:v>
                </c:pt>
                <c:pt idx="863">
                  <c:v>-0.40894104836417067</c:v>
                </c:pt>
                <c:pt idx="864">
                  <c:v>-0.27306878123347766</c:v>
                </c:pt>
                <c:pt idx="865">
                  <c:v>0.20922751249339108</c:v>
                </c:pt>
                <c:pt idx="866">
                  <c:v>1.6308995002643573E-2</c:v>
                </c:pt>
                <c:pt idx="867">
                  <c:v>-0.21254874083223579</c:v>
                </c:pt>
                <c:pt idx="868">
                  <c:v>0.18501949633289433</c:v>
                </c:pt>
                <c:pt idx="869">
                  <c:v>2.5992201466842266E-2</c:v>
                </c:pt>
                <c:pt idx="870">
                  <c:v>8.9603119413263099E-2</c:v>
                </c:pt>
                <c:pt idx="871">
                  <c:v>-0.22479336955014731</c:v>
                </c:pt>
                <c:pt idx="872">
                  <c:v>-0.40777718259544682</c:v>
                </c:pt>
                <c:pt idx="873">
                  <c:v>-0.4540137281648905</c:v>
                </c:pt>
                <c:pt idx="874">
                  <c:v>0.28160549126595624</c:v>
                </c:pt>
                <c:pt idx="875">
                  <c:v>-0.16827023322870716</c:v>
                </c:pt>
                <c:pt idx="876">
                  <c:v>-0.46348296486540425</c:v>
                </c:pt>
                <c:pt idx="877">
                  <c:v>0.2853931859461617</c:v>
                </c:pt>
                <c:pt idx="878">
                  <c:v>-9.1848806973632013E-2</c:v>
                </c:pt>
                <c:pt idx="879">
                  <c:v>-0.35011620055380954</c:v>
                </c:pt>
                <c:pt idx="880">
                  <c:v>-0.46442894481803954</c:v>
                </c:pt>
                <c:pt idx="881">
                  <c:v>0.28577157792721586</c:v>
                </c:pt>
                <c:pt idx="882">
                  <c:v>-1.4308631170886349E-2</c:v>
                </c:pt>
                <c:pt idx="883">
                  <c:v>0.10572345246835455</c:v>
                </c:pt>
                <c:pt idx="884">
                  <c:v>-0.21758807765792443</c:v>
                </c:pt>
                <c:pt idx="885">
                  <c:v>-0.4087154965807035</c:v>
                </c:pt>
                <c:pt idx="886">
                  <c:v>-0.46075458872218428</c:v>
                </c:pt>
                <c:pt idx="887">
                  <c:v>-0.39887842457979317</c:v>
                </c:pt>
                <c:pt idx="888">
                  <c:v>-0.26644262071980251</c:v>
                </c:pt>
                <c:pt idx="889">
                  <c:v>-0.11078005752404435</c:v>
                </c:pt>
                <c:pt idx="890">
                  <c:v>2.8142389606378923E-2</c:v>
                </c:pt>
                <c:pt idx="891">
                  <c:v>8.8743044157448436E-2</c:v>
                </c:pt>
                <c:pt idx="892">
                  <c:v>-0.37379512105257245</c:v>
                </c:pt>
                <c:pt idx="893">
                  <c:v>-0.63362545337044418</c:v>
                </c:pt>
                <c:pt idx="894">
                  <c:v>0.35345018134817774</c:v>
                </c:pt>
                <c:pt idx="895">
                  <c:v>-4.138007253927109E-2</c:v>
                </c:pt>
                <c:pt idx="896">
                  <c:v>0.11655202901570844</c:v>
                </c:pt>
                <c:pt idx="897">
                  <c:v>-0.20224643789857938</c:v>
                </c:pt>
                <c:pt idx="898">
                  <c:v>0.18089857515943175</c:v>
                </c:pt>
                <c:pt idx="899">
                  <c:v>-0.16664665511686913</c:v>
                </c:pt>
                <c:pt idx="900">
                  <c:v>-0.38673370481523794</c:v>
                </c:pt>
                <c:pt idx="901">
                  <c:v>0.2546934819260952</c:v>
                </c:pt>
                <c:pt idx="902">
                  <c:v>-1.8773927704380799E-3</c:v>
                </c:pt>
                <c:pt idx="903">
                  <c:v>0.10075095710817523</c:v>
                </c:pt>
                <c:pt idx="904">
                  <c:v>5.969961715672991E-2</c:v>
                </c:pt>
                <c:pt idx="905">
                  <c:v>7.6120153137308036E-2</c:v>
                </c:pt>
                <c:pt idx="906">
                  <c:v>6.9551938745076786E-2</c:v>
                </c:pt>
                <c:pt idx="907">
                  <c:v>-0.23238493863323634</c:v>
                </c:pt>
                <c:pt idx="908">
                  <c:v>-0.40452661674088786</c:v>
                </c:pt>
                <c:pt idx="909">
                  <c:v>-0.4434733267102744</c:v>
                </c:pt>
                <c:pt idx="910">
                  <c:v>0.27738933068410976</c:v>
                </c:pt>
                <c:pt idx="911">
                  <c:v>-1.0955732273643909E-2</c:v>
                </c:pt>
                <c:pt idx="912">
                  <c:v>0.10438229290945757</c:v>
                </c:pt>
                <c:pt idx="913">
                  <c:v>5.8247082836216976E-2</c:v>
                </c:pt>
                <c:pt idx="914">
                  <c:v>7.6701166865513218E-2</c:v>
                </c:pt>
                <c:pt idx="915">
                  <c:v>-0.22995122560930265</c:v>
                </c:pt>
                <c:pt idx="916">
                  <c:v>-0.40610064360614256</c:v>
                </c:pt>
                <c:pt idx="917">
                  <c:v>0.26244025744245703</c:v>
                </c:pt>
                <c:pt idx="918">
                  <c:v>-4.9761029769828102E-3</c:v>
                </c:pt>
                <c:pt idx="919">
                  <c:v>0.10199044119079313</c:v>
                </c:pt>
                <c:pt idx="920">
                  <c:v>5.9203823523682753E-2</c:v>
                </c:pt>
                <c:pt idx="921">
                  <c:v>-0.23696412042936102</c:v>
                </c:pt>
                <c:pt idx="922">
                  <c:v>-0.40385420328369714</c:v>
                </c:pt>
                <c:pt idx="923">
                  <c:v>-0.439073653762523</c:v>
                </c:pt>
                <c:pt idx="924">
                  <c:v>-0.3695090933769799</c:v>
                </c:pt>
                <c:pt idx="925">
                  <c:v>0.24780363735079197</c:v>
                </c:pt>
                <c:pt idx="926">
                  <c:v>-0.22888276203289104</c:v>
                </c:pt>
                <c:pt idx="927">
                  <c:v>-0.5306817611999386</c:v>
                </c:pt>
                <c:pt idx="928">
                  <c:v>-0.63781235174844619</c:v>
                </c:pt>
                <c:pt idx="929">
                  <c:v>-0.57804390759656354</c:v>
                </c:pt>
                <c:pt idx="930">
                  <c:v>-0.40817634889712268</c:v>
                </c:pt>
                <c:pt idx="931">
                  <c:v>0.26327053955884905</c:v>
                </c:pt>
                <c:pt idx="932">
                  <c:v>-0.2463748543678396</c:v>
                </c:pt>
                <c:pt idx="933">
                  <c:v>0.19854994174713586</c:v>
                </c:pt>
                <c:pt idx="934">
                  <c:v>-9.6528748552910687E-2</c:v>
                </c:pt>
                <c:pt idx="935">
                  <c:v>-0.29317413483311167</c:v>
                </c:pt>
                <c:pt idx="936">
                  <c:v>-0.37442508001370278</c:v>
                </c:pt>
                <c:pt idx="937">
                  <c:v>-0.35288087976792504</c:v>
                </c:pt>
                <c:pt idx="938">
                  <c:v>-0.26020299822913889</c:v>
                </c:pt>
                <c:pt idx="939">
                  <c:v>-0.13522362039146962</c:v>
                </c:pt>
                <c:pt idx="940">
                  <c:v>0.15408944815658787</c:v>
                </c:pt>
                <c:pt idx="941">
                  <c:v>3.8364220737364854E-2</c:v>
                </c:pt>
                <c:pt idx="942">
                  <c:v>8.4654311705054067E-2</c:v>
                </c:pt>
                <c:pt idx="943">
                  <c:v>6.6138275317978376E-2</c:v>
                </c:pt>
                <c:pt idx="944">
                  <c:v>-0.22585252279043128</c:v>
                </c:pt>
                <c:pt idx="945">
                  <c:v>0.19034100911617252</c:v>
                </c:pt>
                <c:pt idx="946">
                  <c:v>2.3863596353530997E-2</c:v>
                </c:pt>
                <c:pt idx="947">
                  <c:v>9.0454561458587601E-2</c:v>
                </c:pt>
                <c:pt idx="948">
                  <c:v>6.3818175416564954E-2</c:v>
                </c:pt>
                <c:pt idx="949">
                  <c:v>-0.2355412333188095</c:v>
                </c:pt>
                <c:pt idx="950">
                  <c:v>-0.40509496083184876</c:v>
                </c:pt>
                <c:pt idx="951">
                  <c:v>-0.44200912676845627</c:v>
                </c:pt>
                <c:pt idx="952">
                  <c:v>0.27680365070738255</c:v>
                </c:pt>
                <c:pt idx="953">
                  <c:v>-0.17477766816860721</c:v>
                </c:pt>
                <c:pt idx="954">
                  <c:v>0.16991106726744287</c:v>
                </c:pt>
                <c:pt idx="955">
                  <c:v>3.2035573093022851E-2</c:v>
                </c:pt>
                <c:pt idx="956">
                  <c:v>-0.26957318854048773</c:v>
                </c:pt>
                <c:pt idx="957">
                  <c:v>0.20782927541619511</c:v>
                </c:pt>
                <c:pt idx="958">
                  <c:v>-0.15064772588201802</c:v>
                </c:pt>
                <c:pt idx="959">
                  <c:v>-0.38227941688765293</c:v>
                </c:pt>
                <c:pt idx="960">
                  <c:v>-0.46994695105865597</c:v>
                </c:pt>
                <c:pt idx="961">
                  <c:v>0.28797878042346237</c:v>
                </c:pt>
                <c:pt idx="962">
                  <c:v>-1.5191512169384941E-2</c:v>
                </c:pt>
                <c:pt idx="963">
                  <c:v>-0.26357601083405185</c:v>
                </c:pt>
                <c:pt idx="964">
                  <c:v>-0.38943027709162048</c:v>
                </c:pt>
                <c:pt idx="965">
                  <c:v>0.25577211083664819</c:v>
                </c:pt>
                <c:pt idx="966">
                  <c:v>-0.16499185776477343</c:v>
                </c:pt>
                <c:pt idx="967">
                  <c:v>-0.43944513275556729</c:v>
                </c:pt>
                <c:pt idx="968">
                  <c:v>0.27577805310222692</c:v>
                </c:pt>
                <c:pt idx="969">
                  <c:v>-1.0311221240890761E-2</c:v>
                </c:pt>
                <c:pt idx="970">
                  <c:v>0.1041244884963563</c:v>
                </c:pt>
                <c:pt idx="971">
                  <c:v>-0.21127944911992544</c:v>
                </c:pt>
                <c:pt idx="972">
                  <c:v>0.18451177964797019</c:v>
                </c:pt>
                <c:pt idx="973">
                  <c:v>2.6195288140811929E-2</c:v>
                </c:pt>
                <c:pt idx="974">
                  <c:v>8.9521884743675229E-2</c:v>
                </c:pt>
                <c:pt idx="975">
                  <c:v>6.4191246102529909E-2</c:v>
                </c:pt>
                <c:pt idx="976">
                  <c:v>-0.23569144282565632</c:v>
                </c:pt>
                <c:pt idx="977">
                  <c:v>-0.40559845622022367</c:v>
                </c:pt>
                <c:pt idx="978">
                  <c:v>-0.44266364522653584</c:v>
                </c:pt>
                <c:pt idx="979">
                  <c:v>0.27706545809061434</c:v>
                </c:pt>
                <c:pt idx="980">
                  <c:v>-1.0826183236245734E-2</c:v>
                </c:pt>
                <c:pt idx="981">
                  <c:v>0.10433047329449829</c:v>
                </c:pt>
                <c:pt idx="982">
                  <c:v>-0.22232452355607699</c:v>
                </c:pt>
                <c:pt idx="983">
                  <c:v>0.18892980942243082</c:v>
                </c:pt>
                <c:pt idx="984">
                  <c:v>-0.1580450268370964</c:v>
                </c:pt>
                <c:pt idx="985">
                  <c:v>0.16321801073483855</c:v>
                </c:pt>
                <c:pt idx="986">
                  <c:v>3.4712795706064586E-2</c:v>
                </c:pt>
                <c:pt idx="987">
                  <c:v>8.6114881717574171E-2</c:v>
                </c:pt>
                <c:pt idx="988">
                  <c:v>-0.22194668363376818</c:v>
                </c:pt>
                <c:pt idx="989">
                  <c:v>0.1887786734535073</c:v>
                </c:pt>
                <c:pt idx="990">
                  <c:v>2.4488530618597085E-2</c:v>
                </c:pt>
                <c:pt idx="991">
                  <c:v>-0.25854036734051367</c:v>
                </c:pt>
                <c:pt idx="992">
                  <c:v>0.20341614693620547</c:v>
                </c:pt>
                <c:pt idx="993">
                  <c:v>-0.15958236058325684</c:v>
                </c:pt>
                <c:pt idx="994">
                  <c:v>0.16383294423330275</c:v>
                </c:pt>
                <c:pt idx="995">
                  <c:v>-0.16695802477332178</c:v>
                </c:pt>
                <c:pt idx="996">
                  <c:v>0.16678320990932871</c:v>
                </c:pt>
                <c:pt idx="997">
                  <c:v>3.3286716036268524E-2</c:v>
                </c:pt>
                <c:pt idx="998">
                  <c:v>-0.25433910037150931</c:v>
                </c:pt>
                <c:pt idx="999">
                  <c:v>-0.41114771431304575</c:v>
                </c:pt>
                <c:pt idx="1000">
                  <c:v>-0.43734400532180434</c:v>
                </c:pt>
                <c:pt idx="1001">
                  <c:v>0.27493760212872176</c:v>
                </c:pt>
                <c:pt idx="1002">
                  <c:v>-0.17939986639526401</c:v>
                </c:pt>
                <c:pt idx="1003">
                  <c:v>-0.47548177225094646</c:v>
                </c:pt>
                <c:pt idx="1004">
                  <c:v>-0.59040695236829188</c:v>
                </c:pt>
                <c:pt idx="1005">
                  <c:v>0.33616278094731677</c:v>
                </c:pt>
                <c:pt idx="1006">
                  <c:v>-0.10531871504499779</c:v>
                </c:pt>
                <c:pt idx="1007">
                  <c:v>0.14212748601799913</c:v>
                </c:pt>
                <c:pt idx="1008">
                  <c:v>4.3149005592800355E-2</c:v>
                </c:pt>
                <c:pt idx="1009">
                  <c:v>-0.25968609825522204</c:v>
                </c:pt>
                <c:pt idx="1010">
                  <c:v>0.20387443930208882</c:v>
                </c:pt>
                <c:pt idx="1011">
                  <c:v>1.845022427916447E-2</c:v>
                </c:pt>
                <c:pt idx="1012">
                  <c:v>-0.26264793213970994</c:v>
                </c:pt>
                <c:pt idx="1013">
                  <c:v>0.20505917285588399</c:v>
                </c:pt>
                <c:pt idx="1014">
                  <c:v>-0.1588665030877317</c:v>
                </c:pt>
                <c:pt idx="1015">
                  <c:v>-0.3927287305918522</c:v>
                </c:pt>
                <c:pt idx="1016">
                  <c:v>0.25709149223674088</c:v>
                </c:pt>
                <c:pt idx="1017">
                  <c:v>-2.8365968946963555E-3</c:v>
                </c:pt>
                <c:pt idx="1018">
                  <c:v>0.10113463875787855</c:v>
                </c:pt>
                <c:pt idx="1019">
                  <c:v>-0.21553486477938533</c:v>
                </c:pt>
                <c:pt idx="1020">
                  <c:v>-0.40220990401247692</c:v>
                </c:pt>
                <c:pt idx="1021">
                  <c:v>-0.45238053783769028</c:v>
                </c:pt>
                <c:pt idx="1022">
                  <c:v>-0.39094839231368628</c:v>
                </c:pt>
                <c:pt idx="1023">
                  <c:v>0.25637935692547453</c:v>
                </c:pt>
                <c:pt idx="1024">
                  <c:v>-0.21977373135691095</c:v>
                </c:pt>
                <c:pt idx="1025">
                  <c:v>-0.5231614853307347</c:v>
                </c:pt>
                <c:pt idx="1026">
                  <c:v>-0.63310035345385918</c:v>
                </c:pt>
                <c:pt idx="1027">
                  <c:v>-0.57642862566991604</c:v>
                </c:pt>
                <c:pt idx="1028">
                  <c:v>0.33057145026796642</c:v>
                </c:pt>
                <c:pt idx="1029">
                  <c:v>-0.16032132387571768</c:v>
                </c:pt>
                <c:pt idx="1030">
                  <c:v>-0.48751791400874289</c:v>
                </c:pt>
                <c:pt idx="1031">
                  <c:v>-0.62277422080255995</c:v>
                </c:pt>
                <c:pt idx="1032">
                  <c:v>-0.58702360224704231</c:v>
                </c:pt>
                <c:pt idx="1033">
                  <c:v>0.33480944089881692</c:v>
                </c:pt>
                <c:pt idx="1034">
                  <c:v>-3.3923776359526758E-2</c:v>
                </c:pt>
                <c:pt idx="1035">
                  <c:v>0.1135695105438107</c:v>
                </c:pt>
                <c:pt idx="1036">
                  <c:v>5.457219578247572E-2</c:v>
                </c:pt>
                <c:pt idx="1037">
                  <c:v>7.8171121687009709E-2</c:v>
                </c:pt>
                <c:pt idx="1038">
                  <c:v>-0.22936532367204832</c:v>
                </c:pt>
                <c:pt idx="1039">
                  <c:v>0.19174612946881933</c:v>
                </c:pt>
                <c:pt idx="1040">
                  <c:v>2.3301548212472267E-2</c:v>
                </c:pt>
                <c:pt idx="1041">
                  <c:v>9.0679380715011096E-2</c:v>
                </c:pt>
                <c:pt idx="1042">
                  <c:v>-0.22023716407437746</c:v>
                </c:pt>
                <c:pt idx="1043">
                  <c:v>-0.40164560060844601</c:v>
                </c:pt>
                <c:pt idx="1044">
                  <c:v>0.26065824024337841</c:v>
                </c:pt>
                <c:pt idx="1045">
                  <c:v>-4.2632960973513628E-3</c:v>
                </c:pt>
                <c:pt idx="1046">
                  <c:v>-0.26608870091257231</c:v>
                </c:pt>
                <c:pt idx="1047">
                  <c:v>0.20643548036502893</c:v>
                </c:pt>
                <c:pt idx="1048">
                  <c:v>-0.16347591272571857</c:v>
                </c:pt>
                <c:pt idx="1049">
                  <c:v>0.16539036509028743</c:v>
                </c:pt>
                <c:pt idx="1050">
                  <c:v>3.3843853963885034E-2</c:v>
                </c:pt>
                <c:pt idx="1051">
                  <c:v>8.6462458414445997E-2</c:v>
                </c:pt>
                <c:pt idx="1052">
                  <c:v>6.5415016634221612E-2</c:v>
                </c:pt>
                <c:pt idx="1053">
                  <c:v>7.3833993346311355E-2</c:v>
                </c:pt>
                <c:pt idx="1054">
                  <c:v>7.0466402661475469E-2</c:v>
                </c:pt>
                <c:pt idx="1055">
                  <c:v>-0.23212211280961675</c:v>
                </c:pt>
                <c:pt idx="1056">
                  <c:v>0.1928488451238467</c:v>
                </c:pt>
                <c:pt idx="1057">
                  <c:v>-0.16207934797051132</c:v>
                </c:pt>
                <c:pt idx="1058">
                  <c:v>-0.38860591707852654</c:v>
                </c:pt>
                <c:pt idx="1059">
                  <c:v>0.25544236683141064</c:v>
                </c:pt>
                <c:pt idx="1060">
                  <c:v>-0.13554749324147555</c:v>
                </c:pt>
                <c:pt idx="1061">
                  <c:v>-0.39444647950189132</c:v>
                </c:pt>
                <c:pt idx="1062">
                  <c:v>0.25777859180075657</c:v>
                </c:pt>
                <c:pt idx="1063">
                  <c:v>-3.1114367203026322E-3</c:v>
                </c:pt>
                <c:pt idx="1064">
                  <c:v>0.10124457468812106</c:v>
                </c:pt>
                <c:pt idx="1065">
                  <c:v>-0.21426695565901041</c:v>
                </c:pt>
                <c:pt idx="1066">
                  <c:v>0.18570678226360418</c:v>
                </c:pt>
                <c:pt idx="1067">
                  <c:v>-0.16385449164333846</c:v>
                </c:pt>
                <c:pt idx="1068">
                  <c:v>-0.38603614989550888</c:v>
                </c:pt>
                <c:pt idx="1069">
                  <c:v>0.25441445995820355</c:v>
                </c:pt>
                <c:pt idx="1070">
                  <c:v>-0.13763365007798117</c:v>
                </c:pt>
                <c:pt idx="1071">
                  <c:v>-0.39685925378370235</c:v>
                </c:pt>
                <c:pt idx="1072">
                  <c:v>-0.50170748545370869</c:v>
                </c:pt>
                <c:pt idx="1073">
                  <c:v>0.30068299418148348</c:v>
                </c:pt>
                <c:pt idx="1074">
                  <c:v>-0.13605120308048868</c:v>
                </c:pt>
                <c:pt idx="1075">
                  <c:v>-0.42858160519060495</c:v>
                </c:pt>
                <c:pt idx="1076">
                  <c:v>0.27143264207624196</c:v>
                </c:pt>
                <c:pt idx="1077">
                  <c:v>-0.1035629310009796</c:v>
                </c:pt>
                <c:pt idx="1078">
                  <c:v>-0.35762437191692509</c:v>
                </c:pt>
                <c:pt idx="1079">
                  <c:v>0.24304974876677005</c:v>
                </c:pt>
                <c:pt idx="1080">
                  <c:v>-0.13711958903703855</c:v>
                </c:pt>
                <c:pt idx="1081">
                  <c:v>0.15484783561481544</c:v>
                </c:pt>
                <c:pt idx="1082">
                  <c:v>3.806086575407383E-2</c:v>
                </c:pt>
                <c:pt idx="1083">
                  <c:v>-0.25643124320426691</c:v>
                </c:pt>
                <c:pt idx="1084">
                  <c:v>0.20257249728170679</c:v>
                </c:pt>
                <c:pt idx="1085">
                  <c:v>-0.1568603262997238</c:v>
                </c:pt>
                <c:pt idx="1086">
                  <c:v>0.16274413051988951</c:v>
                </c:pt>
                <c:pt idx="1087">
                  <c:v>3.4902347792044194E-2</c:v>
                </c:pt>
                <c:pt idx="1088">
                  <c:v>-0.25645522719529079</c:v>
                </c:pt>
                <c:pt idx="1089">
                  <c:v>0.20258209087811632</c:v>
                </c:pt>
                <c:pt idx="1090">
                  <c:v>1.8967163648753477E-2</c:v>
                </c:pt>
                <c:pt idx="1091">
                  <c:v>-0.26088894673092061</c:v>
                </c:pt>
                <c:pt idx="1092">
                  <c:v>0.20435557869236826</c:v>
                </c:pt>
                <c:pt idx="1093">
                  <c:v>1.8257768523052692E-2</c:v>
                </c:pt>
                <c:pt idx="1094">
                  <c:v>-0.26008662063013122</c:v>
                </c:pt>
                <c:pt idx="1095">
                  <c:v>0.2040346482520525</c:v>
                </c:pt>
                <c:pt idx="1096">
                  <c:v>1.8386140699179002E-2</c:v>
                </c:pt>
                <c:pt idx="1097">
                  <c:v>-0.25980777494726454</c:v>
                </c:pt>
                <c:pt idx="1098">
                  <c:v>-0.40846943529955648</c:v>
                </c:pt>
                <c:pt idx="1099">
                  <c:v>-0.4292393268542235</c:v>
                </c:pt>
                <c:pt idx="1100">
                  <c:v>-0.35115672134146686</c:v>
                </c:pt>
                <c:pt idx="1101">
                  <c:v>0.24046268853658676</c:v>
                </c:pt>
                <c:pt idx="1102">
                  <c:v>3.8149245853652952E-3</c:v>
                </c:pt>
                <c:pt idx="1103">
                  <c:v>-0.22914420623221671</c:v>
                </c:pt>
                <c:pt idx="1104">
                  <c:v>-0.35111308184713486</c:v>
                </c:pt>
                <c:pt idx="1105">
                  <c:v>0.24044523273885396</c:v>
                </c:pt>
                <c:pt idx="1106">
                  <c:v>3.8219069044584109E-3</c:v>
                </c:pt>
                <c:pt idx="1107">
                  <c:v>-0.25274801886252196</c:v>
                </c:pt>
                <c:pt idx="1108">
                  <c:v>-0.38699602720376192</c:v>
                </c:pt>
                <c:pt idx="1109">
                  <c:v>0.25479841088150479</c:v>
                </c:pt>
                <c:pt idx="1110">
                  <c:v>-1.9193643526019127E-3</c:v>
                </c:pt>
                <c:pt idx="1111">
                  <c:v>0.10076774574104078</c:v>
                </c:pt>
                <c:pt idx="1112">
                  <c:v>5.9692901703583691E-2</c:v>
                </c:pt>
                <c:pt idx="1113">
                  <c:v>-0.23579025977950011</c:v>
                </c:pt>
                <c:pt idx="1114">
                  <c:v>0.19431610391180004</c:v>
                </c:pt>
                <c:pt idx="1115">
                  <c:v>-0.16302772833543863</c:v>
                </c:pt>
                <c:pt idx="1116">
                  <c:v>-0.39112970531521041</c:v>
                </c:pt>
                <c:pt idx="1117">
                  <c:v>-0.47426789965890026</c:v>
                </c:pt>
                <c:pt idx="1118">
                  <c:v>0.2897071598635601</c:v>
                </c:pt>
                <c:pt idx="1119">
                  <c:v>-0.15104402526358834</c:v>
                </c:pt>
                <c:pt idx="1120">
                  <c:v>0.16041761010543534</c:v>
                </c:pt>
                <c:pt idx="1121">
                  <c:v>-0.14669003219359347</c:v>
                </c:pt>
                <c:pt idx="1122">
                  <c:v>0.15867601287743741</c:v>
                </c:pt>
                <c:pt idx="1123">
                  <c:v>-0.18748284874078752</c:v>
                </c:pt>
                <c:pt idx="1124">
                  <c:v>-0.40201335718439485</c:v>
                </c:pt>
                <c:pt idx="1125">
                  <c:v>-0.47277295368907524</c:v>
                </c:pt>
                <c:pt idx="1126">
                  <c:v>-0.42208983734818473</c:v>
                </c:pt>
                <c:pt idx="1127">
                  <c:v>0.26883593493927394</c:v>
                </c:pt>
                <c:pt idx="1128">
                  <c:v>-0.20685631114872841</c:v>
                </c:pt>
                <c:pt idx="1129">
                  <c:v>0.18274252445949138</c:v>
                </c:pt>
                <c:pt idx="1130">
                  <c:v>-0.11891400857708978</c:v>
                </c:pt>
                <c:pt idx="1131">
                  <c:v>-0.3155401790784973</c:v>
                </c:pt>
                <c:pt idx="1132">
                  <c:v>0.22621607163139892</c:v>
                </c:pt>
                <c:pt idx="1133">
                  <c:v>-0.16723596021085821</c:v>
                </c:pt>
                <c:pt idx="1134">
                  <c:v>0.16689438408434329</c:v>
                </c:pt>
                <c:pt idx="1135">
                  <c:v>3.324224636626269E-2</c:v>
                </c:pt>
                <c:pt idx="1136">
                  <c:v>8.6703101453494927E-2</c:v>
                </c:pt>
                <c:pt idx="1137">
                  <c:v>6.5318759418602032E-2</c:v>
                </c:pt>
                <c:pt idx="1138">
                  <c:v>-0.23628302422926908</c:v>
                </c:pt>
                <c:pt idx="1139">
                  <c:v>0.19451320969170766</c:v>
                </c:pt>
                <c:pt idx="1140">
                  <c:v>-0.16106827448974004</c:v>
                </c:pt>
                <c:pt idx="1141">
                  <c:v>0.16442730979589604</c:v>
                </c:pt>
                <c:pt idx="1142">
                  <c:v>3.4229076081641593E-2</c:v>
                </c:pt>
                <c:pt idx="1143">
                  <c:v>8.6308369567343363E-2</c:v>
                </c:pt>
                <c:pt idx="1144">
                  <c:v>6.5476652173062658E-2</c:v>
                </c:pt>
                <c:pt idx="1145">
                  <c:v>-0.23544439604974107</c:v>
                </c:pt>
                <c:pt idx="1146">
                  <c:v>0.19417775841989643</c:v>
                </c:pt>
                <c:pt idx="1147">
                  <c:v>-0.16153157574461705</c:v>
                </c:pt>
                <c:pt idx="1148">
                  <c:v>0.16461263029784684</c:v>
                </c:pt>
                <c:pt idx="1149">
                  <c:v>-0.16849859610306656</c:v>
                </c:pt>
                <c:pt idx="1150">
                  <c:v>0.16739943844122662</c:v>
                </c:pt>
                <c:pt idx="1151">
                  <c:v>3.3040224623509348E-2</c:v>
                </c:pt>
                <c:pt idx="1152">
                  <c:v>8.6783910150596263E-2</c:v>
                </c:pt>
                <c:pt idx="1153">
                  <c:v>-0.22207768690020141</c:v>
                </c:pt>
                <c:pt idx="1154">
                  <c:v>0.18883107476008057</c:v>
                </c:pt>
                <c:pt idx="1155">
                  <c:v>2.4467570095967769E-2</c:v>
                </c:pt>
                <c:pt idx="1156">
                  <c:v>-0.25865118339446175</c:v>
                </c:pt>
                <c:pt idx="1157">
                  <c:v>0.20346047335778472</c:v>
                </c:pt>
                <c:pt idx="1158">
                  <c:v>1.8615810656886111E-2</c:v>
                </c:pt>
                <c:pt idx="1159">
                  <c:v>9.2553675737245558E-2</c:v>
                </c:pt>
                <c:pt idx="1160">
                  <c:v>-0.21992338697840849</c:v>
                </c:pt>
                <c:pt idx="1161">
                  <c:v>-0.4025511394309732</c:v>
                </c:pt>
                <c:pt idx="1162">
                  <c:v>0.2610204557723893</c:v>
                </c:pt>
                <c:pt idx="1163">
                  <c:v>-4.4081823089557187E-3</c:v>
                </c:pt>
                <c:pt idx="1164">
                  <c:v>-0.26634595867196881</c:v>
                </c:pt>
                <c:pt idx="1165">
                  <c:v>-0.40159438191030689</c:v>
                </c:pt>
                <c:pt idx="1166">
                  <c:v>-0.41396668138722226</c:v>
                </c:pt>
                <c:pt idx="1167">
                  <c:v>0.26558667255488888</c:v>
                </c:pt>
                <c:pt idx="1168">
                  <c:v>-0.19079466415538587</c:v>
                </c:pt>
                <c:pt idx="1169">
                  <c:v>0.17631786566215435</c:v>
                </c:pt>
                <c:pt idx="1170">
                  <c:v>2.9472853735138263E-2</c:v>
                </c:pt>
                <c:pt idx="1171">
                  <c:v>8.8210858505944706E-2</c:v>
                </c:pt>
                <c:pt idx="1172">
                  <c:v>6.4715656597622129E-2</c:v>
                </c:pt>
                <c:pt idx="1173">
                  <c:v>7.4113737360951157E-2</c:v>
                </c:pt>
                <c:pt idx="1174">
                  <c:v>-0.22882273669946701</c:v>
                </c:pt>
                <c:pt idx="1175">
                  <c:v>-0.40247685246062748</c:v>
                </c:pt>
                <c:pt idx="1176">
                  <c:v>-0.44298516515062686</c:v>
                </c:pt>
                <c:pt idx="1177">
                  <c:v>-0.376470524653994</c:v>
                </c:pt>
                <c:pt idx="1178">
                  <c:v>-0.24548933965896852</c:v>
                </c:pt>
                <c:pt idx="1179">
                  <c:v>0.19819573586358741</c:v>
                </c:pt>
                <c:pt idx="1180">
                  <c:v>-0.28581634508126152</c:v>
                </c:pt>
                <c:pt idx="1181">
                  <c:v>-0.5806300192964996</c:v>
                </c:pt>
                <c:pt idx="1182">
                  <c:v>-0.67173949319874093</c:v>
                </c:pt>
                <c:pt idx="1183">
                  <c:v>-0.59277132742898808</c:v>
                </c:pt>
                <c:pt idx="1184">
                  <c:v>-0.40553736750867053</c:v>
                </c:pt>
                <c:pt idx="1185">
                  <c:v>0.26221494700346826</c:v>
                </c:pt>
                <c:pt idx="1186">
                  <c:v>-0.2523245329993769</c:v>
                </c:pt>
                <c:pt idx="1187">
                  <c:v>-0.57694303506881106</c:v>
                </c:pt>
                <c:pt idx="1188">
                  <c:v>0.33077721402752447</c:v>
                </c:pt>
                <c:pt idx="1189">
                  <c:v>-3.2310885611009782E-2</c:v>
                </c:pt>
                <c:pt idx="1190">
                  <c:v>0.11292435424440392</c:v>
                </c:pt>
                <c:pt idx="1191">
                  <c:v>5.4830258302238435E-2</c:v>
                </c:pt>
                <c:pt idx="1192">
                  <c:v>-0.24318947424676485</c:v>
                </c:pt>
                <c:pt idx="1193">
                  <c:v>-0.41009079937881365</c:v>
                </c:pt>
                <c:pt idx="1194">
                  <c:v>0.26403631975152547</c:v>
                </c:pt>
                <c:pt idx="1195">
                  <c:v>-5.6145279006101917E-3</c:v>
                </c:pt>
                <c:pt idx="1196">
                  <c:v>0.10224581116024409</c:v>
                </c:pt>
                <c:pt idx="1197">
                  <c:v>-0.21782646663351146</c:v>
                </c:pt>
                <c:pt idx="1198">
                  <c:v>0.1871305866534046</c:v>
                </c:pt>
                <c:pt idx="1199">
                  <c:v>2.5147765338638162E-2</c:v>
                </c:pt>
                <c:pt idx="1200">
                  <c:v>8.9940893864544735E-2</c:v>
                </c:pt>
                <c:pt idx="1201">
                  <c:v>6.40236424541821E-2</c:v>
                </c:pt>
                <c:pt idx="1202">
                  <c:v>7.4390543018327163E-2</c:v>
                </c:pt>
                <c:pt idx="1203">
                  <c:v>-0.22963570954654994</c:v>
                </c:pt>
                <c:pt idx="1204">
                  <c:v>0.19185428381861999</c:v>
                </c:pt>
                <c:pt idx="1205">
                  <c:v>2.3258286472552001E-2</c:v>
                </c:pt>
                <c:pt idx="1206">
                  <c:v>-0.25902667888657183</c:v>
                </c:pt>
                <c:pt idx="1207">
                  <c:v>0.20361067155462875</c:v>
                </c:pt>
                <c:pt idx="1208">
                  <c:v>-0.15964965439610262</c:v>
                </c:pt>
                <c:pt idx="1209">
                  <c:v>-0.39285070602077021</c:v>
                </c:pt>
                <c:pt idx="1210">
                  <c:v>-0.47937548806900543</c:v>
                </c:pt>
                <c:pt idx="1211">
                  <c:v>0.29175019522760215</c:v>
                </c:pt>
                <c:pt idx="1212">
                  <c:v>-1.6700078091040862E-2</c:v>
                </c:pt>
                <c:pt idx="1213">
                  <c:v>-0.26462144977663488</c:v>
                </c:pt>
                <c:pt idx="1214">
                  <c:v>-0.38990662606053328</c:v>
                </c:pt>
                <c:pt idx="1215">
                  <c:v>0.25596265042421329</c:v>
                </c:pt>
                <c:pt idx="1216">
                  <c:v>-2.3850601696853158E-3</c:v>
                </c:pt>
                <c:pt idx="1217">
                  <c:v>-0.25799572644108232</c:v>
                </c:pt>
                <c:pt idx="1218">
                  <c:v>0.20319829057643293</c:v>
                </c:pt>
                <c:pt idx="1219">
                  <c:v>-0.16784228647628596</c:v>
                </c:pt>
                <c:pt idx="1220">
                  <c:v>0.16713691459051438</c:v>
                </c:pt>
                <c:pt idx="1221">
                  <c:v>-0.16200026617074736</c:v>
                </c:pt>
                <c:pt idx="1222">
                  <c:v>0.16480010646829896</c:v>
                </c:pt>
                <c:pt idx="1223">
                  <c:v>3.4079957412680426E-2</c:v>
                </c:pt>
                <c:pt idx="1224">
                  <c:v>8.636801703492783E-2</c:v>
                </c:pt>
                <c:pt idx="1225">
                  <c:v>-0.22259068206198407</c:v>
                </c:pt>
                <c:pt idx="1226">
                  <c:v>-0.4020428860991786</c:v>
                </c:pt>
                <c:pt idx="1227">
                  <c:v>-0.44692229978183196</c:v>
                </c:pt>
                <c:pt idx="1228">
                  <c:v>-0.38277506288163049</c:v>
                </c:pt>
                <c:pt idx="1229">
                  <c:v>-0.25216820726099909</c:v>
                </c:pt>
                <c:pt idx="1230">
                  <c:v>-0.10096078865522794</c:v>
                </c:pt>
                <c:pt idx="1231">
                  <c:v>0.14038431546209118</c:v>
                </c:pt>
                <c:pt idx="1232">
                  <c:v>4.3846273815163532E-2</c:v>
                </c:pt>
                <c:pt idx="1233">
                  <c:v>-0.18919378065283735</c:v>
                </c:pt>
                <c:pt idx="1234">
                  <c:v>-0.31991555815837741</c:v>
                </c:pt>
                <c:pt idx="1235">
                  <c:v>-0.34672231579120083</c:v>
                </c:pt>
                <c:pt idx="1236">
                  <c:v>0.23868892631648034</c:v>
                </c:pt>
                <c:pt idx="1237">
                  <c:v>4.5244294734078649E-3</c:v>
                </c:pt>
                <c:pt idx="1238">
                  <c:v>-0.24096771268880096</c:v>
                </c:pt>
                <c:pt idx="1239">
                  <c:v>0.19638708507552038</c:v>
                </c:pt>
                <c:pt idx="1240">
                  <c:v>-0.17615674301337481</c:v>
                </c:pt>
                <c:pt idx="1241">
                  <c:v>0.17046269720534993</c:v>
                </c:pt>
                <c:pt idx="1242">
                  <c:v>3.1814921117860037E-2</c:v>
                </c:pt>
                <c:pt idx="1243">
                  <c:v>-0.26041813813312537</c:v>
                </c:pt>
                <c:pt idx="1244">
                  <c:v>-0.41930225577888414</c:v>
                </c:pt>
                <c:pt idx="1245">
                  <c:v>0.26772090231155365</c:v>
                </c:pt>
                <c:pt idx="1246">
                  <c:v>-0.14589799596123573</c:v>
                </c:pt>
                <c:pt idx="1247">
                  <c:v>0.1583591983844943</c:v>
                </c:pt>
                <c:pt idx="1248">
                  <c:v>3.6656320646202278E-2</c:v>
                </c:pt>
                <c:pt idx="1249">
                  <c:v>8.5337471741519094E-2</c:v>
                </c:pt>
                <c:pt idx="1250">
                  <c:v>-0.21940890295001081</c:v>
                </c:pt>
                <c:pt idx="1251">
                  <c:v>0.18776356118000434</c:v>
                </c:pt>
                <c:pt idx="1252">
                  <c:v>-0.16542141934377561</c:v>
                </c:pt>
                <c:pt idx="1253">
                  <c:v>-0.3899349601289101</c:v>
                </c:pt>
                <c:pt idx="1254">
                  <c:v>-0.47068630048797455</c:v>
                </c:pt>
                <c:pt idx="1255">
                  <c:v>0.28827452019518984</c:v>
                </c:pt>
                <c:pt idx="1256">
                  <c:v>-0.1528691399397451</c:v>
                </c:pt>
                <c:pt idx="1257">
                  <c:v>0.16114765597589806</c:v>
                </c:pt>
                <c:pt idx="1258">
                  <c:v>-0.14600304847824616</c:v>
                </c:pt>
                <c:pt idx="1259">
                  <c:v>-0.34078714473475658</c:v>
                </c:pt>
                <c:pt idx="1260">
                  <c:v>-0.41030461143927566</c:v>
                </c:pt>
                <c:pt idx="1261">
                  <c:v>-0.37229841143134257</c:v>
                </c:pt>
                <c:pt idx="1262">
                  <c:v>0.24891936457253705</c:v>
                </c:pt>
                <c:pt idx="1263">
                  <c:v>-0.21869883840878765</c:v>
                </c:pt>
                <c:pt idx="1264">
                  <c:v>0.18747953536351508</c:v>
                </c:pt>
                <c:pt idx="1265">
                  <c:v>2.5008185854593967E-2</c:v>
                </c:pt>
                <c:pt idx="1266">
                  <c:v>-0.27696402523040969</c:v>
                </c:pt>
                <c:pt idx="1267">
                  <c:v>0.2107856100921639</c:v>
                </c:pt>
                <c:pt idx="1268">
                  <c:v>1.5685755963134443E-2</c:v>
                </c:pt>
                <c:pt idx="1269">
                  <c:v>9.3725697614746223E-2</c:v>
                </c:pt>
                <c:pt idx="1270">
                  <c:v>-0.21811639320085946</c:v>
                </c:pt>
                <c:pt idx="1271">
                  <c:v>-0.40066899222594321</c:v>
                </c:pt>
                <c:pt idx="1272">
                  <c:v>0.26026759689037726</c:v>
                </c:pt>
                <c:pt idx="1273">
                  <c:v>-4.1070387561508992E-3</c:v>
                </c:pt>
                <c:pt idx="1274">
                  <c:v>-0.26610147464935674</c:v>
                </c:pt>
                <c:pt idx="1275">
                  <c:v>-0.40144488968048536</c:v>
                </c:pt>
                <c:pt idx="1276">
                  <c:v>0.26057795587219412</c:v>
                </c:pt>
                <c:pt idx="1277">
                  <c:v>-4.231182348877649E-3</c:v>
                </c:pt>
                <c:pt idx="1278">
                  <c:v>-0.26062716553807558</c:v>
                </c:pt>
                <c:pt idx="1279">
                  <c:v>-0.39303237151734272</c:v>
                </c:pt>
                <c:pt idx="1280">
                  <c:v>-0.40517060740547639</c:v>
                </c:pt>
                <c:pt idx="1281">
                  <c:v>-0.32595864602513208</c:v>
                </c:pt>
                <c:pt idx="1282">
                  <c:v>-0.1966033019359214</c:v>
                </c:pt>
                <c:pt idx="1283">
                  <c:v>0.17864132077436856</c:v>
                </c:pt>
                <c:pt idx="1284">
                  <c:v>-0.30063603134621475</c:v>
                </c:pt>
                <c:pt idx="1285">
                  <c:v>0.22025441253848591</c:v>
                </c:pt>
                <c:pt idx="1286">
                  <c:v>1.1898234984605641E-2</c:v>
                </c:pt>
                <c:pt idx="1287">
                  <c:v>9.5240706006157749E-2</c:v>
                </c:pt>
                <c:pt idx="1288">
                  <c:v>-0.20856111322563711</c:v>
                </c:pt>
                <c:pt idx="1289">
                  <c:v>0.18342444529025487</c:v>
                </c:pt>
                <c:pt idx="1290">
                  <c:v>2.6630221883898061E-2</c:v>
                </c:pt>
                <c:pt idx="1291">
                  <c:v>8.9347911246440787E-2</c:v>
                </c:pt>
                <c:pt idx="1292">
                  <c:v>6.4260835501423696E-2</c:v>
                </c:pt>
                <c:pt idx="1293">
                  <c:v>-0.23541791838343959</c:v>
                </c:pt>
                <c:pt idx="1294">
                  <c:v>0.19416716735337586</c:v>
                </c:pt>
                <c:pt idx="1295">
                  <c:v>2.233313305864966E-2</c:v>
                </c:pt>
                <c:pt idx="1296">
                  <c:v>-0.25923744451338854</c:v>
                </c:pt>
                <c:pt idx="1297">
                  <c:v>-0.4105138346044106</c:v>
                </c:pt>
                <c:pt idx="1298">
                  <c:v>0.26420553384176426</c:v>
                </c:pt>
                <c:pt idx="1299">
                  <c:v>-5.6822135367056992E-3</c:v>
                </c:pt>
                <c:pt idx="1300">
                  <c:v>-0.26364279832410059</c:v>
                </c:pt>
                <c:pt idx="1301">
                  <c:v>-0.39654585274795873</c:v>
                </c:pt>
                <c:pt idx="1302">
                  <c:v>0.25861834109918347</c:v>
                </c:pt>
                <c:pt idx="1303">
                  <c:v>-0.16068529274678378</c:v>
                </c:pt>
                <c:pt idx="1304">
                  <c:v>-0.4349985333698691</c:v>
                </c:pt>
                <c:pt idx="1305">
                  <c:v>0.27399941334794764</c:v>
                </c:pt>
                <c:pt idx="1306">
                  <c:v>-0.1069294804831307</c:v>
                </c:pt>
                <c:pt idx="1307">
                  <c:v>-0.36463477761980478</c:v>
                </c:pt>
                <c:pt idx="1308">
                  <c:v>-0.47537367717774609</c:v>
                </c:pt>
                <c:pt idx="1309">
                  <c:v>0.29014947087109844</c:v>
                </c:pt>
                <c:pt idx="1310">
                  <c:v>-1.605978834843938E-2</c:v>
                </c:pt>
                <c:pt idx="1311">
                  <c:v>-0.26697814037404899</c:v>
                </c:pt>
                <c:pt idx="1312">
                  <c:v>-0.39396107348274556</c:v>
                </c:pt>
                <c:pt idx="1313">
                  <c:v>0.25758442939309822</c:v>
                </c:pt>
                <c:pt idx="1314">
                  <c:v>-3.0337717572392897E-3</c:v>
                </c:pt>
                <c:pt idx="1315">
                  <c:v>-0.25870364085661995</c:v>
                </c:pt>
                <c:pt idx="1316">
                  <c:v>0.203481456342648</c:v>
                </c:pt>
                <c:pt idx="1317">
                  <c:v>-0.16760327037843095</c:v>
                </c:pt>
                <c:pt idx="1318">
                  <c:v>0.16704130815137239</c:v>
                </c:pt>
                <c:pt idx="1319">
                  <c:v>-0.16206204273057909</c:v>
                </c:pt>
                <c:pt idx="1320">
                  <c:v>-0.36954397384293247</c:v>
                </c:pt>
                <c:pt idx="1321">
                  <c:v>0.24781758953717301</c:v>
                </c:pt>
                <c:pt idx="1322">
                  <c:v>-0.1471320489907271</c:v>
                </c:pt>
                <c:pt idx="1323">
                  <c:v>0.15885281959629086</c:v>
                </c:pt>
                <c:pt idx="1324">
                  <c:v>-0.16142761259659033</c:v>
                </c:pt>
                <c:pt idx="1325">
                  <c:v>0.16457104503863612</c:v>
                </c:pt>
                <c:pt idx="1326">
                  <c:v>-0.17898407564758342</c:v>
                </c:pt>
                <c:pt idx="1327">
                  <c:v>-0.39344339780482485</c:v>
                </c:pt>
                <c:pt idx="1328">
                  <c:v>0.25737735912192994</c:v>
                </c:pt>
                <c:pt idx="1329">
                  <c:v>-0.1375938758137295</c:v>
                </c:pt>
                <c:pt idx="1330">
                  <c:v>-0.39898423132520444</c:v>
                </c:pt>
                <c:pt idx="1331">
                  <c:v>-0.50496678881410384</c:v>
                </c:pt>
                <c:pt idx="1332">
                  <c:v>0.30198671552564155</c:v>
                </c:pt>
                <c:pt idx="1333">
                  <c:v>-0.13469650001121322</c:v>
                </c:pt>
                <c:pt idx="1334">
                  <c:v>-0.42748408138875738</c:v>
                </c:pt>
                <c:pt idx="1335">
                  <c:v>0.27099363255550296</c:v>
                </c:pt>
                <c:pt idx="1336">
                  <c:v>-8.3974530222011845E-3</c:v>
                </c:pt>
                <c:pt idx="1337">
                  <c:v>-0.28246778644842241</c:v>
                </c:pt>
                <c:pt idx="1338">
                  <c:v>-0.42315707405242653</c:v>
                </c:pt>
                <c:pt idx="1339">
                  <c:v>-0.43485051327533192</c:v>
                </c:pt>
                <c:pt idx="1340">
                  <c:v>-0.34885212235743474</c:v>
                </c:pt>
                <c:pt idx="1341">
                  <c:v>-0.20950948739141595</c:v>
                </c:pt>
                <c:pt idx="1342">
                  <c:v>0.1838037949565664</c:v>
                </c:pt>
                <c:pt idx="1343">
                  <c:v>-0.29954356184635655</c:v>
                </c:pt>
                <c:pt idx="1344">
                  <c:v>0.21981742473854263</c:v>
                </c:pt>
                <c:pt idx="1345">
                  <c:v>1.2073030104582952E-2</c:v>
                </c:pt>
                <c:pt idx="1346">
                  <c:v>9.517078795816683E-2</c:v>
                </c:pt>
                <c:pt idx="1347">
                  <c:v>-0.2084236868373488</c:v>
                </c:pt>
                <c:pt idx="1348">
                  <c:v>0.18336947473493953</c:v>
                </c:pt>
                <c:pt idx="1349">
                  <c:v>2.6652210106024185E-2</c:v>
                </c:pt>
                <c:pt idx="1350">
                  <c:v>8.9339115957590337E-2</c:v>
                </c:pt>
                <c:pt idx="1351">
                  <c:v>6.4264353616963865E-2</c:v>
                </c:pt>
                <c:pt idx="1352">
                  <c:v>-0.23541125061608228</c:v>
                </c:pt>
                <c:pt idx="1353">
                  <c:v>-0.40522648816431761</c:v>
                </c:pt>
                <c:pt idx="1354">
                  <c:v>-0.44230492355534051</c:v>
                </c:pt>
                <c:pt idx="1355">
                  <c:v>-0.3734084261341169</c:v>
                </c:pt>
                <c:pt idx="1356">
                  <c:v>-0.24133669610943848</c:v>
                </c:pt>
                <c:pt idx="1357">
                  <c:v>0.1965346784437754</c:v>
                </c:pt>
                <c:pt idx="1358">
                  <c:v>2.1386128622489842E-2</c:v>
                </c:pt>
                <c:pt idx="1359">
                  <c:v>9.1445548551004063E-2</c:v>
                </c:pt>
                <c:pt idx="1360">
                  <c:v>-0.24039003372993145</c:v>
                </c:pt>
                <c:pt idx="1361">
                  <c:v>0.19615601349197259</c:v>
                </c:pt>
                <c:pt idx="1362">
                  <c:v>2.1537594603210961E-2</c:v>
                </c:pt>
                <c:pt idx="1363">
                  <c:v>9.1384962158715624E-2</c:v>
                </c:pt>
                <c:pt idx="1364">
                  <c:v>-0.21853804237563412</c:v>
                </c:pt>
                <c:pt idx="1365">
                  <c:v>0.18741521695025365</c:v>
                </c:pt>
                <c:pt idx="1366">
                  <c:v>2.5033913219898535E-2</c:v>
                </c:pt>
                <c:pt idx="1367">
                  <c:v>8.9986434712040597E-2</c:v>
                </c:pt>
                <c:pt idx="1368">
                  <c:v>-0.2206666641600491</c:v>
                </c:pt>
                <c:pt idx="1369">
                  <c:v>-0.40178732376687576</c:v>
                </c:pt>
                <c:pt idx="1370">
                  <c:v>-0.44795300064119892</c:v>
                </c:pt>
                <c:pt idx="1371">
                  <c:v>0.27918120025647958</c:v>
                </c:pt>
                <c:pt idx="1372">
                  <c:v>-0.17018790761433011</c:v>
                </c:pt>
                <c:pt idx="1373">
                  <c:v>-0.46460967288296112</c:v>
                </c:pt>
                <c:pt idx="1374">
                  <c:v>-0.58067610212577103</c:v>
                </c:pt>
                <c:pt idx="1375">
                  <c:v>0.33227044085030844</c:v>
                </c:pt>
                <c:pt idx="1376">
                  <c:v>-3.2908176340123385E-2</c:v>
                </c:pt>
                <c:pt idx="1377">
                  <c:v>-0.28078905288203199</c:v>
                </c:pt>
                <c:pt idx="1378">
                  <c:v>-0.40252628951221359</c:v>
                </c:pt>
                <c:pt idx="1379">
                  <c:v>-0.40472995465277789</c:v>
                </c:pt>
                <c:pt idx="1380">
                  <c:v>0.26189198186111118</c:v>
                </c:pt>
                <c:pt idx="1381">
                  <c:v>-0.19668554402879457</c:v>
                </c:pt>
                <c:pt idx="1382">
                  <c:v>0.17867421761151783</c:v>
                </c:pt>
                <c:pt idx="1383">
                  <c:v>-0.12714657890219067</c:v>
                </c:pt>
                <c:pt idx="1384">
                  <c:v>-0.32505290284158533</c:v>
                </c:pt>
                <c:pt idx="1385">
                  <c:v>-0.4002970957209539</c:v>
                </c:pt>
                <c:pt idx="1386">
                  <c:v>0.26011883828838156</c:v>
                </c:pt>
                <c:pt idx="1387">
                  <c:v>-4.0475353153526239E-3</c:v>
                </c:pt>
                <c:pt idx="1388">
                  <c:v>0.10161901412614105</c:v>
                </c:pt>
                <c:pt idx="1389">
                  <c:v>-0.22264367588096662</c:v>
                </c:pt>
                <c:pt idx="1390">
                  <c:v>-0.41337257215851086</c:v>
                </c:pt>
                <c:pt idx="1391">
                  <c:v>0.26534902886340439</c:v>
                </c:pt>
                <c:pt idx="1392">
                  <c:v>-6.1396115453617589E-3</c:v>
                </c:pt>
                <c:pt idx="1393">
                  <c:v>0.10245584461814471</c:v>
                </c:pt>
                <c:pt idx="1394">
                  <c:v>5.9017662152742123E-2</c:v>
                </c:pt>
                <c:pt idx="1395">
                  <c:v>-0.23738507095938907</c:v>
                </c:pt>
                <c:pt idx="1396">
                  <c:v>0.19495402838375564</c:v>
                </c:pt>
                <c:pt idx="1397">
                  <c:v>-0.16225730581514644</c:v>
                </c:pt>
                <c:pt idx="1398">
                  <c:v>0.16490292232605858</c:v>
                </c:pt>
                <c:pt idx="1399">
                  <c:v>3.4038831069576572E-2</c:v>
                </c:pt>
                <c:pt idx="1400">
                  <c:v>8.6384467572169374E-2</c:v>
                </c:pt>
                <c:pt idx="1401">
                  <c:v>-0.22125253144480767</c:v>
                </c:pt>
                <c:pt idx="1402">
                  <c:v>-0.40002103107733977</c:v>
                </c:pt>
                <c:pt idx="1403">
                  <c:v>0.26000841243093592</c:v>
                </c:pt>
                <c:pt idx="1404">
                  <c:v>-4.0033649723743708E-3</c:v>
                </c:pt>
                <c:pt idx="1405">
                  <c:v>-0.26557377600701859</c:v>
                </c:pt>
                <c:pt idx="1406">
                  <c:v>0.20622951040280746</c:v>
                </c:pt>
                <c:pt idx="1407">
                  <c:v>1.7508195838877014E-2</c:v>
                </c:pt>
                <c:pt idx="1408">
                  <c:v>-0.2585150812043272</c:v>
                </c:pt>
                <c:pt idx="1409">
                  <c:v>-0.40585696868133303</c:v>
                </c:pt>
                <c:pt idx="1410">
                  <c:v>-0.42622186849931443</c:v>
                </c:pt>
                <c:pt idx="1411">
                  <c:v>0.27048874739972578</c:v>
                </c:pt>
                <c:pt idx="1412">
                  <c:v>-8.1954989598903155E-3</c:v>
                </c:pt>
                <c:pt idx="1413">
                  <c:v>-0.25015954240313709</c:v>
                </c:pt>
                <c:pt idx="1414">
                  <c:v>-0.37419750441995325</c:v>
                </c:pt>
                <c:pt idx="1415">
                  <c:v>0.2496790017679813</c:v>
                </c:pt>
                <c:pt idx="1416">
                  <c:v>-0.17029498870328996</c:v>
                </c:pt>
                <c:pt idx="1417">
                  <c:v>0.16811799548131601</c:v>
                </c:pt>
                <c:pt idx="1418">
                  <c:v>-0.1467953541867745</c:v>
                </c:pt>
                <c:pt idx="1419">
                  <c:v>0.15871814167470982</c:v>
                </c:pt>
                <c:pt idx="1420">
                  <c:v>-0.18514689126763362</c:v>
                </c:pt>
                <c:pt idx="1421">
                  <c:v>-0.39849377602606906</c:v>
                </c:pt>
                <c:pt idx="1422">
                  <c:v>0.25939751041042763</c:v>
                </c:pt>
                <c:pt idx="1423">
                  <c:v>-0.13634152297575264</c:v>
                </c:pt>
                <c:pt idx="1424">
                  <c:v>0.15453660919030107</c:v>
                </c:pt>
                <c:pt idx="1425">
                  <c:v>3.8185356323879573E-2</c:v>
                </c:pt>
                <c:pt idx="1426">
                  <c:v>8.4725857470448168E-2</c:v>
                </c:pt>
                <c:pt idx="1427">
                  <c:v>-0.2207314740094799</c:v>
                </c:pt>
                <c:pt idx="1428">
                  <c:v>0.18829258960379197</c:v>
                </c:pt>
                <c:pt idx="1429">
                  <c:v>-0.16479774681415518</c:v>
                </c:pt>
                <c:pt idx="1430">
                  <c:v>0.16591909872566207</c:v>
                </c:pt>
                <c:pt idx="1431">
                  <c:v>3.3632360509735171E-2</c:v>
                </c:pt>
                <c:pt idx="1432">
                  <c:v>8.6547055796105943E-2</c:v>
                </c:pt>
                <c:pt idx="1433">
                  <c:v>6.5381177681557628E-2</c:v>
                </c:pt>
                <c:pt idx="1434">
                  <c:v>-0.23547205604478136</c:v>
                </c:pt>
                <c:pt idx="1435">
                  <c:v>-0.40614268184598457</c:v>
                </c:pt>
                <c:pt idx="1436">
                  <c:v>-0.4436526878672658</c:v>
                </c:pt>
                <c:pt idx="1437">
                  <c:v>-0.37478124342864583</c:v>
                </c:pt>
                <c:pt idx="1438">
                  <c:v>-0.24242926744064641</c:v>
                </c:pt>
                <c:pt idx="1439">
                  <c:v>0.19697170697625857</c:v>
                </c:pt>
                <c:pt idx="1440">
                  <c:v>2.1211317209496566E-2</c:v>
                </c:pt>
                <c:pt idx="1441">
                  <c:v>9.1515473116201382E-2</c:v>
                </c:pt>
                <c:pt idx="1442">
                  <c:v>6.339381075351945E-2</c:v>
                </c:pt>
                <c:pt idx="1443">
                  <c:v>-0.22786057833873438</c:v>
                </c:pt>
                <c:pt idx="1444">
                  <c:v>-0.39310735388667223</c:v>
                </c:pt>
                <c:pt idx="1445">
                  <c:v>-0.42945321532509129</c:v>
                </c:pt>
                <c:pt idx="1446">
                  <c:v>0.27178128613003649</c:v>
                </c:pt>
                <c:pt idx="1447">
                  <c:v>-0.17887483877306831</c:v>
                </c:pt>
                <c:pt idx="1448">
                  <c:v>0.17154993550922731</c:v>
                </c:pt>
                <c:pt idx="1449">
                  <c:v>3.138002579630908E-2</c:v>
                </c:pt>
                <c:pt idx="1450">
                  <c:v>8.7447989681476379E-2</c:v>
                </c:pt>
                <c:pt idx="1451">
                  <c:v>6.5020804127409459E-2</c:v>
                </c:pt>
                <c:pt idx="1452">
                  <c:v>-0.23759630416856525</c:v>
                </c:pt>
                <c:pt idx="1453">
                  <c:v>-0.40910572746059642</c:v>
                </c:pt>
                <c:pt idx="1454">
                  <c:v>0.26364229098423858</c:v>
                </c:pt>
                <c:pt idx="1455">
                  <c:v>-5.4569163936954296E-3</c:v>
                </c:pt>
                <c:pt idx="1456">
                  <c:v>0.10218276655747818</c:v>
                </c:pt>
                <c:pt idx="1457">
                  <c:v>-0.21765826100573615</c:v>
                </c:pt>
                <c:pt idx="1458">
                  <c:v>0.18706330440229446</c:v>
                </c:pt>
                <c:pt idx="1459">
                  <c:v>-0.16151577386339414</c:v>
                </c:pt>
                <c:pt idx="1460">
                  <c:v>-0.38348186959949149</c:v>
                </c:pt>
                <c:pt idx="1461">
                  <c:v>0.25339274783979659</c:v>
                </c:pt>
                <c:pt idx="1462">
                  <c:v>-0.138496637204165</c:v>
                </c:pt>
                <c:pt idx="1463">
                  <c:v>-0.39741737935696475</c:v>
                </c:pt>
                <c:pt idx="1464">
                  <c:v>-0.5019192970207943</c:v>
                </c:pt>
                <c:pt idx="1465">
                  <c:v>0.30076771880831776</c:v>
                </c:pt>
                <c:pt idx="1466">
                  <c:v>-2.0307087523327105E-2</c:v>
                </c:pt>
                <c:pt idx="1467">
                  <c:v>0.10812283500933084</c:v>
                </c:pt>
                <c:pt idx="1468">
                  <c:v>5.6750865996267663E-2</c:v>
                </c:pt>
                <c:pt idx="1469">
                  <c:v>7.7299653601492935E-2</c:v>
                </c:pt>
                <c:pt idx="1470">
                  <c:v>6.9080138559402829E-2</c:v>
                </c:pt>
                <c:pt idx="1471">
                  <c:v>-0.23240486818798758</c:v>
                </c:pt>
                <c:pt idx="1472">
                  <c:v>0.19296194727519506</c:v>
                </c:pt>
                <c:pt idx="1473">
                  <c:v>-0.16231643606113735</c:v>
                </c:pt>
                <c:pt idx="1474">
                  <c:v>0.16492657442445496</c:v>
                </c:pt>
                <c:pt idx="1475">
                  <c:v>3.4029370230218015E-2</c:v>
                </c:pt>
                <c:pt idx="1476">
                  <c:v>8.63882519079128E-2</c:v>
                </c:pt>
                <c:pt idx="1477">
                  <c:v>6.544469923683488E-2</c:v>
                </c:pt>
                <c:pt idx="1478">
                  <c:v>7.3822120305266054E-2</c:v>
                </c:pt>
                <c:pt idx="1479">
                  <c:v>7.0471151877893587E-2</c:v>
                </c:pt>
                <c:pt idx="1480">
                  <c:v>7.1811539248842565E-2</c:v>
                </c:pt>
                <c:pt idx="1481">
                  <c:v>7.1275384300462985E-2</c:v>
                </c:pt>
                <c:pt idx="1482">
                  <c:v>-0.2315318700213031</c:v>
                </c:pt>
                <c:pt idx="1483">
                  <c:v>0.19261274800852124</c:v>
                </c:pt>
                <c:pt idx="1484">
                  <c:v>-0.16219953364303918</c:v>
                </c:pt>
                <c:pt idx="1485">
                  <c:v>0.1648798134572157</c:v>
                </c:pt>
                <c:pt idx="1486">
                  <c:v>-0.16855421837259804</c:v>
                </c:pt>
                <c:pt idx="1487">
                  <c:v>0.16742168734903923</c:v>
                </c:pt>
                <c:pt idx="1488">
                  <c:v>3.3031325060384309E-2</c:v>
                </c:pt>
                <c:pt idx="1489">
                  <c:v>-0.25485084197318264</c:v>
                </c:pt>
                <c:pt idx="1490">
                  <c:v>0.20194033678927306</c:v>
                </c:pt>
                <c:pt idx="1491">
                  <c:v>-0.15930512593448923</c:v>
                </c:pt>
                <c:pt idx="1492">
                  <c:v>0.1637220503737957</c:v>
                </c:pt>
                <c:pt idx="1493">
                  <c:v>3.451117985048173E-2</c:v>
                </c:pt>
                <c:pt idx="1494">
                  <c:v>8.6195528059807319E-2</c:v>
                </c:pt>
                <c:pt idx="1495">
                  <c:v>-0.22120992103448373</c:v>
                </c:pt>
                <c:pt idx="1496">
                  <c:v>0.1884839684137935</c:v>
                </c:pt>
                <c:pt idx="1497">
                  <c:v>2.46064126344826E-2</c:v>
                </c:pt>
                <c:pt idx="1498">
                  <c:v>9.0157434946206969E-2</c:v>
                </c:pt>
                <c:pt idx="1499">
                  <c:v>6.3937026021517213E-2</c:v>
                </c:pt>
                <c:pt idx="1500">
                  <c:v>-0.23573931267761483</c:v>
                </c:pt>
                <c:pt idx="1501">
                  <c:v>0.19429572507104595</c:v>
                </c:pt>
                <c:pt idx="1502">
                  <c:v>-0.16180651773462176</c:v>
                </c:pt>
                <c:pt idx="1503">
                  <c:v>0.16472260709384873</c:v>
                </c:pt>
                <c:pt idx="1504">
                  <c:v>3.4110957162460515E-2</c:v>
                </c:pt>
                <c:pt idx="1505">
                  <c:v>-0.25668134940304455</c:v>
                </c:pt>
                <c:pt idx="1506">
                  <c:v>-0.41531589309565864</c:v>
                </c:pt>
                <c:pt idx="1507">
                  <c:v>-0.44195199418571546</c:v>
                </c:pt>
                <c:pt idx="1508">
                  <c:v>0.27678079767428621</c:v>
                </c:pt>
                <c:pt idx="1509">
                  <c:v>-0.1778279886340281</c:v>
                </c:pt>
                <c:pt idx="1510">
                  <c:v>-0.47445205908827626</c:v>
                </c:pt>
                <c:pt idx="1511">
                  <c:v>0.28978082363531055</c:v>
                </c:pt>
                <c:pt idx="1512">
                  <c:v>-8.7999517840911701E-2</c:v>
                </c:pt>
                <c:pt idx="1513">
                  <c:v>0.1351998071363647</c:v>
                </c:pt>
                <c:pt idx="1514">
                  <c:v>4.5920077145454125E-2</c:v>
                </c:pt>
                <c:pt idx="1515">
                  <c:v>8.1631969141818361E-2</c:v>
                </c:pt>
                <c:pt idx="1516">
                  <c:v>-0.22399989743157819</c:v>
                </c:pt>
                <c:pt idx="1517">
                  <c:v>0.18959995897263129</c:v>
                </c:pt>
                <c:pt idx="1518">
                  <c:v>-0.16372336618599836</c:v>
                </c:pt>
                <c:pt idx="1519">
                  <c:v>0.16548934647439933</c:v>
                </c:pt>
                <c:pt idx="1520">
                  <c:v>-0.16851662146362789</c:v>
                </c:pt>
                <c:pt idx="1521">
                  <c:v>0.16740664858545118</c:v>
                </c:pt>
                <c:pt idx="1522">
                  <c:v>-0.17271591736630748</c:v>
                </c:pt>
                <c:pt idx="1523">
                  <c:v>0.16908636694652301</c:v>
                </c:pt>
                <c:pt idx="1524">
                  <c:v>-0.16959706464263349</c:v>
                </c:pt>
                <c:pt idx="1525">
                  <c:v>-0.38250564251655833</c:v>
                </c:pt>
                <c:pt idx="1526">
                  <c:v>0.25300225700662338</c:v>
                </c:pt>
                <c:pt idx="1527">
                  <c:v>-0.14147448730209508</c:v>
                </c:pt>
                <c:pt idx="1528">
                  <c:v>-0.40165568546726993</c:v>
                </c:pt>
                <c:pt idx="1529">
                  <c:v>0.26066227418690802</c:v>
                </c:pt>
                <c:pt idx="1530">
                  <c:v>-0.12153397596951004</c:v>
                </c:pt>
                <c:pt idx="1531">
                  <c:v>0.14861359038780403</c:v>
                </c:pt>
                <c:pt idx="1532">
                  <c:v>-0.17320154523443251</c:v>
                </c:pt>
                <c:pt idx="1533">
                  <c:v>-0.37288373302638167</c:v>
                </c:pt>
                <c:pt idx="1534">
                  <c:v>-0.43902981443518274</c:v>
                </c:pt>
                <c:pt idx="1535">
                  <c:v>0.27561192577407312</c:v>
                </c:pt>
                <c:pt idx="1536">
                  <c:v>-0.16708548941551254</c:v>
                </c:pt>
                <c:pt idx="1537">
                  <c:v>0.16683419576620501</c:v>
                </c:pt>
                <c:pt idx="1538">
                  <c:v>3.3266321693517995E-2</c:v>
                </c:pt>
                <c:pt idx="1539">
                  <c:v>-0.26756180805800567</c:v>
                </c:pt>
                <c:pt idx="1540">
                  <c:v>-0.43123118712930752</c:v>
                </c:pt>
                <c:pt idx="1541">
                  <c:v>-0.45811781481296243</c:v>
                </c:pt>
                <c:pt idx="1542">
                  <c:v>-0.37826295488912565</c:v>
                </c:pt>
                <c:pt idx="1543">
                  <c:v>-0.23705199122542989</c:v>
                </c:pt>
                <c:pt idx="1544">
                  <c:v>0.19482079649017198</c:v>
                </c:pt>
                <c:pt idx="1545">
                  <c:v>2.2071681403931204E-2</c:v>
                </c:pt>
                <c:pt idx="1546">
                  <c:v>-0.20740996338182949</c:v>
                </c:pt>
                <c:pt idx="1547">
                  <c:v>-0.33154321654392049</c:v>
                </c:pt>
                <c:pt idx="1548">
                  <c:v>-0.35096010015632173</c:v>
                </c:pt>
                <c:pt idx="1549">
                  <c:v>0.2403840400625287</c:v>
                </c:pt>
                <c:pt idx="1550">
                  <c:v>-0.20843476971407468</c:v>
                </c:pt>
                <c:pt idx="1551">
                  <c:v>0.18337390788562988</c:v>
                </c:pt>
                <c:pt idx="1552">
                  <c:v>-0.1263487528337941</c:v>
                </c:pt>
                <c:pt idx="1553">
                  <c:v>0.15053950113351766</c:v>
                </c:pt>
                <c:pt idx="1554">
                  <c:v>3.9784199546592937E-2</c:v>
                </c:pt>
                <c:pt idx="1555">
                  <c:v>-0.24676907180220919</c:v>
                </c:pt>
                <c:pt idx="1556">
                  <c:v>-0.4044338147249249</c:v>
                </c:pt>
                <c:pt idx="1557">
                  <c:v>0.26177352588996994</c:v>
                </c:pt>
                <c:pt idx="1558">
                  <c:v>-4.7094103559879724E-3</c:v>
                </c:pt>
                <c:pt idx="1559">
                  <c:v>-0.26363560496329219</c:v>
                </c:pt>
                <c:pt idx="1560">
                  <c:v>0.20545424198531689</c:v>
                </c:pt>
                <c:pt idx="1561">
                  <c:v>1.7818303205873243E-2</c:v>
                </c:pt>
                <c:pt idx="1562">
                  <c:v>9.2872678717650703E-2</c:v>
                </c:pt>
                <c:pt idx="1563">
                  <c:v>6.2850928512939719E-2</c:v>
                </c:pt>
                <c:pt idx="1564">
                  <c:v>7.4859628594824118E-2</c:v>
                </c:pt>
                <c:pt idx="1565">
                  <c:v>-0.22973053482531194</c:v>
                </c:pt>
                <c:pt idx="1566">
                  <c:v>-0.40440687498601646</c:v>
                </c:pt>
                <c:pt idx="1567">
                  <c:v>0.26176274999440663</c:v>
                </c:pt>
                <c:pt idx="1568">
                  <c:v>-4.7050999977626545E-3</c:v>
                </c:pt>
                <c:pt idx="1569">
                  <c:v>0.10188203999910507</c:v>
                </c:pt>
                <c:pt idx="1570">
                  <c:v>-0.21774405072053793</c:v>
                </c:pt>
                <c:pt idx="1571">
                  <c:v>0.18709762028821519</c:v>
                </c:pt>
                <c:pt idx="1572">
                  <c:v>2.5160951884713928E-2</c:v>
                </c:pt>
                <c:pt idx="1573">
                  <c:v>-0.25937906396776922</c:v>
                </c:pt>
                <c:pt idx="1574">
                  <c:v>-0.41281489534117422</c:v>
                </c:pt>
                <c:pt idx="1575">
                  <c:v>0.26512595813646966</c:v>
                </c:pt>
                <c:pt idx="1576">
                  <c:v>-0.14953574266561673</c:v>
                </c:pt>
                <c:pt idx="1577">
                  <c:v>-0.42285123557319743</c:v>
                </c:pt>
                <c:pt idx="1578">
                  <c:v>-0.53243631428110128</c:v>
                </c:pt>
                <c:pt idx="1579">
                  <c:v>-0.49740812634848347</c:v>
                </c:pt>
                <c:pt idx="1580">
                  <c:v>-0.36333532663595458</c:v>
                </c:pt>
                <c:pt idx="1581">
                  <c:v>0.24533413065438184</c:v>
                </c:pt>
                <c:pt idx="1582">
                  <c:v>-0.24984741500319615</c:v>
                </c:pt>
                <c:pt idx="1583">
                  <c:v>0.19993896600127847</c:v>
                </c:pt>
                <c:pt idx="1584">
                  <c:v>-9.9709389769787937E-2</c:v>
                </c:pt>
                <c:pt idx="1585">
                  <c:v>0.13988375590791519</c:v>
                </c:pt>
                <c:pt idx="1586">
                  <c:v>4.404649763683393E-2</c:v>
                </c:pt>
                <c:pt idx="1587">
                  <c:v>8.2381400945266428E-2</c:v>
                </c:pt>
                <c:pt idx="1588">
                  <c:v>-0.22710187175855226</c:v>
                </c:pt>
                <c:pt idx="1589">
                  <c:v>0.19084074870342091</c:v>
                </c:pt>
                <c:pt idx="1590">
                  <c:v>2.3663700518631633E-2</c:v>
                </c:pt>
                <c:pt idx="1591">
                  <c:v>-0.25935349862563645</c:v>
                </c:pt>
                <c:pt idx="1592">
                  <c:v>0.2037413994502546</c:v>
                </c:pt>
                <c:pt idx="1593">
                  <c:v>1.8503440219898165E-2</c:v>
                </c:pt>
                <c:pt idx="1594">
                  <c:v>-0.26026746614616159</c:v>
                </c:pt>
                <c:pt idx="1595">
                  <c:v>0.20410698645846465</c:v>
                </c:pt>
                <c:pt idx="1596">
                  <c:v>-0.16029812558065504</c:v>
                </c:pt>
                <c:pt idx="1597">
                  <c:v>-0.39420246409435916</c:v>
                </c:pt>
                <c:pt idx="1598">
                  <c:v>0.25768098563774366</c:v>
                </c:pt>
                <c:pt idx="1599">
                  <c:v>-3.0723942550974631E-3</c:v>
                </c:pt>
                <c:pt idx="1600">
                  <c:v>0.10122895770203899</c:v>
                </c:pt>
                <c:pt idx="1601">
                  <c:v>5.9508416919184404E-2</c:v>
                </c:pt>
                <c:pt idx="1602">
                  <c:v>-0.2378163673086755</c:v>
                </c:pt>
                <c:pt idx="1603">
                  <c:v>0.1951265469234702</c:v>
                </c:pt>
                <c:pt idx="1604">
                  <c:v>-0.16185028534848914</c:v>
                </c:pt>
                <c:pt idx="1605">
                  <c:v>-0.38993777474045516</c:v>
                </c:pt>
                <c:pt idx="1606">
                  <c:v>0.25597510989618211</c:v>
                </c:pt>
                <c:pt idx="1607">
                  <c:v>-2.3900439584728372E-3</c:v>
                </c:pt>
                <c:pt idx="1608">
                  <c:v>-0.27013194354119141</c:v>
                </c:pt>
                <c:pt idx="1609">
                  <c:v>-0.4088376577588414</c:v>
                </c:pt>
                <c:pt idx="1610">
                  <c:v>-0.42218391823745616</c:v>
                </c:pt>
                <c:pt idx="1611">
                  <c:v>-0.34016089935801197</c:v>
                </c:pt>
                <c:pt idx="1612">
                  <c:v>-0.20564170893223049</c:v>
                </c:pt>
                <c:pt idx="1613">
                  <c:v>0.18225668357289221</c:v>
                </c:pt>
                <c:pt idx="1614">
                  <c:v>-0.29933091271579171</c:v>
                </c:pt>
                <c:pt idx="1615">
                  <c:v>-0.58941551713136875</c:v>
                </c:pt>
                <c:pt idx="1616">
                  <c:v>-0.67512510482051247</c:v>
                </c:pt>
                <c:pt idx="1617">
                  <c:v>-0.59143727389108136</c:v>
                </c:pt>
                <c:pt idx="1618">
                  <c:v>0.33657490955643254</c:v>
                </c:pt>
                <c:pt idx="1619">
                  <c:v>-0.16359504840046651</c:v>
                </c:pt>
                <c:pt idx="1620">
                  <c:v>-0.49692212685753379</c:v>
                </c:pt>
                <c:pt idx="1621">
                  <c:v>-0.63465392512326724</c:v>
                </c:pt>
                <c:pt idx="1622">
                  <c:v>0.35386157004930696</c:v>
                </c:pt>
                <c:pt idx="1623">
                  <c:v>-4.1544628019722779E-2</c:v>
                </c:pt>
                <c:pt idx="1624">
                  <c:v>0.11661785120788912</c:v>
                </c:pt>
                <c:pt idx="1625">
                  <c:v>5.3352859516844355E-2</c:v>
                </c:pt>
                <c:pt idx="1626">
                  <c:v>7.8658856193262267E-2</c:v>
                </c:pt>
                <c:pt idx="1627">
                  <c:v>6.8536457522695104E-2</c:v>
                </c:pt>
                <c:pt idx="1628">
                  <c:v>-0.23293063866538907</c:v>
                </c:pt>
                <c:pt idx="1629">
                  <c:v>-0.40460706184013129</c:v>
                </c:pt>
                <c:pt idx="1630">
                  <c:v>-0.44319309491740855</c:v>
                </c:pt>
                <c:pt idx="1631">
                  <c:v>0.27727723796696346</c:v>
                </c:pt>
                <c:pt idx="1632">
                  <c:v>-0.1739138658155279</c:v>
                </c:pt>
                <c:pt idx="1633">
                  <c:v>-0.46886876676403466</c:v>
                </c:pt>
                <c:pt idx="1634">
                  <c:v>-0.58440165805579936</c:v>
                </c:pt>
                <c:pt idx="1635">
                  <c:v>-0.54245291787966299</c:v>
                </c:pt>
                <c:pt idx="1636">
                  <c:v>-0.39347377219513013</c:v>
                </c:pt>
                <c:pt idx="1637">
                  <c:v>0.25738950887805206</c:v>
                </c:pt>
                <c:pt idx="1638">
                  <c:v>-2.9558035512208258E-3</c:v>
                </c:pt>
                <c:pt idx="1639">
                  <c:v>-0.22607469784136935</c:v>
                </c:pt>
                <c:pt idx="1640">
                  <c:v>0.19042987913654774</c:v>
                </c:pt>
                <c:pt idx="1641">
                  <c:v>2.3828048345380909E-2</c:v>
                </c:pt>
                <c:pt idx="1642">
                  <c:v>9.0468780661847645E-2</c:v>
                </c:pt>
                <c:pt idx="1643">
                  <c:v>6.3812487735260937E-2</c:v>
                </c:pt>
                <c:pt idx="1644">
                  <c:v>7.4475004905895634E-2</c:v>
                </c:pt>
                <c:pt idx="1645">
                  <c:v>-0.23030191779820033</c:v>
                </c:pt>
                <c:pt idx="1646">
                  <c:v>0.19212076711928014</c:v>
                </c:pt>
                <c:pt idx="1647">
                  <c:v>-0.16200332853125879</c:v>
                </c:pt>
                <c:pt idx="1648">
                  <c:v>-0.38795333719469444</c:v>
                </c:pt>
                <c:pt idx="1649">
                  <c:v>-0.47019541741127902</c:v>
                </c:pt>
                <c:pt idx="1650">
                  <c:v>-0.4285426529503375</c:v>
                </c:pt>
                <c:pt idx="1651">
                  <c:v>-0.30456869260195357</c:v>
                </c:pt>
                <c:pt idx="1652">
                  <c:v>0.22182747704078143</c:v>
                </c:pt>
                <c:pt idx="1653">
                  <c:v>-0.2652594592244798</c:v>
                </c:pt>
                <c:pt idx="1654">
                  <c:v>0.20610378368979193</c:v>
                </c:pt>
                <c:pt idx="1655">
                  <c:v>-9.7274269965404087E-2</c:v>
                </c:pt>
                <c:pt idx="1656">
                  <c:v>-0.29987904119700481</c:v>
                </c:pt>
                <c:pt idx="1657">
                  <c:v>-0.38406664109296529</c:v>
                </c:pt>
                <c:pt idx="1658">
                  <c:v>-0.36259051367439643</c:v>
                </c:pt>
                <c:pt idx="1659">
                  <c:v>-0.26785002631491139</c:v>
                </c:pt>
                <c:pt idx="1660">
                  <c:v>0.20714001052596456</c:v>
                </c:pt>
                <c:pt idx="1661">
                  <c:v>1.7143995789614175E-2</c:v>
                </c:pt>
                <c:pt idx="1662">
                  <c:v>-0.21674964433798888</c:v>
                </c:pt>
                <c:pt idx="1663">
                  <c:v>-0.34210487068816248</c:v>
                </c:pt>
                <c:pt idx="1664">
                  <c:v>-0.36012486578230635</c:v>
                </c:pt>
                <c:pt idx="1665">
                  <c:v>0.24404994631292254</c:v>
                </c:pt>
                <c:pt idx="1666">
                  <c:v>2.38002147483099E-3</c:v>
                </c:pt>
                <c:pt idx="1667">
                  <c:v>9.9047991410067607E-2</c:v>
                </c:pt>
                <c:pt idx="1668">
                  <c:v>-0.22735659242435097</c:v>
                </c:pt>
                <c:pt idx="1669">
                  <c:v>0.1909426369697404</c:v>
                </c:pt>
                <c:pt idx="1670">
                  <c:v>-0.15654407242036827</c:v>
                </c:pt>
                <c:pt idx="1671">
                  <c:v>-0.3787862791078403</c:v>
                </c:pt>
                <c:pt idx="1672">
                  <c:v>-0.46028823642665362</c:v>
                </c:pt>
                <c:pt idx="1673">
                  <c:v>0.28411529457066143</c:v>
                </c:pt>
                <c:pt idx="1674">
                  <c:v>-1.3646117828264567E-2</c:v>
                </c:pt>
                <c:pt idx="1675">
                  <c:v>0.10545844713130584</c:v>
                </c:pt>
                <c:pt idx="1676">
                  <c:v>-0.21934429696649149</c:v>
                </c:pt>
                <c:pt idx="1677">
                  <c:v>-0.41118948199311822</c:v>
                </c:pt>
                <c:pt idx="1678">
                  <c:v>-0.4632196591870556</c:v>
                </c:pt>
                <c:pt idx="1679">
                  <c:v>-0.40080052004620048</c:v>
                </c:pt>
                <c:pt idx="1680">
                  <c:v>-0.26754596985385248</c:v>
                </c:pt>
                <c:pt idx="1681">
                  <c:v>-0.11103941059177831</c:v>
                </c:pt>
                <c:pt idx="1682">
                  <c:v>0.14441576423671132</c:v>
                </c:pt>
                <c:pt idx="1683">
                  <c:v>-0.33542480130587943</c:v>
                </c:pt>
                <c:pt idx="1684">
                  <c:v>-0.61636676568593507</c:v>
                </c:pt>
                <c:pt idx="1685">
                  <c:v>-0.68946815039940457</c:v>
                </c:pt>
                <c:pt idx="1686">
                  <c:v>0.37578726015976183</c:v>
                </c:pt>
                <c:pt idx="1687">
                  <c:v>-5.0314904063904736E-2</c:v>
                </c:pt>
                <c:pt idx="1688">
                  <c:v>-0.28933751395794388</c:v>
                </c:pt>
                <c:pt idx="1689">
                  <c:v>-0.40268074797853859</c:v>
                </c:pt>
                <c:pt idx="1690">
                  <c:v>0.26107229919141545</c:v>
                </c:pt>
                <c:pt idx="1691">
                  <c:v>-0.16453624534720032</c:v>
                </c:pt>
                <c:pt idx="1692">
                  <c:v>-0.44266202081133255</c:v>
                </c:pt>
                <c:pt idx="1693">
                  <c:v>0.27706480832453306</c:v>
                </c:pt>
                <c:pt idx="1694">
                  <c:v>-1.082592332981322E-2</c:v>
                </c:pt>
                <c:pt idx="1695">
                  <c:v>-0.28263749393042092</c:v>
                </c:pt>
                <c:pt idx="1696">
                  <c:v>0.21305499757216839</c:v>
                </c:pt>
                <c:pt idx="1697">
                  <c:v>-0.15535048410953217</c:v>
                </c:pt>
                <c:pt idx="1698">
                  <c:v>-0.39328210205572034</c:v>
                </c:pt>
                <c:pt idx="1699">
                  <c:v>-0.48320227804550397</c:v>
                </c:pt>
                <c:pt idx="1700">
                  <c:v>-0.44438258415286674</c:v>
                </c:pt>
                <c:pt idx="1701">
                  <c:v>0.27775303366114668</c:v>
                </c:pt>
                <c:pt idx="1702">
                  <c:v>-1.1101213464458665E-2</c:v>
                </c:pt>
                <c:pt idx="1703">
                  <c:v>0.10444048538578347</c:v>
                </c:pt>
                <c:pt idx="1704">
                  <c:v>5.8223805845686614E-2</c:v>
                </c:pt>
                <c:pt idx="1705">
                  <c:v>-0.23367171910722545</c:v>
                </c:pt>
                <c:pt idx="1706">
                  <c:v>0.19346868764289019</c:v>
                </c:pt>
                <c:pt idx="1707">
                  <c:v>-0.16474924310609559</c:v>
                </c:pt>
                <c:pt idx="1708">
                  <c:v>0.16589969724243825</c:v>
                </c:pt>
                <c:pt idx="1709">
                  <c:v>-0.16675145858933554</c:v>
                </c:pt>
                <c:pt idx="1710">
                  <c:v>0.16670058343573424</c:v>
                </c:pt>
                <c:pt idx="1711">
                  <c:v>-0.17366806650327507</c:v>
                </c:pt>
                <c:pt idx="1712">
                  <c:v>0.16946722660131003</c:v>
                </c:pt>
                <c:pt idx="1713">
                  <c:v>3.2213109359475994E-2</c:v>
                </c:pt>
                <c:pt idx="1714">
                  <c:v>8.7114756256209611E-2</c:v>
                </c:pt>
                <c:pt idx="1715">
                  <c:v>6.5154097497516161E-2</c:v>
                </c:pt>
                <c:pt idx="1716">
                  <c:v>7.3938361000993547E-2</c:v>
                </c:pt>
                <c:pt idx="1717">
                  <c:v>7.0424655599602592E-2</c:v>
                </c:pt>
                <c:pt idx="1718">
                  <c:v>-0.2320655208916057</c:v>
                </c:pt>
                <c:pt idx="1719">
                  <c:v>0.1928262083566423</c:v>
                </c:pt>
                <c:pt idx="1720">
                  <c:v>2.2869516657343075E-2</c:v>
                </c:pt>
                <c:pt idx="1721">
                  <c:v>-0.2591495708360812</c:v>
                </c:pt>
                <c:pt idx="1722">
                  <c:v>-0.41077590315729973</c:v>
                </c:pt>
                <c:pt idx="1723">
                  <c:v>0.2643103612629199</c:v>
                </c:pt>
                <c:pt idx="1724">
                  <c:v>-0.15070774025983916</c:v>
                </c:pt>
                <c:pt idx="1725">
                  <c:v>-0.42403108766248526</c:v>
                </c:pt>
                <c:pt idx="1726">
                  <c:v>0.2696124350649941</c:v>
                </c:pt>
                <c:pt idx="1727">
                  <c:v>-7.8449740259976392E-3</c:v>
                </c:pt>
                <c:pt idx="1728">
                  <c:v>0.10313798961039906</c:v>
                </c:pt>
                <c:pt idx="1729">
                  <c:v>-0.21210462566199556</c:v>
                </c:pt>
                <c:pt idx="1730">
                  <c:v>-0.39847361214286359</c:v>
                </c:pt>
                <c:pt idx="1731">
                  <c:v>-0.44923151856886467</c:v>
                </c:pt>
                <c:pt idx="1732">
                  <c:v>-0.38891777190809818</c:v>
                </c:pt>
                <c:pt idx="1733">
                  <c:v>-0.25980184520391464</c:v>
                </c:pt>
                <c:pt idx="1734">
                  <c:v>-0.108033056150537</c:v>
                </c:pt>
                <c:pt idx="1735">
                  <c:v>2.7419595673591202E-2</c:v>
                </c:pt>
                <c:pt idx="1736">
                  <c:v>8.9032161730563525E-2</c:v>
                </c:pt>
                <c:pt idx="1737">
                  <c:v>-0.37254518705619794</c:v>
                </c:pt>
                <c:pt idx="1738">
                  <c:v>-0.6319388068178845</c:v>
                </c:pt>
                <c:pt idx="1739">
                  <c:v>0.35277552272715385</c:v>
                </c:pt>
                <c:pt idx="1740">
                  <c:v>-4.1110209090861549E-2</c:v>
                </c:pt>
                <c:pt idx="1741">
                  <c:v>0.11644408363634462</c:v>
                </c:pt>
                <c:pt idx="1742">
                  <c:v>5.3422366545462154E-2</c:v>
                </c:pt>
                <c:pt idx="1743">
                  <c:v>7.8631053381815141E-2</c:v>
                </c:pt>
                <c:pt idx="1744">
                  <c:v>6.8547578647273955E-2</c:v>
                </c:pt>
                <c:pt idx="1745">
                  <c:v>7.2580968541090418E-2</c:v>
                </c:pt>
                <c:pt idx="1746">
                  <c:v>-0.23068419865576978</c:v>
                </c:pt>
                <c:pt idx="1747">
                  <c:v>0.19227367946230792</c:v>
                </c:pt>
                <c:pt idx="1748">
                  <c:v>2.309052821507683E-2</c:v>
                </c:pt>
                <c:pt idx="1749">
                  <c:v>-0.25906811269642854</c:v>
                </c:pt>
                <c:pt idx="1750">
                  <c:v>-0.41081510491001205</c:v>
                </c:pt>
                <c:pt idx="1751">
                  <c:v>0.26432604196400483</c:v>
                </c:pt>
                <c:pt idx="1752">
                  <c:v>-5.7304167856019328E-3</c:v>
                </c:pt>
                <c:pt idx="1753">
                  <c:v>0.10229216671424078</c:v>
                </c:pt>
                <c:pt idx="1754">
                  <c:v>5.908313331430369E-2</c:v>
                </c:pt>
                <c:pt idx="1755">
                  <c:v>7.6366746674278535E-2</c:v>
                </c:pt>
                <c:pt idx="1756">
                  <c:v>-0.22936089272792748</c:v>
                </c:pt>
                <c:pt idx="1757">
                  <c:v>0.19174435709117099</c:v>
                </c:pt>
                <c:pt idx="1758">
                  <c:v>2.3302257163531598E-2</c:v>
                </c:pt>
                <c:pt idx="1759">
                  <c:v>9.0679097134587369E-2</c:v>
                </c:pt>
                <c:pt idx="1760">
                  <c:v>6.3728361146165063E-2</c:v>
                </c:pt>
                <c:pt idx="1761">
                  <c:v>-0.23587089073391099</c:v>
                </c:pt>
                <c:pt idx="1762">
                  <c:v>0.19434835629356439</c:v>
                </c:pt>
                <c:pt idx="1763">
                  <c:v>-0.16178808276121762</c:v>
                </c:pt>
                <c:pt idx="1764">
                  <c:v>0.16471523310448705</c:v>
                </c:pt>
                <c:pt idx="1765">
                  <c:v>3.4113906758205179E-2</c:v>
                </c:pt>
                <c:pt idx="1766">
                  <c:v>8.6354437296717934E-2</c:v>
                </c:pt>
                <c:pt idx="1767">
                  <c:v>6.5458225081312826E-2</c:v>
                </c:pt>
                <c:pt idx="1768">
                  <c:v>7.3816709967474872E-2</c:v>
                </c:pt>
                <c:pt idx="1769">
                  <c:v>-0.22981228304999235</c:v>
                </c:pt>
                <c:pt idx="1770">
                  <c:v>-0.40376187550799786</c:v>
                </c:pt>
                <c:pt idx="1771">
                  <c:v>-0.44420851079448243</c:v>
                </c:pt>
                <c:pt idx="1772">
                  <c:v>0.27768340431779298</c:v>
                </c:pt>
                <c:pt idx="1773">
                  <c:v>-1.107336172711719E-2</c:v>
                </c:pt>
                <c:pt idx="1774">
                  <c:v>-0.25478114832526622</c:v>
                </c:pt>
                <c:pt idx="1775">
                  <c:v>-0.37909963384448303</c:v>
                </c:pt>
                <c:pt idx="1776">
                  <c:v>-0.38830486843889783</c:v>
                </c:pt>
                <c:pt idx="1777">
                  <c:v>-0.31059951010343401</c:v>
                </c:pt>
                <c:pt idx="1778">
                  <c:v>-0.18569758439668865</c:v>
                </c:pt>
                <c:pt idx="1779">
                  <c:v>-5.3162129630673807E-2</c:v>
                </c:pt>
                <c:pt idx="1780">
                  <c:v>0.12126485185226953</c:v>
                </c:pt>
                <c:pt idx="1781">
                  <c:v>5.1494059259092194E-2</c:v>
                </c:pt>
                <c:pt idx="1782">
                  <c:v>7.9402376296363125E-2</c:v>
                </c:pt>
                <c:pt idx="1783">
                  <c:v>-0.24983450247759192</c:v>
                </c:pt>
                <c:pt idx="1784">
                  <c:v>-0.43831563652213712</c:v>
                </c:pt>
                <c:pt idx="1785">
                  <c:v>-0.48196183848617669</c:v>
                </c:pt>
                <c:pt idx="1786">
                  <c:v>0.2927847353944707</c:v>
                </c:pt>
                <c:pt idx="1787">
                  <c:v>-0.16028784759989595</c:v>
                </c:pt>
                <c:pt idx="1788">
                  <c:v>0.16411513903995839</c:v>
                </c:pt>
                <c:pt idx="1789">
                  <c:v>3.4353944384016649E-2</c:v>
                </c:pt>
                <c:pt idx="1790">
                  <c:v>-0.26793528786860854</c:v>
                </c:pt>
                <c:pt idx="1791">
                  <c:v>0.20717411514744344</c:v>
                </c:pt>
                <c:pt idx="1792">
                  <c:v>-0.15095955722482574</c:v>
                </c:pt>
                <c:pt idx="1793">
                  <c:v>-0.38227015431448941</c:v>
                </c:pt>
                <c:pt idx="1794">
                  <c:v>-0.4697028651489924</c:v>
                </c:pt>
                <c:pt idx="1795">
                  <c:v>-0.43198588920410108</c:v>
                </c:pt>
                <c:pt idx="1796">
                  <c:v>0.27279435568164045</c:v>
                </c:pt>
                <c:pt idx="1797">
                  <c:v>-0.19993371269746529</c:v>
                </c:pt>
                <c:pt idx="1798">
                  <c:v>0.17997348507898614</c:v>
                </c:pt>
                <c:pt idx="1799">
                  <c:v>2.8010605968405544E-2</c:v>
                </c:pt>
                <c:pt idx="1800">
                  <c:v>-0.27521797760814803</c:v>
                </c:pt>
                <c:pt idx="1801">
                  <c:v>-0.43899194892668092</c:v>
                </c:pt>
                <c:pt idx="1802">
                  <c:v>-0.46426698208478501</c:v>
                </c:pt>
                <c:pt idx="1803">
                  <c:v>0.28570679283391398</c:v>
                </c:pt>
                <c:pt idx="1804">
                  <c:v>-1.4282717133565589E-2</c:v>
                </c:pt>
                <c:pt idx="1805">
                  <c:v>-0.25550165619848858</c:v>
                </c:pt>
                <c:pt idx="1806">
                  <c:v>0.20220066247939544</c:v>
                </c:pt>
                <c:pt idx="1807">
                  <c:v>-0.1728689658944062</c:v>
                </c:pt>
                <c:pt idx="1808">
                  <c:v>-0.41190403680429949</c:v>
                </c:pt>
                <c:pt idx="1809">
                  <c:v>0.26476161472171977</c:v>
                </c:pt>
                <c:pt idx="1810">
                  <c:v>-5.904645888687915E-3</c:v>
                </c:pt>
                <c:pt idx="1811">
                  <c:v>0.10236185835547518</c:v>
                </c:pt>
                <c:pt idx="1812">
                  <c:v>-0.21433049685127542</c:v>
                </c:pt>
                <c:pt idx="1813">
                  <c:v>-0.40128446193693718</c:v>
                </c:pt>
                <c:pt idx="1814">
                  <c:v>-0.45186220766664376</c:v>
                </c:pt>
                <c:pt idx="1815">
                  <c:v>0.28074488306665751</c:v>
                </c:pt>
                <c:pt idx="1816">
                  <c:v>-0.16766274538855461</c:v>
                </c:pt>
                <c:pt idx="1817">
                  <c:v>0.16706509815542187</c:v>
                </c:pt>
                <c:pt idx="1818">
                  <c:v>3.3173960737831257E-2</c:v>
                </c:pt>
                <c:pt idx="1819">
                  <c:v>-0.26830796779849114</c:v>
                </c:pt>
                <c:pt idx="1820">
                  <c:v>0.20732318711939646</c:v>
                </c:pt>
                <c:pt idx="1821">
                  <c:v>-0.15108111020242768</c:v>
                </c:pt>
                <c:pt idx="1822">
                  <c:v>-0.38256487032695685</c:v>
                </c:pt>
                <c:pt idx="1823">
                  <c:v>-0.47006117601166375</c:v>
                </c:pt>
                <c:pt idx="1824">
                  <c:v>0.2880244704046655</c:v>
                </c:pt>
                <c:pt idx="1825">
                  <c:v>-1.5209788161866203E-2</c:v>
                </c:pt>
                <c:pt idx="1826">
                  <c:v>0.10608391526474649</c:v>
                </c:pt>
                <c:pt idx="1827">
                  <c:v>5.7566433894101404E-2</c:v>
                </c:pt>
                <c:pt idx="1828">
                  <c:v>7.6973426442359438E-2</c:v>
                </c:pt>
                <c:pt idx="1829">
                  <c:v>-0.22937151345475007</c:v>
                </c:pt>
                <c:pt idx="1830">
                  <c:v>0.19174860538190003</c:v>
                </c:pt>
                <c:pt idx="1831">
                  <c:v>-0.16183188008195823</c:v>
                </c:pt>
                <c:pt idx="1832">
                  <c:v>-0.38741822905426604</c:v>
                </c:pt>
                <c:pt idx="1833">
                  <c:v>-0.46950851341403194</c:v>
                </c:pt>
                <c:pt idx="1834">
                  <c:v>-0.42789325463890193</c:v>
                </c:pt>
                <c:pt idx="1835">
                  <c:v>0.27115730185556075</c:v>
                </c:pt>
                <c:pt idx="1836">
                  <c:v>-0.2023646929772237</c:v>
                </c:pt>
                <c:pt idx="1837">
                  <c:v>-0.50759995917404166</c:v>
                </c:pt>
                <c:pt idx="1838">
                  <c:v>-0.62228774040454304</c:v>
                </c:pt>
                <c:pt idx="1839">
                  <c:v>0.34891509616181726</c:v>
                </c:pt>
                <c:pt idx="1840">
                  <c:v>-3.9566038464726894E-2</c:v>
                </c:pt>
                <c:pt idx="1841">
                  <c:v>0.11582641538589077</c:v>
                </c:pt>
                <c:pt idx="1842">
                  <c:v>-0.20966581532619954</c:v>
                </c:pt>
                <c:pt idx="1843">
                  <c:v>0.18386632613047982</c:v>
                </c:pt>
                <c:pt idx="1844">
                  <c:v>-0.16234975868621751</c:v>
                </c:pt>
                <c:pt idx="1845">
                  <c:v>0.164939903474487</c:v>
                </c:pt>
                <c:pt idx="1846">
                  <c:v>-0.17104342585724297</c:v>
                </c:pt>
                <c:pt idx="1847">
                  <c:v>-0.38164568010579092</c:v>
                </c:pt>
                <c:pt idx="1848">
                  <c:v>0.25265827204231639</c:v>
                </c:pt>
                <c:pt idx="1849">
                  <c:v>-1.0633088169265531E-3</c:v>
                </c:pt>
                <c:pt idx="1850">
                  <c:v>0.10042532352677062</c:v>
                </c:pt>
                <c:pt idx="1851">
                  <c:v>5.9829870589291755E-2</c:v>
                </c:pt>
                <c:pt idx="1852">
                  <c:v>7.6068051764283301E-2</c:v>
                </c:pt>
                <c:pt idx="1853">
                  <c:v>-0.22915005641883138</c:v>
                </c:pt>
                <c:pt idx="1854">
                  <c:v>0.19166002256753256</c:v>
                </c:pt>
                <c:pt idx="1855">
                  <c:v>2.333599097298697E-2</c:v>
                </c:pt>
                <c:pt idx="1856">
                  <c:v>-0.2591065409180735</c:v>
                </c:pt>
                <c:pt idx="1857">
                  <c:v>-0.41105456913714689</c:v>
                </c:pt>
                <c:pt idx="1858">
                  <c:v>0.26442182765485878</c:v>
                </c:pt>
                <c:pt idx="1859">
                  <c:v>-5.768731061943505E-3</c:v>
                </c:pt>
                <c:pt idx="1860">
                  <c:v>-0.26378975368116675</c:v>
                </c:pt>
                <c:pt idx="1861">
                  <c:v>-0.39670540956408396</c:v>
                </c:pt>
                <c:pt idx="1862">
                  <c:v>-0.40842090022217897</c:v>
                </c:pt>
                <c:pt idx="1863">
                  <c:v>-0.3281898582432437</c:v>
                </c:pt>
                <c:pt idx="1864">
                  <c:v>0.2312759432972975</c:v>
                </c:pt>
                <c:pt idx="1865">
                  <c:v>7.4896226810809985E-3</c:v>
                </c:pt>
                <c:pt idx="1866">
                  <c:v>-0.22601557256413615</c:v>
                </c:pt>
                <c:pt idx="1867">
                  <c:v>0.19040622902565446</c:v>
                </c:pt>
                <c:pt idx="1868">
                  <c:v>2.3837508389738221E-2</c:v>
                </c:pt>
                <c:pt idx="1869">
                  <c:v>-0.25025088255792838</c:v>
                </c:pt>
                <c:pt idx="1870">
                  <c:v>0.20010035302317136</c:v>
                </c:pt>
                <c:pt idx="1871">
                  <c:v>1.995985879073145E-2</c:v>
                </c:pt>
                <c:pt idx="1872">
                  <c:v>-0.25807422202821151</c:v>
                </c:pt>
                <c:pt idx="1873">
                  <c:v>0.20322968881128461</c:v>
                </c:pt>
                <c:pt idx="1874">
                  <c:v>1.8708124475486157E-2</c:v>
                </c:pt>
                <c:pt idx="1875">
                  <c:v>9.2516750209805543E-2</c:v>
                </c:pt>
                <c:pt idx="1876">
                  <c:v>-0.22019230660307682</c:v>
                </c:pt>
                <c:pt idx="1877">
                  <c:v>-0.40293266099142933</c:v>
                </c:pt>
                <c:pt idx="1878">
                  <c:v>-0.45004379935654315</c:v>
                </c:pt>
                <c:pt idx="1879">
                  <c:v>0.28001751974261724</c:v>
                </c:pt>
                <c:pt idx="1880">
                  <c:v>-0.16925462229013311</c:v>
                </c:pt>
                <c:pt idx="1881">
                  <c:v>0.16770184891605325</c:v>
                </c:pt>
                <c:pt idx="1882">
                  <c:v>-0.13847682062273731</c:v>
                </c:pt>
                <c:pt idx="1883">
                  <c:v>-0.33418165110704157</c:v>
                </c:pt>
                <c:pt idx="1884">
                  <c:v>-0.40581560679137219</c:v>
                </c:pt>
                <c:pt idx="1885">
                  <c:v>-0.37034733646633183</c:v>
                </c:pt>
                <c:pt idx="1886">
                  <c:v>-0.26359835985950819</c:v>
                </c:pt>
                <c:pt idx="1887">
                  <c:v>-0.12750131160888611</c:v>
                </c:pt>
                <c:pt idx="1888">
                  <c:v>6.2815658686633802E-4</c:v>
                </c:pt>
                <c:pt idx="1889">
                  <c:v>9.974873736525347E-2</c:v>
                </c:pt>
                <c:pt idx="1890">
                  <c:v>-0.36199990618190059</c:v>
                </c:pt>
                <c:pt idx="1891">
                  <c:v>-0.62381452607709975</c:v>
                </c:pt>
                <c:pt idx="1892">
                  <c:v>-0.6811869488374217</c:v>
                </c:pt>
                <c:pt idx="1893">
                  <c:v>0.37247477953496866</c:v>
                </c:pt>
                <c:pt idx="1894">
                  <c:v>-9.3888572880635179E-2</c:v>
                </c:pt>
                <c:pt idx="1895">
                  <c:v>-0.41744802816355836</c:v>
                </c:pt>
                <c:pt idx="1896">
                  <c:v>0.26697921126542334</c:v>
                </c:pt>
                <c:pt idx="1897">
                  <c:v>-6.7916845061693348E-3</c:v>
                </c:pt>
                <c:pt idx="1898">
                  <c:v>-0.28484300663229634</c:v>
                </c:pt>
                <c:pt idx="1899">
                  <c:v>-0.42795182358933992</c:v>
                </c:pt>
                <c:pt idx="1900">
                  <c:v>-0.44038657016381494</c:v>
                </c:pt>
                <c:pt idx="1901">
                  <c:v>0.27615462806552599</c:v>
                </c:pt>
                <c:pt idx="1902">
                  <c:v>-1.0461851226210392E-2</c:v>
                </c:pt>
                <c:pt idx="1903">
                  <c:v>0.10418474049048417</c:v>
                </c:pt>
                <c:pt idx="1904">
                  <c:v>-0.22360125941955192</c:v>
                </c:pt>
                <c:pt idx="1905">
                  <c:v>-0.41672057890350006</c:v>
                </c:pt>
                <c:pt idx="1906">
                  <c:v>-0.46848699098545865</c:v>
                </c:pt>
                <c:pt idx="1907">
                  <c:v>0.28739479639418347</c:v>
                </c:pt>
                <c:pt idx="1908">
                  <c:v>-0.16210914908052979</c:v>
                </c:pt>
                <c:pt idx="1909">
                  <c:v>0.16484365963221193</c:v>
                </c:pt>
                <c:pt idx="1910">
                  <c:v>3.4062536147115227E-2</c:v>
                </c:pt>
                <c:pt idx="1911">
                  <c:v>-0.26774212934764086</c:v>
                </c:pt>
                <c:pt idx="1912">
                  <c:v>0.20709685173905634</c:v>
                </c:pt>
                <c:pt idx="1913">
                  <c:v>-0.15116297469178955</c:v>
                </c:pt>
                <c:pt idx="1914">
                  <c:v>-0.38252235937424811</c:v>
                </c:pt>
                <c:pt idx="1915">
                  <c:v>0.25300894374969929</c:v>
                </c:pt>
                <c:pt idx="1916">
                  <c:v>-0.13602552955352273</c:v>
                </c:pt>
                <c:pt idx="1917">
                  <c:v>-0.39337820183113281</c:v>
                </c:pt>
                <c:pt idx="1918">
                  <c:v>-0.4976024361846435</c:v>
                </c:pt>
                <c:pt idx="1919">
                  <c:v>-0.46619994133001458</c:v>
                </c:pt>
                <c:pt idx="1920">
                  <c:v>-0.34159235389182907</c:v>
                </c:pt>
                <c:pt idx="1921">
                  <c:v>0.23663694155673165</c:v>
                </c:pt>
                <c:pt idx="1922">
                  <c:v>5.3452233773073343E-3</c:v>
                </c:pt>
                <c:pt idx="1923">
                  <c:v>-0.22245620819048981</c:v>
                </c:pt>
                <c:pt idx="1924">
                  <c:v>-0.34207607321264644</c:v>
                </c:pt>
                <c:pt idx="1925">
                  <c:v>0.2368304292850586</c:v>
                </c:pt>
                <c:pt idx="1926">
                  <c:v>5.2678282859765641E-3</c:v>
                </c:pt>
                <c:pt idx="1927">
                  <c:v>9.7892868685609383E-2</c:v>
                </c:pt>
                <c:pt idx="1928">
                  <c:v>-0.22346419634419726</c:v>
                </c:pt>
                <c:pt idx="1929">
                  <c:v>-0.41187135838568534</c:v>
                </c:pt>
                <c:pt idx="1930">
                  <c:v>0.26474854335427411</c:v>
                </c:pt>
                <c:pt idx="1931">
                  <c:v>-5.8994173417096507E-3</c:v>
                </c:pt>
                <c:pt idx="1932">
                  <c:v>-0.26819476376364193</c:v>
                </c:pt>
                <c:pt idx="1933">
                  <c:v>-0.40330463068949068</c:v>
                </c:pt>
                <c:pt idx="1934">
                  <c:v>-0.41520258089596357</c:v>
                </c:pt>
                <c:pt idx="1935">
                  <c:v>-0.3336304273652963</c:v>
                </c:pt>
                <c:pt idx="1936">
                  <c:v>0.23345217094611853</c:v>
                </c:pt>
                <c:pt idx="1937">
                  <c:v>-0.24365406962944497</c:v>
                </c:pt>
                <c:pt idx="1938">
                  <c:v>0.19746162785177801</c:v>
                </c:pt>
                <c:pt idx="1939">
                  <c:v>2.1015348859288796E-2</c:v>
                </c:pt>
                <c:pt idx="1940">
                  <c:v>9.1593860456284482E-2</c:v>
                </c:pt>
                <c:pt idx="1941">
                  <c:v>-0.21151689554389674</c:v>
                </c:pt>
                <c:pt idx="1942">
                  <c:v>-0.38906531269927852</c:v>
                </c:pt>
                <c:pt idx="1943">
                  <c:v>0.25562612507971139</c:v>
                </c:pt>
                <c:pt idx="1944">
                  <c:v>-2.2504500318845516E-3</c:v>
                </c:pt>
                <c:pt idx="1945">
                  <c:v>0.10090018001275383</c:v>
                </c:pt>
                <c:pt idx="1946">
                  <c:v>5.9639927994898471E-2</c:v>
                </c:pt>
                <c:pt idx="1947">
                  <c:v>-0.23664932897663293</c:v>
                </c:pt>
                <c:pt idx="1948">
                  <c:v>-0.4036973909335192</c:v>
                </c:pt>
                <c:pt idx="1949">
                  <c:v>0.26147895637340768</c:v>
                </c:pt>
                <c:pt idx="1950">
                  <c:v>-4.5915825493630658E-3</c:v>
                </c:pt>
                <c:pt idx="1951">
                  <c:v>-0.26465079826652549</c:v>
                </c:pt>
                <c:pt idx="1952">
                  <c:v>0.2058603193066102</c:v>
                </c:pt>
                <c:pt idx="1953">
                  <c:v>-0.16444701516931659</c:v>
                </c:pt>
                <c:pt idx="1954">
                  <c:v>0.16577880606772666</c:v>
                </c:pt>
                <c:pt idx="1955">
                  <c:v>-0.16327918616883325</c:v>
                </c:pt>
                <c:pt idx="1956">
                  <c:v>0.16531167446753331</c:v>
                </c:pt>
                <c:pt idx="1957">
                  <c:v>-0.17581487586712727</c:v>
                </c:pt>
                <c:pt idx="1958">
                  <c:v>-0.38917250240528611</c:v>
                </c:pt>
                <c:pt idx="1959">
                  <c:v>0.25566900096211442</c:v>
                </c:pt>
                <c:pt idx="1960">
                  <c:v>-2.2676003848457749E-3</c:v>
                </c:pt>
                <c:pt idx="1961">
                  <c:v>0.10090704015393831</c:v>
                </c:pt>
                <c:pt idx="1962">
                  <c:v>-0.21668088632214771</c:v>
                </c:pt>
                <c:pt idx="1963">
                  <c:v>0.18667235452885911</c:v>
                </c:pt>
                <c:pt idx="1964">
                  <c:v>-0.16248640798911626</c:v>
                </c:pt>
                <c:pt idx="1965">
                  <c:v>0.16499456319564651</c:v>
                </c:pt>
                <c:pt idx="1966">
                  <c:v>3.4002174721741399E-2</c:v>
                </c:pt>
                <c:pt idx="1967">
                  <c:v>8.6399130111303443E-2</c:v>
                </c:pt>
                <c:pt idx="1968">
                  <c:v>-0.22162119239398767</c:v>
                </c:pt>
                <c:pt idx="1969">
                  <c:v>-0.40059221080895868</c:v>
                </c:pt>
                <c:pt idx="1970">
                  <c:v>0.26023688432358349</c:v>
                </c:pt>
                <c:pt idx="1971">
                  <c:v>-4.0947537294333952E-3</c:v>
                </c:pt>
                <c:pt idx="1972">
                  <c:v>0.10163790149177336</c:v>
                </c:pt>
                <c:pt idx="1973">
                  <c:v>5.9344839403290661E-2</c:v>
                </c:pt>
                <c:pt idx="1974">
                  <c:v>7.6262064238683744E-2</c:v>
                </c:pt>
                <c:pt idx="1975">
                  <c:v>-0.22923717254226114</c:v>
                </c:pt>
                <c:pt idx="1976">
                  <c:v>0.19169486901690447</c:v>
                </c:pt>
                <c:pt idx="1977">
                  <c:v>2.3322052393238216E-2</c:v>
                </c:pt>
                <c:pt idx="1978">
                  <c:v>9.0671179042704719E-2</c:v>
                </c:pt>
                <c:pt idx="1979">
                  <c:v>-0.22033975034581188</c:v>
                </c:pt>
                <c:pt idx="1980">
                  <c:v>-0.40179548218753303</c:v>
                </c:pt>
                <c:pt idx="1981">
                  <c:v>-0.44820653306997937</c:v>
                </c:pt>
                <c:pt idx="1982">
                  <c:v>0.27928261322799175</c:v>
                </c:pt>
                <c:pt idx="1983">
                  <c:v>-0.17003616695806231</c:v>
                </c:pt>
                <c:pt idx="1984">
                  <c:v>0.16801446678322493</c:v>
                </c:pt>
                <c:pt idx="1985">
                  <c:v>3.2794213286710033E-2</c:v>
                </c:pt>
                <c:pt idx="1986">
                  <c:v>8.6882314685315987E-2</c:v>
                </c:pt>
                <c:pt idx="1987">
                  <c:v>6.5247074125873605E-2</c:v>
                </c:pt>
                <c:pt idx="1988">
                  <c:v>7.3901170349650561E-2</c:v>
                </c:pt>
                <c:pt idx="1989">
                  <c:v>7.0439531860139779E-2</c:v>
                </c:pt>
                <c:pt idx="1990">
                  <c:v>-0.23238304288478501</c:v>
                </c:pt>
                <c:pt idx="1991">
                  <c:v>-0.40517842388491232</c:v>
                </c:pt>
                <c:pt idx="1992">
                  <c:v>0.26207136955396493</c:v>
                </c:pt>
                <c:pt idx="1993">
                  <c:v>-4.8285478215859684E-3</c:v>
                </c:pt>
                <c:pt idx="1994">
                  <c:v>0.10193141912863439</c:v>
                </c:pt>
                <c:pt idx="1995">
                  <c:v>-0.21779420980011205</c:v>
                </c:pt>
                <c:pt idx="1996">
                  <c:v>0.18711768392004482</c:v>
                </c:pt>
                <c:pt idx="1997">
                  <c:v>-0.16150727454181962</c:v>
                </c:pt>
                <c:pt idx="1998">
                  <c:v>-0.38350906096299087</c:v>
                </c:pt>
                <c:pt idx="1999">
                  <c:v>0.25340362438519637</c:v>
                </c:pt>
                <c:pt idx="2000">
                  <c:v>-1.3614497540785503E-3</c:v>
                </c:pt>
                <c:pt idx="2001">
                  <c:v>0.10054457990163143</c:v>
                </c:pt>
                <c:pt idx="2002">
                  <c:v>5.9782168039347432E-2</c:v>
                </c:pt>
                <c:pt idx="2003">
                  <c:v>7.6087132784261033E-2</c:v>
                </c:pt>
                <c:pt idx="2004">
                  <c:v>-0.22904902648871223</c:v>
                </c:pt>
                <c:pt idx="2005">
                  <c:v>-0.40427638940451355</c:v>
                </c:pt>
                <c:pt idx="2006">
                  <c:v>0.26171055576180546</c:v>
                </c:pt>
                <c:pt idx="2007">
                  <c:v>-4.6842223047221798E-3</c:v>
                </c:pt>
                <c:pt idx="2008">
                  <c:v>-0.26568856799308582</c:v>
                </c:pt>
                <c:pt idx="2009">
                  <c:v>0.20627542719723435</c:v>
                </c:pt>
                <c:pt idx="2010">
                  <c:v>-0.16384338360898906</c:v>
                </c:pt>
                <c:pt idx="2011">
                  <c:v>-0.40119069818634345</c:v>
                </c:pt>
                <c:pt idx="2012">
                  <c:v>0.26047627927453743</c:v>
                </c:pt>
                <c:pt idx="2013">
                  <c:v>-4.1905117098149647E-3</c:v>
                </c:pt>
                <c:pt idx="2014">
                  <c:v>0.10167620468392599</c:v>
                </c:pt>
                <c:pt idx="2015">
                  <c:v>-0.21494662518443192</c:v>
                </c:pt>
                <c:pt idx="2016">
                  <c:v>0.18597865007377279</c:v>
                </c:pt>
                <c:pt idx="2017">
                  <c:v>-0.16331390445791985</c:v>
                </c:pt>
                <c:pt idx="2018">
                  <c:v>0.16532556178316793</c:v>
                </c:pt>
                <c:pt idx="2019">
                  <c:v>-0.16983400517181882</c:v>
                </c:pt>
                <c:pt idx="2020">
                  <c:v>0.16793360206872754</c:v>
                </c:pt>
                <c:pt idx="2021">
                  <c:v>-0.1719632711070283</c:v>
                </c:pt>
                <c:pt idx="2022">
                  <c:v>-0.38525199696857648</c:v>
                </c:pt>
                <c:pt idx="2023">
                  <c:v>0.25410079878743064</c:v>
                </c:pt>
                <c:pt idx="2024">
                  <c:v>-1.6403195149722605E-3</c:v>
                </c:pt>
                <c:pt idx="2025">
                  <c:v>-0.26779886825979077</c:v>
                </c:pt>
                <c:pt idx="2026">
                  <c:v>0.20711954730391632</c:v>
                </c:pt>
                <c:pt idx="2027">
                  <c:v>1.7152181078433471E-2</c:v>
                </c:pt>
                <c:pt idx="2028">
                  <c:v>-0.25933510081290212</c:v>
                </c:pt>
                <c:pt idx="2029">
                  <c:v>-0.40684080199906375</c:v>
                </c:pt>
                <c:pt idx="2030">
                  <c:v>-0.42711244867898029</c:v>
                </c:pt>
                <c:pt idx="2031">
                  <c:v>-0.34912514643754061</c:v>
                </c:pt>
                <c:pt idx="2032">
                  <c:v>-0.21563208043944582</c:v>
                </c:pt>
                <c:pt idx="2033">
                  <c:v>0.18625283217577834</c:v>
                </c:pt>
                <c:pt idx="2034">
                  <c:v>2.5498867129688671E-2</c:v>
                </c:pt>
                <c:pt idx="2035">
                  <c:v>-0.20563936868090046</c:v>
                </c:pt>
                <c:pt idx="2036">
                  <c:v>0.1822557474723602</c:v>
                </c:pt>
                <c:pt idx="2037">
                  <c:v>-0.19144807808406922</c:v>
                </c:pt>
                <c:pt idx="2038">
                  <c:v>0.1765792312336277</c:v>
                </c:pt>
                <c:pt idx="2039">
                  <c:v>-0.15382683279064077</c:v>
                </c:pt>
                <c:pt idx="2040">
                  <c:v>0.16153073311625632</c:v>
                </c:pt>
                <c:pt idx="2041">
                  <c:v>3.5387706753497478E-2</c:v>
                </c:pt>
                <c:pt idx="2042">
                  <c:v>8.5844917298601012E-2</c:v>
                </c:pt>
                <c:pt idx="2043">
                  <c:v>-0.22294005588481935</c:v>
                </c:pt>
                <c:pt idx="2044">
                  <c:v>-0.40218809594437349</c:v>
                </c:pt>
                <c:pt idx="2045">
                  <c:v>-0.44688532061480502</c:v>
                </c:pt>
                <c:pt idx="2046">
                  <c:v>-0.38261174776593371</c:v>
                </c:pt>
                <c:pt idx="2047">
                  <c:v>-0.25194724411873903</c:v>
                </c:pt>
                <c:pt idx="2048">
                  <c:v>0.20077889764749562</c:v>
                </c:pt>
                <c:pt idx="2049">
                  <c:v>-0.28370184563666778</c:v>
                </c:pt>
                <c:pt idx="2050">
                  <c:v>0.21348073825466712</c:v>
                </c:pt>
                <c:pt idx="2051">
                  <c:v>1.4607704698133148E-2</c:v>
                </c:pt>
                <c:pt idx="2052">
                  <c:v>-0.28709141124360449</c:v>
                </c:pt>
                <c:pt idx="2053">
                  <c:v>-0.44715358807562183</c:v>
                </c:pt>
                <c:pt idx="2054">
                  <c:v>-0.46791482894166248</c:v>
                </c:pt>
                <c:pt idx="2055">
                  <c:v>0.28716593157666503</c:v>
                </c:pt>
                <c:pt idx="2056">
                  <c:v>-1.4866372630666008E-2</c:v>
                </c:pt>
                <c:pt idx="2057">
                  <c:v>0.10594654905226641</c:v>
                </c:pt>
                <c:pt idx="2058">
                  <c:v>5.7621380379093437E-2</c:v>
                </c:pt>
                <c:pt idx="2059">
                  <c:v>7.6951447848362636E-2</c:v>
                </c:pt>
                <c:pt idx="2060">
                  <c:v>6.9219420860654954E-2</c:v>
                </c:pt>
                <c:pt idx="2061">
                  <c:v>-0.23204289557883598</c:v>
                </c:pt>
                <c:pt idx="2062">
                  <c:v>0.19281715823153439</c:v>
                </c:pt>
                <c:pt idx="2063">
                  <c:v>-0.16249542155734009</c:v>
                </c:pt>
                <c:pt idx="2064">
                  <c:v>-0.38921497667873672</c:v>
                </c:pt>
                <c:pt idx="2065">
                  <c:v>-0.47175014161098572</c:v>
                </c:pt>
                <c:pt idx="2066">
                  <c:v>0.2887000566443943</c:v>
                </c:pt>
                <c:pt idx="2067">
                  <c:v>-0.15200990061981517</c:v>
                </c:pt>
                <c:pt idx="2068">
                  <c:v>0.16080396024792609</c:v>
                </c:pt>
                <c:pt idx="2069">
                  <c:v>3.5678415900829569E-2</c:v>
                </c:pt>
                <c:pt idx="2070">
                  <c:v>8.5728633639668178E-2</c:v>
                </c:pt>
                <c:pt idx="2071">
                  <c:v>6.5708546544132732E-2</c:v>
                </c:pt>
                <c:pt idx="2072">
                  <c:v>7.3716581382346907E-2</c:v>
                </c:pt>
                <c:pt idx="2073">
                  <c:v>7.0513367447061243E-2</c:v>
                </c:pt>
                <c:pt idx="2074">
                  <c:v>-0.23229926486312155</c:v>
                </c:pt>
                <c:pt idx="2075">
                  <c:v>0.19291970594524863</c:v>
                </c:pt>
                <c:pt idx="2076">
                  <c:v>-0.16195778303164121</c:v>
                </c:pt>
                <c:pt idx="2077">
                  <c:v>0.16478311321265648</c:v>
                </c:pt>
                <c:pt idx="2078">
                  <c:v>3.4086754714937412E-2</c:v>
                </c:pt>
                <c:pt idx="2079">
                  <c:v>-0.25655574485012961</c:v>
                </c:pt>
                <c:pt idx="2080">
                  <c:v>-0.41510712244993486</c:v>
                </c:pt>
                <c:pt idx="2081">
                  <c:v>-0.44172730872244537</c:v>
                </c:pt>
                <c:pt idx="2082">
                  <c:v>0.27669092348897817</c:v>
                </c:pt>
                <c:pt idx="2083">
                  <c:v>-0.177903001704382</c:v>
                </c:pt>
                <c:pt idx="2084">
                  <c:v>0.17116120068175281</c:v>
                </c:pt>
                <c:pt idx="2085">
                  <c:v>-0.13420008489754759</c:v>
                </c:pt>
                <c:pt idx="2086">
                  <c:v>0.15368003395901905</c:v>
                </c:pt>
                <c:pt idx="2087">
                  <c:v>-0.1919069477331467</c:v>
                </c:pt>
                <c:pt idx="2088">
                  <c:v>-0.40505295360255544</c:v>
                </c:pt>
                <c:pt idx="2089">
                  <c:v>-0.47412992482791527</c:v>
                </c:pt>
                <c:pt idx="2090">
                  <c:v>-0.42191042716118632</c:v>
                </c:pt>
                <c:pt idx="2091">
                  <c:v>-0.2915856167319329</c:v>
                </c:pt>
                <c:pt idx="2092">
                  <c:v>-0.13200900635844698</c:v>
                </c:pt>
                <c:pt idx="2093">
                  <c:v>0.1528036025433788</c:v>
                </c:pt>
                <c:pt idx="2094">
                  <c:v>-0.32976794449465374</c:v>
                </c:pt>
                <c:pt idx="2095">
                  <c:v>0.23190717779786152</c:v>
                </c:pt>
                <c:pt idx="2096">
                  <c:v>7.237128880855398E-3</c:v>
                </c:pt>
                <c:pt idx="2097">
                  <c:v>9.7105148447657844E-2</c:v>
                </c:pt>
                <c:pt idx="2098">
                  <c:v>6.1157940620936865E-2</c:v>
                </c:pt>
                <c:pt idx="2099">
                  <c:v>-0.2412212534494175</c:v>
                </c:pt>
                <c:pt idx="2100">
                  <c:v>-0.41176640224511768</c:v>
                </c:pt>
                <c:pt idx="2101">
                  <c:v>-0.44796013486828851</c:v>
                </c:pt>
                <c:pt idx="2102">
                  <c:v>-0.37718050670379971</c:v>
                </c:pt>
                <c:pt idx="2103">
                  <c:v>-0.242898974710926</c:v>
                </c:pt>
                <c:pt idx="2104">
                  <c:v>0.19715958988437041</c:v>
                </c:pt>
                <c:pt idx="2105">
                  <c:v>-0.28760076007364604</c:v>
                </c:pt>
                <c:pt idx="2106">
                  <c:v>-0.58257806881065366</c:v>
                </c:pt>
                <c:pt idx="2107">
                  <c:v>0.33303122752426151</c:v>
                </c:pt>
                <c:pt idx="2108">
                  <c:v>-3.3212491009704609E-2</c:v>
                </c:pt>
                <c:pt idx="2109">
                  <c:v>-0.30214149503389959</c:v>
                </c:pt>
                <c:pt idx="2110">
                  <c:v>-0.43475753908276926</c:v>
                </c:pt>
                <c:pt idx="2111">
                  <c:v>-0.43797189266880493</c:v>
                </c:pt>
                <c:pt idx="2112">
                  <c:v>-0.34504011602913287</c:v>
                </c:pt>
                <c:pt idx="2113">
                  <c:v>0.23801604641165316</c:v>
                </c:pt>
                <c:pt idx="2114">
                  <c:v>4.7935814353387285E-3</c:v>
                </c:pt>
                <c:pt idx="2115">
                  <c:v>9.808256742586452E-2</c:v>
                </c:pt>
                <c:pt idx="2116">
                  <c:v>6.0766973029654198E-2</c:v>
                </c:pt>
                <c:pt idx="2117">
                  <c:v>-0.23066017045329335</c:v>
                </c:pt>
                <c:pt idx="2118">
                  <c:v>0.19226406818131736</c:v>
                </c:pt>
                <c:pt idx="2119">
                  <c:v>2.3094372727473056E-2</c:v>
                </c:pt>
                <c:pt idx="2120">
                  <c:v>9.0762250909010786E-2</c:v>
                </c:pt>
                <c:pt idx="2121">
                  <c:v>6.3695099636395691E-2</c:v>
                </c:pt>
                <c:pt idx="2122">
                  <c:v>-0.23562688456692937</c:v>
                </c:pt>
                <c:pt idx="2123">
                  <c:v>0.19425075382677176</c:v>
                </c:pt>
                <c:pt idx="2124">
                  <c:v>-0.16194625198658477</c:v>
                </c:pt>
                <c:pt idx="2125">
                  <c:v>0.16477850079463391</c:v>
                </c:pt>
                <c:pt idx="2126">
                  <c:v>3.4088599682146434E-2</c:v>
                </c:pt>
                <c:pt idx="2127">
                  <c:v>-0.25671002544675769</c:v>
                </c:pt>
                <c:pt idx="2128">
                  <c:v>0.20268401017870308</c:v>
                </c:pt>
                <c:pt idx="2129">
                  <c:v>-0.15786280407815087</c:v>
                </c:pt>
                <c:pt idx="2130">
                  <c:v>0.16314512163126035</c:v>
                </c:pt>
                <c:pt idx="2131">
                  <c:v>3.4741951347495859E-2</c:v>
                </c:pt>
                <c:pt idx="2132">
                  <c:v>8.6103219461001662E-2</c:v>
                </c:pt>
                <c:pt idx="2133">
                  <c:v>6.5558712215599335E-2</c:v>
                </c:pt>
                <c:pt idx="2134">
                  <c:v>-0.23547395041552899</c:v>
                </c:pt>
                <c:pt idx="2135">
                  <c:v>0.1941895801662116</c:v>
                </c:pt>
                <c:pt idx="2136">
                  <c:v>-0.16148939569526796</c:v>
                </c:pt>
                <c:pt idx="2137">
                  <c:v>0.16459575827810718</c:v>
                </c:pt>
                <c:pt idx="2138">
                  <c:v>-0.16852075368503805</c:v>
                </c:pt>
                <c:pt idx="2139">
                  <c:v>-0.37755737690718971</c:v>
                </c:pt>
                <c:pt idx="2140">
                  <c:v>0.2510229507628759</c:v>
                </c:pt>
                <c:pt idx="2141">
                  <c:v>-4.0918030515035841E-4</c:v>
                </c:pt>
                <c:pt idx="2142">
                  <c:v>0.10016367212206015</c:v>
                </c:pt>
                <c:pt idx="2143">
                  <c:v>-0.21746647648122597</c:v>
                </c:pt>
                <c:pt idx="2144">
                  <c:v>0.1869865905924904</c:v>
                </c:pt>
                <c:pt idx="2145">
                  <c:v>-0.16222809247652201</c:v>
                </c:pt>
                <c:pt idx="2146">
                  <c:v>0.16489123699060881</c:v>
                </c:pt>
                <c:pt idx="2147">
                  <c:v>3.4043505203756472E-2</c:v>
                </c:pt>
                <c:pt idx="2148">
                  <c:v>-0.25592128156565352</c:v>
                </c:pt>
                <c:pt idx="2149">
                  <c:v>0.20236851262626143</c:v>
                </c:pt>
                <c:pt idx="2150">
                  <c:v>1.9052594949495433E-2</c:v>
                </c:pt>
                <c:pt idx="2151">
                  <c:v>9.2378962020201835E-2</c:v>
                </c:pt>
                <c:pt idx="2152">
                  <c:v>-0.21973690640524257</c:v>
                </c:pt>
                <c:pt idx="2153">
                  <c:v>0.18789476256209703</c:v>
                </c:pt>
                <c:pt idx="2154">
                  <c:v>-0.16314447195117221</c:v>
                </c:pt>
                <c:pt idx="2155">
                  <c:v>0.16525778878046887</c:v>
                </c:pt>
                <c:pt idx="2156">
                  <c:v>-0.16937169030736621</c:v>
                </c:pt>
                <c:pt idx="2157">
                  <c:v>0.16774867612294647</c:v>
                </c:pt>
                <c:pt idx="2158">
                  <c:v>3.2900529550821414E-2</c:v>
                </c:pt>
                <c:pt idx="2159">
                  <c:v>8.6839788179671445E-2</c:v>
                </c:pt>
                <c:pt idx="2160">
                  <c:v>6.5264084728131416E-2</c:v>
                </c:pt>
                <c:pt idx="2161">
                  <c:v>-0.23521508132535479</c:v>
                </c:pt>
                <c:pt idx="2162">
                  <c:v>-0.40566571251000905</c:v>
                </c:pt>
                <c:pt idx="2163">
                  <c:v>-0.44311723902963202</c:v>
                </c:pt>
                <c:pt idx="2164">
                  <c:v>0.27724689561185278</c:v>
                </c:pt>
                <c:pt idx="2165">
                  <c:v>-0.17427233048893689</c:v>
                </c:pt>
                <c:pt idx="2166">
                  <c:v>0.16970893219557476</c:v>
                </c:pt>
                <c:pt idx="2167">
                  <c:v>3.2116427121770097E-2</c:v>
                </c:pt>
                <c:pt idx="2168">
                  <c:v>-0.2695026004074379</c:v>
                </c:pt>
                <c:pt idx="2169">
                  <c:v>-0.43333302926432316</c:v>
                </c:pt>
                <c:pt idx="2170">
                  <c:v>-0.45988108642124503</c:v>
                </c:pt>
                <c:pt idx="2171">
                  <c:v>-0.37939280897492766</c:v>
                </c:pt>
                <c:pt idx="2172">
                  <c:v>0.25175712358997104</c:v>
                </c:pt>
                <c:pt idx="2173">
                  <c:v>-7.0284943598841743E-4</c:v>
                </c:pt>
                <c:pt idx="2174">
                  <c:v>-0.23239500484761275</c:v>
                </c:pt>
                <c:pt idx="2175">
                  <c:v>-0.35272198562438634</c:v>
                </c:pt>
                <c:pt idx="2176">
                  <c:v>-0.36472286257346809</c:v>
                </c:pt>
                <c:pt idx="2177">
                  <c:v>-0.2942110145151241</c:v>
                </c:pt>
                <c:pt idx="2178">
                  <c:v>-0.17818115862879857</c:v>
                </c:pt>
                <c:pt idx="2179">
                  <c:v>0.17127246345151942</c:v>
                </c:pt>
                <c:pt idx="2180">
                  <c:v>3.149101461939223E-2</c:v>
                </c:pt>
                <c:pt idx="2181">
                  <c:v>-0.20301205068950692</c:v>
                </c:pt>
                <c:pt idx="2182">
                  <c:v>0.18120482027580279</c:v>
                </c:pt>
                <c:pt idx="2183">
                  <c:v>2.7518071889678891E-2</c:v>
                </c:pt>
                <c:pt idx="2184">
                  <c:v>8.8992771244128452E-2</c:v>
                </c:pt>
                <c:pt idx="2185">
                  <c:v>6.4402891502348625E-2</c:v>
                </c:pt>
                <c:pt idx="2186">
                  <c:v>-0.23399823588944166</c:v>
                </c:pt>
                <c:pt idx="2187">
                  <c:v>-0.40318089132408363</c:v>
                </c:pt>
                <c:pt idx="2188">
                  <c:v>0.26127235652963343</c:v>
                </c:pt>
                <c:pt idx="2189">
                  <c:v>-0.14790485759177804</c:v>
                </c:pt>
                <c:pt idx="2190">
                  <c:v>-0.41752987371576022</c:v>
                </c:pt>
                <c:pt idx="2191">
                  <c:v>-0.52555078508826014</c:v>
                </c:pt>
                <c:pt idx="2192">
                  <c:v>0.31022031403530403</c:v>
                </c:pt>
                <c:pt idx="2193">
                  <c:v>-2.4088125614121617E-2</c:v>
                </c:pt>
                <c:pt idx="2194">
                  <c:v>0.10963525024564866</c:v>
                </c:pt>
                <c:pt idx="2195">
                  <c:v>5.6145899901740542E-2</c:v>
                </c:pt>
                <c:pt idx="2196">
                  <c:v>-0.23807019925712414</c:v>
                </c:pt>
                <c:pt idx="2197">
                  <c:v>-0.4032799186383525</c:v>
                </c:pt>
                <c:pt idx="2198">
                  <c:v>-0.43738489735824104</c:v>
                </c:pt>
                <c:pt idx="2199">
                  <c:v>-0.36736577599687753</c:v>
                </c:pt>
                <c:pt idx="2200">
                  <c:v>-0.2357808792238153</c:v>
                </c:pt>
                <c:pt idx="2201">
                  <c:v>0.19431235168952612</c:v>
                </c:pt>
                <c:pt idx="2202">
                  <c:v>-0.28903282398203911</c:v>
                </c:pt>
                <c:pt idx="2203">
                  <c:v>-0.5826546830588939</c:v>
                </c:pt>
                <c:pt idx="2204">
                  <c:v>-0.67244450728036664</c:v>
                </c:pt>
                <c:pt idx="2205">
                  <c:v>0.36897780291214666</c:v>
                </c:pt>
                <c:pt idx="2206">
                  <c:v>-4.7591121164858669E-2</c:v>
                </c:pt>
                <c:pt idx="2207">
                  <c:v>-0.2891759290947068</c:v>
                </c:pt>
                <c:pt idx="2208">
                  <c:v>-0.4044442012527546</c:v>
                </c:pt>
                <c:pt idx="2209">
                  <c:v>0.26177768050110184</c:v>
                </c:pt>
                <c:pt idx="2210">
                  <c:v>-4.7110722004407302E-3</c:v>
                </c:pt>
                <c:pt idx="2211">
                  <c:v>-0.25863344329662902</c:v>
                </c:pt>
                <c:pt idx="2212">
                  <c:v>0.20345337731865162</c:v>
                </c:pt>
                <c:pt idx="2213">
                  <c:v>-0.1681408212176676</c:v>
                </c:pt>
                <c:pt idx="2214">
                  <c:v>-0.40564125936109219</c:v>
                </c:pt>
                <c:pt idx="2215">
                  <c:v>-0.49255404449870854</c:v>
                </c:pt>
                <c:pt idx="2216">
                  <c:v>-0.44948115473329536</c:v>
                </c:pt>
                <c:pt idx="2217">
                  <c:v>0.27979246189331819</c:v>
                </c:pt>
                <c:pt idx="2218">
                  <c:v>-1.1916984757327276E-2</c:v>
                </c:pt>
                <c:pt idx="2219">
                  <c:v>-0.24558455871557783</c:v>
                </c:pt>
                <c:pt idx="2220">
                  <c:v>-0.36449856129067371</c:v>
                </c:pt>
                <c:pt idx="2221">
                  <c:v>-0.37289464265321381</c:v>
                </c:pt>
                <c:pt idx="2222">
                  <c:v>-0.29794571802488412</c:v>
                </c:pt>
                <c:pt idx="2223">
                  <c:v>-0.17783040297681332</c:v>
                </c:pt>
                <c:pt idx="2224">
                  <c:v>-5.0537450909601725E-2</c:v>
                </c:pt>
                <c:pt idx="2225">
                  <c:v>5.4350779853102903E-2</c:v>
                </c:pt>
                <c:pt idx="2226">
                  <c:v>0.11988960916763865</c:v>
                </c:pt>
                <c:pt idx="2227">
                  <c:v>0.14214307071516202</c:v>
                </c:pt>
                <c:pt idx="2228">
                  <c:v>0.12762689176499603</c:v>
                </c:pt>
                <c:pt idx="2229">
                  <c:v>8.914814652329045E-2</c:v>
                </c:pt>
                <c:pt idx="2230">
                  <c:v>6.4340741390683825E-2</c:v>
                </c:pt>
                <c:pt idx="2231">
                  <c:v>-0.3405470349398162</c:v>
                </c:pt>
                <c:pt idx="2232">
                  <c:v>0.23621881397592648</c:v>
                </c:pt>
                <c:pt idx="2233">
                  <c:v>-9.796431041668438E-2</c:v>
                </c:pt>
                <c:pt idx="2234">
                  <c:v>0.13918572416667377</c:v>
                </c:pt>
                <c:pt idx="2235">
                  <c:v>4.4325710333330492E-2</c:v>
                </c:pt>
                <c:pt idx="2236">
                  <c:v>8.2269715866667814E-2</c:v>
                </c:pt>
                <c:pt idx="2237">
                  <c:v>6.7092113653332869E-2</c:v>
                </c:pt>
                <c:pt idx="2238">
                  <c:v>7.3163154538666855E-2</c:v>
                </c:pt>
                <c:pt idx="2239">
                  <c:v>-0.23048943873001465</c:v>
                </c:pt>
                <c:pt idx="2240">
                  <c:v>0.19219577549200587</c:v>
                </c:pt>
                <c:pt idx="2241">
                  <c:v>2.3121689803197648E-2</c:v>
                </c:pt>
                <c:pt idx="2242">
                  <c:v>9.0751324078720941E-2</c:v>
                </c:pt>
                <c:pt idx="2243">
                  <c:v>-0.22036421826193006</c:v>
                </c:pt>
                <c:pt idx="2244">
                  <c:v>-0.40189178839859829</c:v>
                </c:pt>
                <c:pt idx="2245">
                  <c:v>-0.44833487097586977</c:v>
                </c:pt>
                <c:pt idx="2246">
                  <c:v>-0.38503362076051595</c:v>
                </c:pt>
                <c:pt idx="2247">
                  <c:v>0.25401344830420636</c:v>
                </c:pt>
                <c:pt idx="2248">
                  <c:v>-0.22217627891032696</c:v>
                </c:pt>
                <c:pt idx="2249">
                  <c:v>0.18887051156413079</c:v>
                </c:pt>
                <c:pt idx="2250">
                  <c:v>2.445179537434769E-2</c:v>
                </c:pt>
                <c:pt idx="2251">
                  <c:v>-0.27841092214606072</c:v>
                </c:pt>
                <c:pt idx="2252">
                  <c:v>-0.44122024593013115</c:v>
                </c:pt>
                <c:pt idx="2253">
                  <c:v>-0.46529887763886491</c:v>
                </c:pt>
                <c:pt idx="2254">
                  <c:v>0.28611955105554598</c:v>
                </c:pt>
                <c:pt idx="2255">
                  <c:v>-0.17127590375479604</c:v>
                </c:pt>
                <c:pt idx="2256">
                  <c:v>0.16851036150191842</c:v>
                </c:pt>
                <c:pt idx="2257">
                  <c:v>3.259585539923264E-2</c:v>
                </c:pt>
                <c:pt idx="2258">
                  <c:v>8.6961657840306947E-2</c:v>
                </c:pt>
                <c:pt idx="2259">
                  <c:v>-0.21607160610778492</c:v>
                </c:pt>
                <c:pt idx="2260">
                  <c:v>0.18642864244311397</c:v>
                </c:pt>
                <c:pt idx="2261">
                  <c:v>2.5428543022754421E-2</c:v>
                </c:pt>
                <c:pt idx="2262">
                  <c:v>-0.25721148161709501</c:v>
                </c:pt>
                <c:pt idx="2263">
                  <c:v>-0.40971754539156807</c:v>
                </c:pt>
                <c:pt idx="2264">
                  <c:v>0.26388701815662724</c:v>
                </c:pt>
                <c:pt idx="2265">
                  <c:v>-0.15077940793823436</c:v>
                </c:pt>
                <c:pt idx="2266">
                  <c:v>0.16031176317529375</c:v>
                </c:pt>
                <c:pt idx="2267">
                  <c:v>-0.15446889413662218</c:v>
                </c:pt>
                <c:pt idx="2268">
                  <c:v>0.16178755765464889</c:v>
                </c:pt>
                <c:pt idx="2269">
                  <c:v>-0.18278452975769507</c:v>
                </c:pt>
                <c:pt idx="2270">
                  <c:v>0.17311381190307804</c:v>
                </c:pt>
                <c:pt idx="2271">
                  <c:v>3.0754475238768786E-2</c:v>
                </c:pt>
                <c:pt idx="2272">
                  <c:v>8.7698209904492494E-2</c:v>
                </c:pt>
                <c:pt idx="2273">
                  <c:v>-0.22082131278350298</c:v>
                </c:pt>
                <c:pt idx="2274">
                  <c:v>-0.40033459505647823</c:v>
                </c:pt>
                <c:pt idx="2275">
                  <c:v>-0.44563078417673507</c:v>
                </c:pt>
                <c:pt idx="2276">
                  <c:v>-0.38207199463497898</c:v>
                </c:pt>
                <c:pt idx="2277">
                  <c:v>-0.25205216543640824</c:v>
                </c:pt>
                <c:pt idx="2278">
                  <c:v>0.2008208661745633</c:v>
                </c:pt>
                <c:pt idx="2279">
                  <c:v>1.9671653530174679E-2</c:v>
                </c:pt>
                <c:pt idx="2280">
                  <c:v>9.2131338587930128E-2</c:v>
                </c:pt>
                <c:pt idx="2281">
                  <c:v>-0.23975660875388288</c:v>
                </c:pt>
                <c:pt idx="2282">
                  <c:v>0.19590264350155318</c:v>
                </c:pt>
                <c:pt idx="2283">
                  <c:v>2.1638942599378735E-2</c:v>
                </c:pt>
                <c:pt idx="2284">
                  <c:v>9.1344422960248514E-2</c:v>
                </c:pt>
                <c:pt idx="2285">
                  <c:v>6.3462230815900605E-2</c:v>
                </c:pt>
                <c:pt idx="2286">
                  <c:v>7.4615107673639769E-2</c:v>
                </c:pt>
                <c:pt idx="2287">
                  <c:v>-0.22937076612456087</c:v>
                </c:pt>
                <c:pt idx="2288">
                  <c:v>0.19174830644982435</c:v>
                </c:pt>
                <c:pt idx="2289">
                  <c:v>2.3300677420070262E-2</c:v>
                </c:pt>
                <c:pt idx="2290">
                  <c:v>-0.25898874686870543</c:v>
                </c:pt>
                <c:pt idx="2291">
                  <c:v>0.20359549874748217</c:v>
                </c:pt>
                <c:pt idx="2292">
                  <c:v>1.8561800501007128E-2</c:v>
                </c:pt>
                <c:pt idx="2293">
                  <c:v>-0.26013591598487623</c:v>
                </c:pt>
                <c:pt idx="2294">
                  <c:v>-0.40909777634655475</c:v>
                </c:pt>
                <c:pt idx="2295">
                  <c:v>-0.42995236841631851</c:v>
                </c:pt>
                <c:pt idx="2296">
                  <c:v>0.27198094736652745</c:v>
                </c:pt>
                <c:pt idx="2297">
                  <c:v>-8.7923789466109736E-3</c:v>
                </c:pt>
                <c:pt idx="2298">
                  <c:v>-0.25068433282553365</c:v>
                </c:pt>
                <c:pt idx="2299">
                  <c:v>0.20027373313021346</c:v>
                </c:pt>
                <c:pt idx="2300">
                  <c:v>1.9890506747914621E-2</c:v>
                </c:pt>
                <c:pt idx="2301">
                  <c:v>-0.25432878834940653</c:v>
                </c:pt>
                <c:pt idx="2302">
                  <c:v>-0.40125099606835979</c:v>
                </c:pt>
                <c:pt idx="2303">
                  <c:v>0.26050039842734396</c:v>
                </c:pt>
                <c:pt idx="2304">
                  <c:v>-0.15507656010504617</c:v>
                </c:pt>
                <c:pt idx="2305">
                  <c:v>-0.42786146523967905</c:v>
                </c:pt>
                <c:pt idx="2306">
                  <c:v>-0.5359649564308302</c:v>
                </c:pt>
                <c:pt idx="2307">
                  <c:v>-0.49907611701407456</c:v>
                </c:pt>
                <c:pt idx="2308">
                  <c:v>-0.36326794599801299</c:v>
                </c:pt>
                <c:pt idx="2309">
                  <c:v>0.24530717839920521</c:v>
                </c:pt>
                <c:pt idx="2310">
                  <c:v>1.8771286403179155E-3</c:v>
                </c:pt>
                <c:pt idx="2311">
                  <c:v>-0.22384779744118374</c:v>
                </c:pt>
                <c:pt idx="2312">
                  <c:v>0.18953911897647352</c:v>
                </c:pt>
                <c:pt idx="2313">
                  <c:v>2.4184352409410595E-2</c:v>
                </c:pt>
                <c:pt idx="2314">
                  <c:v>9.032625903623577E-2</c:v>
                </c:pt>
                <c:pt idx="2315">
                  <c:v>-0.22437547377947534</c:v>
                </c:pt>
                <c:pt idx="2316">
                  <c:v>-0.40767536880993005</c:v>
                </c:pt>
                <c:pt idx="2317">
                  <c:v>-0.45416721113135267</c:v>
                </c:pt>
                <c:pt idx="2318">
                  <c:v>0.28166688445254107</c:v>
                </c:pt>
                <c:pt idx="2319">
                  <c:v>-0.16814687644581935</c:v>
                </c:pt>
                <c:pt idx="2320">
                  <c:v>-0.46334074616983972</c:v>
                </c:pt>
                <c:pt idx="2321">
                  <c:v>-0.58025279811172004</c:v>
                </c:pt>
                <c:pt idx="2322">
                  <c:v>0.33210111924468799</c:v>
                </c:pt>
                <c:pt idx="2323">
                  <c:v>-3.2840447697875197E-2</c:v>
                </c:pt>
                <c:pt idx="2324">
                  <c:v>-0.2808358590007905</c:v>
                </c:pt>
                <c:pt idx="2325">
                  <c:v>0.21233434360031622</c:v>
                </c:pt>
                <c:pt idx="2326">
                  <c:v>-0.16294104341630045</c:v>
                </c:pt>
                <c:pt idx="2327">
                  <c:v>-0.40428819783236997</c:v>
                </c:pt>
                <c:pt idx="2328">
                  <c:v>-0.49433274708133912</c:v>
                </c:pt>
                <c:pt idx="2329">
                  <c:v>0.29773309883253563</c:v>
                </c:pt>
                <c:pt idx="2330">
                  <c:v>-1.9093239533014256E-2</c:v>
                </c:pt>
                <c:pt idx="2331">
                  <c:v>-0.26690924813479672</c:v>
                </c:pt>
                <c:pt idx="2332">
                  <c:v>-0.3916188836853397</c:v>
                </c:pt>
                <c:pt idx="2333">
                  <c:v>0.25664755347413593</c:v>
                </c:pt>
                <c:pt idx="2334">
                  <c:v>-2.6590213896543757E-3</c:v>
                </c:pt>
                <c:pt idx="2335">
                  <c:v>0.10106360855586176</c:v>
                </c:pt>
                <c:pt idx="2336">
                  <c:v>5.9574556577655299E-2</c:v>
                </c:pt>
                <c:pt idx="2337">
                  <c:v>-0.23570274410950379</c:v>
                </c:pt>
                <c:pt idx="2338">
                  <c:v>-0.40221036397812426</c:v>
                </c:pt>
                <c:pt idx="2339">
                  <c:v>-0.43750540919157888</c:v>
                </c:pt>
                <c:pt idx="2340">
                  <c:v>0.27500216367663155</c:v>
                </c:pt>
                <c:pt idx="2341">
                  <c:v>-0.17666485699962584</c:v>
                </c:pt>
                <c:pt idx="2342">
                  <c:v>-0.47137217856731473</c:v>
                </c:pt>
                <c:pt idx="2343">
                  <c:v>0.28854887142692587</c:v>
                </c:pt>
                <c:pt idx="2344">
                  <c:v>-1.5419548570770353E-2</c:v>
                </c:pt>
                <c:pt idx="2345">
                  <c:v>0.10616781942830815</c:v>
                </c:pt>
                <c:pt idx="2346">
                  <c:v>-0.20872462637443873</c:v>
                </c:pt>
                <c:pt idx="2347">
                  <c:v>0.18348985054977551</c:v>
                </c:pt>
                <c:pt idx="2348">
                  <c:v>-0.16577167372021326</c:v>
                </c:pt>
                <c:pt idx="2349">
                  <c:v>-0.38731505782023856</c:v>
                </c:pt>
                <c:pt idx="2350">
                  <c:v>0.25492602312809542</c:v>
                </c:pt>
                <c:pt idx="2351">
                  <c:v>-1.9704092512381755E-3</c:v>
                </c:pt>
                <c:pt idx="2352">
                  <c:v>0.10078816370049527</c:v>
                </c:pt>
                <c:pt idx="2353">
                  <c:v>-0.21638747511355308</c:v>
                </c:pt>
                <c:pt idx="2354">
                  <c:v>0.18655499004542125</c:v>
                </c:pt>
                <c:pt idx="2355">
                  <c:v>-0.16269987531276559</c:v>
                </c:pt>
                <c:pt idx="2356">
                  <c:v>0.16507995012510623</c:v>
                </c:pt>
                <c:pt idx="2357">
                  <c:v>-0.17003729154683747</c:v>
                </c:pt>
                <c:pt idx="2358">
                  <c:v>0.16801491661873499</c:v>
                </c:pt>
                <c:pt idx="2359">
                  <c:v>-0.17191213825461146</c:v>
                </c:pt>
                <c:pt idx="2360">
                  <c:v>0.1687648553018446</c:v>
                </c:pt>
                <c:pt idx="2361">
                  <c:v>3.249405787926217E-2</c:v>
                </c:pt>
                <c:pt idx="2362">
                  <c:v>-0.25603748042319813</c:v>
                </c:pt>
                <c:pt idx="2363">
                  <c:v>-0.41314458733500492</c:v>
                </c:pt>
                <c:pt idx="2364">
                  <c:v>0.26525783493400201</c:v>
                </c:pt>
                <c:pt idx="2365">
                  <c:v>-6.1031339736008078E-3</c:v>
                </c:pt>
                <c:pt idx="2366">
                  <c:v>0.10244125358944033</c:v>
                </c:pt>
                <c:pt idx="2367">
                  <c:v>-0.21813590225990037</c:v>
                </c:pt>
                <c:pt idx="2368">
                  <c:v>-0.4071272400826198</c:v>
                </c:pt>
                <c:pt idx="2369">
                  <c:v>-0.4579363634186796</c:v>
                </c:pt>
                <c:pt idx="2370">
                  <c:v>-0.39576622011145257</c:v>
                </c:pt>
                <c:pt idx="2371">
                  <c:v>-0.26379079291178981</c:v>
                </c:pt>
                <c:pt idx="2372">
                  <c:v>-0.1090448412717131</c:v>
                </c:pt>
                <c:pt idx="2373">
                  <c:v>2.8823930118732258E-2</c:v>
                </c:pt>
                <c:pt idx="2374">
                  <c:v>8.8470427952507105E-2</c:v>
                </c:pt>
                <c:pt idx="2375">
                  <c:v>-0.37369753948099543</c:v>
                </c:pt>
                <c:pt idx="2376">
                  <c:v>0.24947901579239817</c:v>
                </c:pt>
                <c:pt idx="2377">
                  <c:v>-7.0689580932447121E-2</c:v>
                </c:pt>
                <c:pt idx="2378">
                  <c:v>0.12827583237297885</c:v>
                </c:pt>
                <c:pt idx="2379">
                  <c:v>-0.20741444597368303</c:v>
                </c:pt>
                <c:pt idx="2380">
                  <c:v>-0.40988621183830742</c:v>
                </c:pt>
                <c:pt idx="2381">
                  <c:v>-0.4700381466440387</c:v>
                </c:pt>
                <c:pt idx="2382">
                  <c:v>-0.41212591304700325</c:v>
                </c:pt>
                <c:pt idx="2383">
                  <c:v>-0.27973125086680195</c:v>
                </c:pt>
                <c:pt idx="2384">
                  <c:v>0.2118925003467208</c:v>
                </c:pt>
                <c:pt idx="2385">
                  <c:v>-0.27551702885837226</c:v>
                </c:pt>
                <c:pt idx="2386">
                  <c:v>0.21020681154334891</c:v>
                </c:pt>
                <c:pt idx="2387">
                  <c:v>1.591727538266044E-2</c:v>
                </c:pt>
                <c:pt idx="2388">
                  <c:v>-0.28641244673927468</c:v>
                </c:pt>
                <c:pt idx="2389">
                  <c:v>-0.44708750136594788</c:v>
                </c:pt>
                <c:pt idx="2390">
                  <c:v>-0.46831518136135175</c:v>
                </c:pt>
                <c:pt idx="2391">
                  <c:v>-0.38206733466173148</c:v>
                </c:pt>
                <c:pt idx="2392">
                  <c:v>0.25282693386469257</c:v>
                </c:pt>
                <c:pt idx="2393">
                  <c:v>-0.2298747716345205</c:v>
                </c:pt>
                <c:pt idx="2394">
                  <c:v>-0.53589479930306838</c:v>
                </c:pt>
                <c:pt idx="2395">
                  <c:v>-0.64500446338304163</c:v>
                </c:pt>
                <c:pt idx="2396">
                  <c:v>0.35800178535321669</c:v>
                </c:pt>
                <c:pt idx="2397">
                  <c:v>-8.9947687849487923E-2</c:v>
                </c:pt>
                <c:pt idx="2398">
                  <c:v>0.13597907513979518</c:v>
                </c:pt>
                <c:pt idx="2399">
                  <c:v>-0.16368695903689831</c:v>
                </c:pt>
                <c:pt idx="2400">
                  <c:v>-0.34910234355919834</c:v>
                </c:pt>
                <c:pt idx="2401">
                  <c:v>-0.40990006122436529</c:v>
                </c:pt>
                <c:pt idx="2402">
                  <c:v>-0.36555020445177056</c:v>
                </c:pt>
                <c:pt idx="2403">
                  <c:v>0.24622008178070823</c:v>
                </c:pt>
                <c:pt idx="2404">
                  <c:v>-0.22268238975696025</c:v>
                </c:pt>
                <c:pt idx="2405">
                  <c:v>0.18907295590278411</c:v>
                </c:pt>
                <c:pt idx="2406">
                  <c:v>-0.11596433409918805</c:v>
                </c:pt>
                <c:pt idx="2407">
                  <c:v>-0.3157260001046594</c:v>
                </c:pt>
                <c:pt idx="2408">
                  <c:v>0.22629040004186377</c:v>
                </c:pt>
                <c:pt idx="2409">
                  <c:v>-0.16625270906899156</c:v>
                </c:pt>
                <c:pt idx="2410">
                  <c:v>0.16650108362759664</c:v>
                </c:pt>
                <c:pt idx="2411">
                  <c:v>3.3399566548961354E-2</c:v>
                </c:pt>
                <c:pt idx="2412">
                  <c:v>-0.26153854669691928</c:v>
                </c:pt>
                <c:pt idx="2413">
                  <c:v>0.20461541867876773</c:v>
                </c:pt>
                <c:pt idx="2414">
                  <c:v>-0.15513035549366752</c:v>
                </c:pt>
                <c:pt idx="2415">
                  <c:v>0.16205214219746703</c:v>
                </c:pt>
                <c:pt idx="2416">
                  <c:v>3.5179143121013196E-2</c:v>
                </c:pt>
                <c:pt idx="2417">
                  <c:v>-0.25627559570685343</c:v>
                </c:pt>
                <c:pt idx="2418">
                  <c:v>-0.41548704144047655</c:v>
                </c:pt>
                <c:pt idx="2419">
                  <c:v>-0.44251142359614926</c:v>
                </c:pt>
                <c:pt idx="2420">
                  <c:v>-0.36615412209965137</c:v>
                </c:pt>
                <c:pt idx="2421">
                  <c:v>-0.23015783954695035</c:v>
                </c:pt>
                <c:pt idx="2422">
                  <c:v>0.19206313581878015</c:v>
                </c:pt>
                <c:pt idx="2423">
                  <c:v>-0.29209414573973536</c:v>
                </c:pt>
                <c:pt idx="2424">
                  <c:v>0.21683765829589416</c:v>
                </c:pt>
                <c:pt idx="2425">
                  <c:v>-8.9740451798268006E-2</c:v>
                </c:pt>
                <c:pt idx="2426">
                  <c:v>0.1358961807193072</c:v>
                </c:pt>
                <c:pt idx="2427">
                  <c:v>4.564152771227712E-2</c:v>
                </c:pt>
                <c:pt idx="2428">
                  <c:v>-0.24181519095878704</c:v>
                </c:pt>
                <c:pt idx="2429">
                  <c:v>-0.40122428109793185</c:v>
                </c:pt>
                <c:pt idx="2430">
                  <c:v>-0.43149802241765511</c:v>
                </c:pt>
                <c:pt idx="2431">
                  <c:v>0.27259920896706202</c:v>
                </c:pt>
                <c:pt idx="2432">
                  <c:v>-0.18002641426519952</c:v>
                </c:pt>
                <c:pt idx="2433">
                  <c:v>-0.47470932621720829</c:v>
                </c:pt>
                <c:pt idx="2434">
                  <c:v>-0.58877069268814541</c:v>
                </c:pt>
                <c:pt idx="2435">
                  <c:v>0.33550827707525821</c:v>
                </c:pt>
                <c:pt idx="2436">
                  <c:v>-0.10608565845273271</c:v>
                </c:pt>
                <c:pt idx="2437">
                  <c:v>0.14243426338109311</c:v>
                </c:pt>
                <c:pt idx="2438">
                  <c:v>4.302629464756276E-2</c:v>
                </c:pt>
                <c:pt idx="2439">
                  <c:v>-0.25979537696301824</c:v>
                </c:pt>
                <c:pt idx="2440">
                  <c:v>0.20391815078520731</c:v>
                </c:pt>
                <c:pt idx="2441">
                  <c:v>-0.15334993283366802</c:v>
                </c:pt>
                <c:pt idx="2442">
                  <c:v>-0.38350192592634424</c:v>
                </c:pt>
                <c:pt idx="2443">
                  <c:v>-0.46981201694992974</c:v>
                </c:pt>
                <c:pt idx="2444">
                  <c:v>0.2879248067799719</c:v>
                </c:pt>
                <c:pt idx="2445">
                  <c:v>-1.5169922711988762E-2</c:v>
                </c:pt>
                <c:pt idx="2446">
                  <c:v>-0.26339891923209946</c:v>
                </c:pt>
                <c:pt idx="2447">
                  <c:v>0.20535956769283981</c:v>
                </c:pt>
                <c:pt idx="2448">
                  <c:v>1.785617292286408E-2</c:v>
                </c:pt>
                <c:pt idx="2449">
                  <c:v>-0.25666832355846853</c:v>
                </c:pt>
                <c:pt idx="2450">
                  <c:v>-0.40330656495677675</c:v>
                </c:pt>
                <c:pt idx="2451">
                  <c:v>-0.42370742327757421</c:v>
                </c:pt>
                <c:pt idx="2452">
                  <c:v>0.26948296931102966</c:v>
                </c:pt>
                <c:pt idx="2453">
                  <c:v>-0.18537745557208229</c:v>
                </c:pt>
                <c:pt idx="2454">
                  <c:v>0.17415098222883291</c:v>
                </c:pt>
                <c:pt idx="2455">
                  <c:v>3.0339607108466837E-2</c:v>
                </c:pt>
                <c:pt idx="2456">
                  <c:v>8.7864157156613276E-2</c:v>
                </c:pt>
                <c:pt idx="2457">
                  <c:v>6.4854337137354695E-2</c:v>
                </c:pt>
                <c:pt idx="2458">
                  <c:v>-0.23780593588821455</c:v>
                </c:pt>
                <c:pt idx="2459">
                  <c:v>-0.409301581622599</c:v>
                </c:pt>
                <c:pt idx="2460">
                  <c:v>0.26372063264903961</c:v>
                </c:pt>
                <c:pt idx="2461">
                  <c:v>-5.4882530596158385E-3</c:v>
                </c:pt>
                <c:pt idx="2462">
                  <c:v>-0.26587723932083251</c:v>
                </c:pt>
                <c:pt idx="2463">
                  <c:v>-0.40008526831089281</c:v>
                </c:pt>
                <c:pt idx="2464">
                  <c:v>0.26003410732435717</c:v>
                </c:pt>
                <c:pt idx="2465">
                  <c:v>-4.0136429297428639E-3</c:v>
                </c:pt>
                <c:pt idx="2466">
                  <c:v>-0.26032296897752177</c:v>
                </c:pt>
                <c:pt idx="2467">
                  <c:v>0.20412918759100873</c:v>
                </c:pt>
                <c:pt idx="2468">
                  <c:v>-0.16690782007165808</c:v>
                </c:pt>
                <c:pt idx="2469">
                  <c:v>0.16676312802866322</c:v>
                </c:pt>
                <c:pt idx="2470">
                  <c:v>3.3294748788534709E-2</c:v>
                </c:pt>
                <c:pt idx="2471">
                  <c:v>-0.25908249204416772</c:v>
                </c:pt>
                <c:pt idx="2472">
                  <c:v>0.20363299681766711</c:v>
                </c:pt>
                <c:pt idx="2473">
                  <c:v>1.854680127293315E-2</c:v>
                </c:pt>
                <c:pt idx="2474">
                  <c:v>-0.26133817513816932</c:v>
                </c:pt>
                <c:pt idx="2475">
                  <c:v>-0.41091414682893285</c:v>
                </c:pt>
                <c:pt idx="2476">
                  <c:v>0.26436565873157314</c:v>
                </c:pt>
                <c:pt idx="2477">
                  <c:v>-0.15126941392077434</c:v>
                </c:pt>
                <c:pt idx="2478">
                  <c:v>0.16050776556830976</c:v>
                </c:pt>
                <c:pt idx="2479">
                  <c:v>3.57968937726761E-2</c:v>
                </c:pt>
                <c:pt idx="2480">
                  <c:v>8.5681242490929566E-2</c:v>
                </c:pt>
                <c:pt idx="2481">
                  <c:v>6.5727503003628174E-2</c:v>
                </c:pt>
                <c:pt idx="2482">
                  <c:v>-0.23638209584742362</c:v>
                </c:pt>
                <c:pt idx="2483">
                  <c:v>0.19455283833896947</c:v>
                </c:pt>
                <c:pt idx="2484">
                  <c:v>2.2178864664412212E-2</c:v>
                </c:pt>
                <c:pt idx="2485">
                  <c:v>9.1128454134235121E-2</c:v>
                </c:pt>
                <c:pt idx="2486">
                  <c:v>6.3548618346305957E-2</c:v>
                </c:pt>
                <c:pt idx="2487">
                  <c:v>-0.23594320363273116</c:v>
                </c:pt>
                <c:pt idx="2488">
                  <c:v>0.19437728145309247</c:v>
                </c:pt>
                <c:pt idx="2489">
                  <c:v>-0.16179714783440532</c:v>
                </c:pt>
                <c:pt idx="2490">
                  <c:v>0.16471885913376214</c:v>
                </c:pt>
                <c:pt idx="2491">
                  <c:v>3.4112456346495151E-2</c:v>
                </c:pt>
                <c:pt idx="2492">
                  <c:v>-0.25668869560129554</c:v>
                </c:pt>
                <c:pt idx="2493">
                  <c:v>-0.41532816511514403</c:v>
                </c:pt>
                <c:pt idx="2494">
                  <c:v>-0.44196522909950331</c:v>
                </c:pt>
                <c:pt idx="2495">
                  <c:v>0.27678609163980133</c:v>
                </c:pt>
                <c:pt idx="2496">
                  <c:v>-1.0714436655920534E-2</c:v>
                </c:pt>
                <c:pt idx="2497">
                  <c:v>-0.25287057498277038</c:v>
                </c:pt>
                <c:pt idx="2498">
                  <c:v>-0.37646030549640397</c:v>
                </c:pt>
                <c:pt idx="2499">
                  <c:v>0.25058412219856163</c:v>
                </c:pt>
                <c:pt idx="2500">
                  <c:v>-0.16971906870110298</c:v>
                </c:pt>
                <c:pt idx="2501">
                  <c:v>0.1678876274804412</c:v>
                </c:pt>
                <c:pt idx="2502">
                  <c:v>-0.14687846681626582</c:v>
                </c:pt>
                <c:pt idx="2503">
                  <c:v>0.15875138672650635</c:v>
                </c:pt>
                <c:pt idx="2504">
                  <c:v>-0.18516432656388104</c:v>
                </c:pt>
                <c:pt idx="2505">
                  <c:v>-0.39854479922657027</c:v>
                </c:pt>
                <c:pt idx="2506">
                  <c:v>0.25941791969062811</c:v>
                </c:pt>
                <c:pt idx="2507">
                  <c:v>-0.13631564497965279</c:v>
                </c:pt>
                <c:pt idx="2508">
                  <c:v>0.15452625799186112</c:v>
                </c:pt>
                <c:pt idx="2509">
                  <c:v>3.8189496803255556E-2</c:v>
                </c:pt>
                <c:pt idx="2510">
                  <c:v>-0.25816743006926074</c:v>
                </c:pt>
                <c:pt idx="2511">
                  <c:v>-0.42058306654735766</c:v>
                </c:pt>
                <c:pt idx="2512">
                  <c:v>0.26823322661894311</c:v>
                </c:pt>
                <c:pt idx="2513">
                  <c:v>-7.2932906475772497E-3</c:v>
                </c:pt>
                <c:pt idx="2514">
                  <c:v>0.1029173162590309</c:v>
                </c:pt>
                <c:pt idx="2515">
                  <c:v>-0.21751283425709461</c:v>
                </c:pt>
                <c:pt idx="2516">
                  <c:v>0.18700513370283786</c:v>
                </c:pt>
                <c:pt idx="2517">
                  <c:v>-0.16138747178262203</c:v>
                </c:pt>
                <c:pt idx="2518">
                  <c:v>-0.38324394372879866</c:v>
                </c:pt>
                <c:pt idx="2519">
                  <c:v>0.25329757749151949</c:v>
                </c:pt>
                <c:pt idx="2520">
                  <c:v>-0.13860344188763518</c:v>
                </c:pt>
                <c:pt idx="2521">
                  <c:v>-0.39750952482695029</c:v>
                </c:pt>
                <c:pt idx="2522">
                  <c:v>-0.50198057900064474</c:v>
                </c:pt>
                <c:pt idx="2523">
                  <c:v>0.30079223160025792</c:v>
                </c:pt>
                <c:pt idx="2524">
                  <c:v>-0.13607701817255141</c:v>
                </c:pt>
                <c:pt idx="2525">
                  <c:v>0.15443080726902059</c:v>
                </c:pt>
                <c:pt idx="2526">
                  <c:v>3.8227677092391769E-2</c:v>
                </c:pt>
                <c:pt idx="2527">
                  <c:v>8.4708929163043289E-2</c:v>
                </c:pt>
                <c:pt idx="2528">
                  <c:v>6.6116428334782679E-2</c:v>
                </c:pt>
                <c:pt idx="2529">
                  <c:v>7.355342866608694E-2</c:v>
                </c:pt>
                <c:pt idx="2530">
                  <c:v>-0.22940849748325753</c:v>
                </c:pt>
                <c:pt idx="2531">
                  <c:v>-0.40295392515865719</c:v>
                </c:pt>
                <c:pt idx="2532">
                  <c:v>-0.44327825849750813</c:v>
                </c:pt>
                <c:pt idx="2533">
                  <c:v>0.27731130339900323</c:v>
                </c:pt>
                <c:pt idx="2534">
                  <c:v>-0.17337434491232531</c:v>
                </c:pt>
                <c:pt idx="2535">
                  <c:v>0.16934973796493014</c:v>
                </c:pt>
                <c:pt idx="2536">
                  <c:v>-0.13677047133846429</c:v>
                </c:pt>
                <c:pt idx="2537">
                  <c:v>0.15470818853538573</c:v>
                </c:pt>
                <c:pt idx="2538">
                  <c:v>3.811672458584571E-2</c:v>
                </c:pt>
                <c:pt idx="2539">
                  <c:v>-0.24764855730518373</c:v>
                </c:pt>
                <c:pt idx="2540">
                  <c:v>0.19905942292207351</c:v>
                </c:pt>
                <c:pt idx="2541">
                  <c:v>-0.16218371873664039</c:v>
                </c:pt>
                <c:pt idx="2542">
                  <c:v>-0.39334548282701481</c:v>
                </c:pt>
                <c:pt idx="2543">
                  <c:v>0.25733819313080597</c:v>
                </c:pt>
                <c:pt idx="2544">
                  <c:v>-0.13269663081723335</c:v>
                </c:pt>
                <c:pt idx="2545">
                  <c:v>0.15307865232689336</c:v>
                </c:pt>
                <c:pt idx="2546">
                  <c:v>3.8768539069242658E-2</c:v>
                </c:pt>
                <c:pt idx="2547">
                  <c:v>8.4492584372302948E-2</c:v>
                </c:pt>
                <c:pt idx="2548">
                  <c:v>6.6202966251078826E-2</c:v>
                </c:pt>
                <c:pt idx="2549">
                  <c:v>-0.23552669517044425</c:v>
                </c:pt>
                <c:pt idx="2550">
                  <c:v>-0.40683188456587099</c:v>
                </c:pt>
                <c:pt idx="2551">
                  <c:v>-0.44465997418240427</c:v>
                </c:pt>
                <c:pt idx="2552">
                  <c:v>-0.37580396270146804</c:v>
                </c:pt>
                <c:pt idx="2553">
                  <c:v>0.25032158508058722</c:v>
                </c:pt>
                <c:pt idx="2554">
                  <c:v>-1.286340322348839E-4</c:v>
                </c:pt>
                <c:pt idx="2555">
                  <c:v>-0.23331853221588639</c:v>
                </c:pt>
                <c:pt idx="2556">
                  <c:v>0.19332741288635458</c:v>
                </c:pt>
                <c:pt idx="2557">
                  <c:v>-0.18218028459761165</c:v>
                </c:pt>
                <c:pt idx="2558">
                  <c:v>-0.41951233233334484</c:v>
                </c:pt>
                <c:pt idx="2559">
                  <c:v>0.26780493293333796</c:v>
                </c:pt>
                <c:pt idx="2560">
                  <c:v>-7.1219731733351832E-3</c:v>
                </c:pt>
                <c:pt idx="2561">
                  <c:v>-0.2749252107563977</c:v>
                </c:pt>
                <c:pt idx="2562">
                  <c:v>0.20997008430255909</c:v>
                </c:pt>
                <c:pt idx="2563">
                  <c:v>1.6011966278976358E-2</c:v>
                </c:pt>
                <c:pt idx="2564">
                  <c:v>9.3595213488409462E-2</c:v>
                </c:pt>
                <c:pt idx="2565">
                  <c:v>-0.21983147821202742</c:v>
                </c:pt>
                <c:pt idx="2566">
                  <c:v>-0.40317967635133245</c:v>
                </c:pt>
                <c:pt idx="2567">
                  <c:v>-0.45068540972483395</c:v>
                </c:pt>
                <c:pt idx="2568">
                  <c:v>0.28027416388993359</c:v>
                </c:pt>
                <c:pt idx="2569">
                  <c:v>-0.16893740259799811</c:v>
                </c:pt>
                <c:pt idx="2570">
                  <c:v>-0.46351507523417212</c:v>
                </c:pt>
                <c:pt idx="2571">
                  <c:v>-0.57993468619965827</c:v>
                </c:pt>
                <c:pt idx="2572">
                  <c:v>0.33197387447986332</c:v>
                </c:pt>
                <c:pt idx="2573">
                  <c:v>-0.1081551985876979</c:v>
                </c:pt>
                <c:pt idx="2574">
                  <c:v>0.14326207943507918</c:v>
                </c:pt>
                <c:pt idx="2575">
                  <c:v>4.2695168225968333E-2</c:v>
                </c:pt>
                <c:pt idx="2576">
                  <c:v>-0.25988157306714377</c:v>
                </c:pt>
                <c:pt idx="2577">
                  <c:v>-0.42651194714553275</c:v>
                </c:pt>
                <c:pt idx="2578">
                  <c:v>0.2706047788582131</c:v>
                </c:pt>
                <c:pt idx="2579">
                  <c:v>-8.2419115432852408E-3</c:v>
                </c:pt>
                <c:pt idx="2580">
                  <c:v>0.1032967646173141</c:v>
                </c:pt>
                <c:pt idx="2581">
                  <c:v>5.8681294153074361E-2</c:v>
                </c:pt>
                <c:pt idx="2582">
                  <c:v>-0.23719320349099224</c:v>
                </c:pt>
                <c:pt idx="2583">
                  <c:v>0.1948772813963969</c:v>
                </c:pt>
                <c:pt idx="2584">
                  <c:v>-0.16247320325055373</c:v>
                </c:pt>
                <c:pt idx="2585">
                  <c:v>0.1649892813002215</c:v>
                </c:pt>
                <c:pt idx="2586">
                  <c:v>-0.1677196993204704</c:v>
                </c:pt>
                <c:pt idx="2587">
                  <c:v>-0.37663003685415841</c:v>
                </c:pt>
                <c:pt idx="2588">
                  <c:v>0.25065201474166338</c:v>
                </c:pt>
                <c:pt idx="2589">
                  <c:v>-0.1444929576801833</c:v>
                </c:pt>
                <c:pt idx="2590">
                  <c:v>-0.40451022174732953</c:v>
                </c:pt>
                <c:pt idx="2591">
                  <c:v>-0.50827753147103771</c:v>
                </c:pt>
                <c:pt idx="2592">
                  <c:v>-0.47421510827514707</c:v>
                </c:pt>
                <c:pt idx="2593">
                  <c:v>-0.34590145736518613</c:v>
                </c:pt>
                <c:pt idx="2594">
                  <c:v>-0.17598915133133441</c:v>
                </c:pt>
                <c:pt idx="2595">
                  <c:v>-1.2366595071067008E-2</c:v>
                </c:pt>
                <c:pt idx="2596">
                  <c:v>0.11101237351397041</c:v>
                </c:pt>
                <c:pt idx="2597">
                  <c:v>0.17786040826565402</c:v>
                </c:pt>
                <c:pt idx="2598">
                  <c:v>0.18846509385988958</c:v>
                </c:pt>
                <c:pt idx="2599">
                  <c:v>0.15527710553028573</c:v>
                </c:pt>
                <c:pt idx="2600">
                  <c:v>3.7889157787885708E-2</c:v>
                </c:pt>
                <c:pt idx="2601">
                  <c:v>-0.3628037388699919</c:v>
                </c:pt>
                <c:pt idx="2602">
                  <c:v>0.24512149554799678</c:v>
                </c:pt>
                <c:pt idx="2603">
                  <c:v>-9.2236509653307125E-2</c:v>
                </c:pt>
                <c:pt idx="2604">
                  <c:v>0.13689460386132285</c:v>
                </c:pt>
                <c:pt idx="2605">
                  <c:v>-0.19559955608430829</c:v>
                </c:pt>
                <c:pt idx="2606">
                  <c:v>-0.3982847850562603</c:v>
                </c:pt>
                <c:pt idx="2607">
                  <c:v>-0.4611186407177299</c:v>
                </c:pt>
                <c:pt idx="2608">
                  <c:v>0.284447456287092</c:v>
                </c:pt>
                <c:pt idx="2609">
                  <c:v>-1.3778982514836807E-2</c:v>
                </c:pt>
                <c:pt idx="2610">
                  <c:v>0.10551159300593473</c:v>
                </c:pt>
                <c:pt idx="2611">
                  <c:v>5.7795362797626114E-2</c:v>
                </c:pt>
                <c:pt idx="2612">
                  <c:v>7.6881854880949563E-2</c:v>
                </c:pt>
                <c:pt idx="2613">
                  <c:v>-0.22962943512132145</c:v>
                </c:pt>
                <c:pt idx="2614">
                  <c:v>-0.40574479754459702</c:v>
                </c:pt>
                <c:pt idx="2615">
                  <c:v>0.26229791901783883</c:v>
                </c:pt>
                <c:pt idx="2616">
                  <c:v>-0.14505703163107966</c:v>
                </c:pt>
                <c:pt idx="2617">
                  <c:v>0.15802281265243187</c:v>
                </c:pt>
                <c:pt idx="2618">
                  <c:v>3.679087493902726E-2</c:v>
                </c:pt>
                <c:pt idx="2619">
                  <c:v>8.5283650024389104E-2</c:v>
                </c:pt>
                <c:pt idx="2620">
                  <c:v>6.5886539990244353E-2</c:v>
                </c:pt>
                <c:pt idx="2621">
                  <c:v>-0.23610131540855805</c:v>
                </c:pt>
                <c:pt idx="2622">
                  <c:v>0.19444052616342322</c:v>
                </c:pt>
                <c:pt idx="2623">
                  <c:v>2.2223789534630708E-2</c:v>
                </c:pt>
                <c:pt idx="2624">
                  <c:v>9.1110484186147728E-2</c:v>
                </c:pt>
                <c:pt idx="2625">
                  <c:v>-0.22016179767566002</c:v>
                </c:pt>
                <c:pt idx="2626">
                  <c:v>0.18806471907026401</c:v>
                </c:pt>
                <c:pt idx="2627">
                  <c:v>-0.16326038975891771</c:v>
                </c:pt>
                <c:pt idx="2628">
                  <c:v>0.16530415590356709</c:v>
                </c:pt>
                <c:pt idx="2629">
                  <c:v>3.3878337638573161E-2</c:v>
                </c:pt>
                <c:pt idx="2630">
                  <c:v>8.6448664944570736E-2</c:v>
                </c:pt>
                <c:pt idx="2631">
                  <c:v>-0.22148017092993394</c:v>
                </c:pt>
                <c:pt idx="2632">
                  <c:v>0.18859206837197359</c:v>
                </c:pt>
                <c:pt idx="2633">
                  <c:v>2.4563172651210566E-2</c:v>
                </c:pt>
                <c:pt idx="2634">
                  <c:v>-0.25846630321225844</c:v>
                </c:pt>
                <c:pt idx="2635">
                  <c:v>0.20338652128490339</c:v>
                </c:pt>
                <c:pt idx="2636">
                  <c:v>1.8645391486038637E-2</c:v>
                </c:pt>
                <c:pt idx="2637">
                  <c:v>9.2541843405584551E-2</c:v>
                </c:pt>
                <c:pt idx="2638">
                  <c:v>6.2983262637766185E-2</c:v>
                </c:pt>
                <c:pt idx="2639">
                  <c:v>-0.23602525637197228</c:v>
                </c:pt>
                <c:pt idx="2640">
                  <c:v>0.19441010254878893</c:v>
                </c:pt>
                <c:pt idx="2641">
                  <c:v>2.223595898048443E-2</c:v>
                </c:pt>
                <c:pt idx="2642">
                  <c:v>9.1105616407806234E-2</c:v>
                </c:pt>
                <c:pt idx="2643">
                  <c:v>6.3557753436877501E-2</c:v>
                </c:pt>
                <c:pt idx="2644">
                  <c:v>-0.2358775000116996</c:v>
                </c:pt>
                <c:pt idx="2645">
                  <c:v>0.19435100000467986</c:v>
                </c:pt>
                <c:pt idx="2646">
                  <c:v>-0.16183440041887032</c:v>
                </c:pt>
                <c:pt idx="2647">
                  <c:v>-0.38934158624013476</c:v>
                </c:pt>
                <c:pt idx="2648">
                  <c:v>0.25573663449605388</c:v>
                </c:pt>
                <c:pt idx="2649">
                  <c:v>-2.2946537984215587E-3</c:v>
                </c:pt>
                <c:pt idx="2650">
                  <c:v>0.10091786151936863</c:v>
                </c:pt>
                <c:pt idx="2651">
                  <c:v>5.9632855392252548E-2</c:v>
                </c:pt>
                <c:pt idx="2652">
                  <c:v>-0.23759821202780279</c:v>
                </c:pt>
                <c:pt idx="2653">
                  <c:v>-0.40513447641958572</c:v>
                </c:pt>
                <c:pt idx="2654">
                  <c:v>0.26205379056783429</c:v>
                </c:pt>
                <c:pt idx="2655">
                  <c:v>-4.8215162271337125E-3</c:v>
                </c:pt>
                <c:pt idx="2656">
                  <c:v>0.10192860649085349</c:v>
                </c:pt>
                <c:pt idx="2657">
                  <c:v>5.9228557403658608E-2</c:v>
                </c:pt>
                <c:pt idx="2658">
                  <c:v>7.6308577038536565E-2</c:v>
                </c:pt>
                <c:pt idx="2659">
                  <c:v>-0.22928714789922755</c:v>
                </c:pt>
                <c:pt idx="2660">
                  <c:v>-0.40480167123045041</c:v>
                </c:pt>
                <c:pt idx="2661">
                  <c:v>-0.44617633997981443</c:v>
                </c:pt>
                <c:pt idx="2662">
                  <c:v>0.27847053599192578</c:v>
                </c:pt>
                <c:pt idx="2663">
                  <c:v>-0.17215747037210494</c:v>
                </c:pt>
                <c:pt idx="2664">
                  <c:v>-0.46707922231324395</c:v>
                </c:pt>
                <c:pt idx="2665">
                  <c:v>-0.58297706776966618</c:v>
                </c:pt>
                <c:pt idx="2666">
                  <c:v>-0.54160750863164386</c:v>
                </c:pt>
                <c:pt idx="2667">
                  <c:v>-0.39323952793319289</c:v>
                </c:pt>
                <c:pt idx="2668">
                  <c:v>0.25729581117327716</c:v>
                </c:pt>
                <c:pt idx="2669">
                  <c:v>-0.24470624636329896</c:v>
                </c:pt>
                <c:pt idx="2670">
                  <c:v>-0.56173488479362377</c:v>
                </c:pt>
                <c:pt idx="2671">
                  <c:v>-0.67334169756873874</c:v>
                </c:pt>
                <c:pt idx="2672">
                  <c:v>-0.60914372928070604</c:v>
                </c:pt>
                <c:pt idx="2673">
                  <c:v>0.34365749171228244</c:v>
                </c:pt>
                <c:pt idx="2674">
                  <c:v>-0.15230334704801141</c:v>
                </c:pt>
                <c:pt idx="2675">
                  <c:v>-0.48498285339995689</c:v>
                </c:pt>
                <c:pt idx="2676">
                  <c:v>-0.62483498838532125</c:v>
                </c:pt>
                <c:pt idx="2677">
                  <c:v>0.3499339953541285</c:v>
                </c:pt>
                <c:pt idx="2678">
                  <c:v>-3.9973598141651412E-2</c:v>
                </c:pt>
                <c:pt idx="2679">
                  <c:v>-0.28912413274846083</c:v>
                </c:pt>
                <c:pt idx="2680">
                  <c:v>0.21564965309938433</c:v>
                </c:pt>
                <c:pt idx="2681">
                  <c:v>1.3740138760246268E-2</c:v>
                </c:pt>
                <c:pt idx="2682">
                  <c:v>-0.25999746492614051</c:v>
                </c:pt>
                <c:pt idx="2683">
                  <c:v>0.20399898597045621</c:v>
                </c:pt>
                <c:pt idx="2684">
                  <c:v>-0.16186765078508353</c:v>
                </c:pt>
                <c:pt idx="2685">
                  <c:v>-0.39650848124513549</c:v>
                </c:pt>
                <c:pt idx="2686">
                  <c:v>-0.48329931227352829</c:v>
                </c:pt>
                <c:pt idx="2687">
                  <c:v>-0.44215029888935109</c:v>
                </c:pt>
                <c:pt idx="2688">
                  <c:v>0.27686011955574041</c:v>
                </c:pt>
                <c:pt idx="2689">
                  <c:v>-0.19776524736845641</c:v>
                </c:pt>
                <c:pt idx="2690">
                  <c:v>0.17910609894738258</c:v>
                </c:pt>
                <c:pt idx="2691">
                  <c:v>-0.12207391992625283</c:v>
                </c:pt>
                <c:pt idx="2692">
                  <c:v>0.14882956797050115</c:v>
                </c:pt>
                <c:pt idx="2693">
                  <c:v>4.0468172811799541E-2</c:v>
                </c:pt>
                <c:pt idx="2694">
                  <c:v>-0.24522576269943902</c:v>
                </c:pt>
                <c:pt idx="2695">
                  <c:v>0.19809030507977562</c:v>
                </c:pt>
                <c:pt idx="2696">
                  <c:v>-0.16296300657234777</c:v>
                </c:pt>
                <c:pt idx="2697">
                  <c:v>-0.39381517901681107</c:v>
                </c:pt>
                <c:pt idx="2698">
                  <c:v>-0.47839755845778908</c:v>
                </c:pt>
                <c:pt idx="2699">
                  <c:v>0.29135902338311565</c:v>
                </c:pt>
                <c:pt idx="2700">
                  <c:v>-0.14932551487478418</c:v>
                </c:pt>
                <c:pt idx="2701">
                  <c:v>-0.44188119825705807</c:v>
                </c:pt>
                <c:pt idx="2702">
                  <c:v>-0.5615169215790875</c:v>
                </c:pt>
                <c:pt idx="2703">
                  <c:v>0.32460676863163501</c:v>
                </c:pt>
                <c:pt idx="2704">
                  <c:v>-2.9842707452653994E-2</c:v>
                </c:pt>
                <c:pt idx="2705">
                  <c:v>-0.27881186383452911</c:v>
                </c:pt>
                <c:pt idx="2706">
                  <c:v>0.21152474553381165</c:v>
                </c:pt>
                <c:pt idx="2707">
                  <c:v>-0.16328717919543734</c:v>
                </c:pt>
                <c:pt idx="2708">
                  <c:v>0.16531487167817493</c:v>
                </c:pt>
                <c:pt idx="2709">
                  <c:v>3.3874051328730032E-2</c:v>
                </c:pt>
                <c:pt idx="2710">
                  <c:v>-0.25907474634924871</c:v>
                </c:pt>
                <c:pt idx="2711">
                  <c:v>0.20362989853969948</c:v>
                </c:pt>
                <c:pt idx="2712">
                  <c:v>-0.15648835411562828</c:v>
                </c:pt>
                <c:pt idx="2713">
                  <c:v>-0.38805971141863732</c:v>
                </c:pt>
                <c:pt idx="2714">
                  <c:v>-0.47442495136064133</c:v>
                </c:pt>
                <c:pt idx="2715">
                  <c:v>-0.43489308292578788</c:v>
                </c:pt>
                <c:pt idx="2716">
                  <c:v>0.27395723317031517</c:v>
                </c:pt>
                <c:pt idx="2717">
                  <c:v>-0.19955934323056457</c:v>
                </c:pt>
                <c:pt idx="2718">
                  <c:v>0.17982373729222584</c:v>
                </c:pt>
                <c:pt idx="2719">
                  <c:v>2.8070505083109668E-2</c:v>
                </c:pt>
                <c:pt idx="2720">
                  <c:v>8.8771797966756133E-2</c:v>
                </c:pt>
                <c:pt idx="2721">
                  <c:v>-0.21389433235859956</c:v>
                </c:pt>
                <c:pt idx="2722">
                  <c:v>0.18555773294343983</c:v>
                </c:pt>
                <c:pt idx="2723">
                  <c:v>-0.16776101465385976</c:v>
                </c:pt>
                <c:pt idx="2724">
                  <c:v>0.1671044058615439</c:v>
                </c:pt>
                <c:pt idx="2725">
                  <c:v>3.3158237655382436E-2</c:v>
                </c:pt>
                <c:pt idx="2726">
                  <c:v>-0.2570982601748717</c:v>
                </c:pt>
                <c:pt idx="2727">
                  <c:v>-0.41524687156041507</c:v>
                </c:pt>
                <c:pt idx="2728">
                  <c:v>0.26609874862416605</c:v>
                </c:pt>
                <c:pt idx="2729">
                  <c:v>-0.1473841727732618</c:v>
                </c:pt>
                <c:pt idx="2730">
                  <c:v>-0.42029837960054284</c:v>
                </c:pt>
                <c:pt idx="2731">
                  <c:v>0.26811935184021718</c:v>
                </c:pt>
                <c:pt idx="2732">
                  <c:v>-0.11194281153789309</c:v>
                </c:pt>
                <c:pt idx="2733">
                  <c:v>-0.36791790745494168</c:v>
                </c:pt>
                <c:pt idx="2734">
                  <c:v>0.24716716298197669</c:v>
                </c:pt>
                <c:pt idx="2735">
                  <c:v>1.1331348072093211E-3</c:v>
                </c:pt>
                <c:pt idx="2736">
                  <c:v>-0.27066659224658585</c:v>
                </c:pt>
                <c:pt idx="2737">
                  <c:v>-0.41224902044860812</c:v>
                </c:pt>
                <c:pt idx="2738">
                  <c:v>-0.4269748326408026</c:v>
                </c:pt>
                <c:pt idx="2739">
                  <c:v>0.27078993305632104</c:v>
                </c:pt>
                <c:pt idx="2740">
                  <c:v>-0.18602925274754939</c:v>
                </c:pt>
                <c:pt idx="2741">
                  <c:v>-0.48249911879861745</c:v>
                </c:pt>
                <c:pt idx="2742">
                  <c:v>0.29299964751944696</c:v>
                </c:pt>
                <c:pt idx="2743">
                  <c:v>-8.5526606501077573E-2</c:v>
                </c:pt>
                <c:pt idx="2744">
                  <c:v>0.13421064260043103</c:v>
                </c:pt>
                <c:pt idx="2745">
                  <c:v>-0.18555320724320717</c:v>
                </c:pt>
                <c:pt idx="2746">
                  <c:v>-0.38103464499175282</c:v>
                </c:pt>
                <c:pt idx="2747">
                  <c:v>-0.4423086147248747</c:v>
                </c:pt>
                <c:pt idx="2748">
                  <c:v>0.27692344588994988</c:v>
                </c:pt>
                <c:pt idx="2749">
                  <c:v>-1.076937835597995E-2</c:v>
                </c:pt>
                <c:pt idx="2750">
                  <c:v>-0.25700127043774285</c:v>
                </c:pt>
                <c:pt idx="2751">
                  <c:v>0.20280050817509715</c:v>
                </c:pt>
                <c:pt idx="2752">
                  <c:v>-0.17092062496400068</c:v>
                </c:pt>
                <c:pt idx="2753">
                  <c:v>-0.40938500477523265</c:v>
                </c:pt>
                <c:pt idx="2754">
                  <c:v>0.26375400191009307</c:v>
                </c:pt>
                <c:pt idx="2755">
                  <c:v>-5.5016007640372316E-3</c:v>
                </c:pt>
                <c:pt idx="2756">
                  <c:v>0.1022006403056149</c:v>
                </c:pt>
                <c:pt idx="2757">
                  <c:v>5.9119743877754038E-2</c:v>
                </c:pt>
                <c:pt idx="2758">
                  <c:v>7.6352102448898396E-2</c:v>
                </c:pt>
                <c:pt idx="2759">
                  <c:v>6.9459159020440642E-2</c:v>
                </c:pt>
                <c:pt idx="2760">
                  <c:v>-0.23251305125595098</c:v>
                </c:pt>
                <c:pt idx="2761">
                  <c:v>0.19300522050238039</c:v>
                </c:pt>
                <c:pt idx="2762">
                  <c:v>-0.162138834558991</c:v>
                </c:pt>
                <c:pt idx="2763">
                  <c:v>0.16485553382359641</c:v>
                </c:pt>
                <c:pt idx="2764">
                  <c:v>-0.16847532833111115</c:v>
                </c:pt>
                <c:pt idx="2765">
                  <c:v>0.16739013133244446</c:v>
                </c:pt>
                <c:pt idx="2766">
                  <c:v>-0.17292802367537061</c:v>
                </c:pt>
                <c:pt idx="2767">
                  <c:v>-0.38631755685737434</c:v>
                </c:pt>
                <c:pt idx="2768">
                  <c:v>-0.45965097616025569</c:v>
                </c:pt>
                <c:pt idx="2769">
                  <c:v>-0.41372165382558929</c:v>
                </c:pt>
                <c:pt idx="2770">
                  <c:v>0.26548866153023576</c:v>
                </c:pt>
                <c:pt idx="2771">
                  <c:v>-0.20807265848036355</c:v>
                </c:pt>
                <c:pt idx="2772">
                  <c:v>-0.51209487763485451</c:v>
                </c:pt>
                <c:pt idx="2773">
                  <c:v>-0.62490982110986271</c:v>
                </c:pt>
                <c:pt idx="2774">
                  <c:v>0.34996392844394508</c:v>
                </c:pt>
                <c:pt idx="2775">
                  <c:v>-3.9985571377578022E-2</c:v>
                </c:pt>
                <c:pt idx="2776">
                  <c:v>-0.28594267941496354</c:v>
                </c:pt>
                <c:pt idx="2777">
                  <c:v>-0.40513951526264308</c:v>
                </c:pt>
                <c:pt idx="2778">
                  <c:v>0.26205580610505724</c:v>
                </c:pt>
                <c:pt idx="2779">
                  <c:v>-4.8223224420228944E-3</c:v>
                </c:pt>
                <c:pt idx="2780">
                  <c:v>0.10192892897680916</c:v>
                </c:pt>
                <c:pt idx="2781">
                  <c:v>-0.22032635245678461</c:v>
                </c:pt>
                <c:pt idx="2782">
                  <c:v>0.18813054098271387</c:v>
                </c:pt>
                <c:pt idx="2783">
                  <c:v>-0.15996846650095717</c:v>
                </c:pt>
                <c:pt idx="2784">
                  <c:v>-0.38191715611030463</c:v>
                </c:pt>
                <c:pt idx="2785">
                  <c:v>0.25276686244412183</c:v>
                </c:pt>
                <c:pt idx="2786">
                  <c:v>-1.1067449776487326E-3</c:v>
                </c:pt>
                <c:pt idx="2787">
                  <c:v>0.1004426979910595</c:v>
                </c:pt>
                <c:pt idx="2788">
                  <c:v>-0.21663863447062037</c:v>
                </c:pt>
                <c:pt idx="2789">
                  <c:v>-0.40337725843354844</c:v>
                </c:pt>
                <c:pt idx="2790">
                  <c:v>-0.45334077603346401</c:v>
                </c:pt>
                <c:pt idx="2791">
                  <c:v>-0.39154691375027995</c:v>
                </c:pt>
                <c:pt idx="2792">
                  <c:v>-0.26076715249814247</c:v>
                </c:pt>
                <c:pt idx="2793">
                  <c:v>0.20430686099925699</c:v>
                </c:pt>
                <c:pt idx="2794">
                  <c:v>1.8277255600297207E-2</c:v>
                </c:pt>
                <c:pt idx="2795">
                  <c:v>-0.21160977091439523</c:v>
                </c:pt>
                <c:pt idx="2796">
                  <c:v>0.18464390836575811</c:v>
                </c:pt>
                <c:pt idx="2797">
                  <c:v>-0.18994873779173599</c:v>
                </c:pt>
                <c:pt idx="2798">
                  <c:v>0.17597949511669442</c:v>
                </c:pt>
                <c:pt idx="2799">
                  <c:v>-0.15403382869839125</c:v>
                </c:pt>
                <c:pt idx="2800">
                  <c:v>0.1616135314793565</c:v>
                </c:pt>
                <c:pt idx="2801">
                  <c:v>3.5354587408257407E-2</c:v>
                </c:pt>
                <c:pt idx="2802">
                  <c:v>-0.25262942323514054</c:v>
                </c:pt>
                <c:pt idx="2803">
                  <c:v>0.20105176929405622</c:v>
                </c:pt>
                <c:pt idx="2804">
                  <c:v>1.9579292282377508E-2</c:v>
                </c:pt>
                <c:pt idx="2805">
                  <c:v>9.2168283087048997E-2</c:v>
                </c:pt>
                <c:pt idx="2806">
                  <c:v>-0.21999524691265637</c:v>
                </c:pt>
                <c:pt idx="2807">
                  <c:v>-0.40237610091224507</c:v>
                </c:pt>
                <c:pt idx="2808">
                  <c:v>-0.44934317926383716</c:v>
                </c:pt>
                <c:pt idx="2809">
                  <c:v>0.27973727170553486</c:v>
                </c:pt>
                <c:pt idx="2810">
                  <c:v>-0.16951639182073583</c:v>
                </c:pt>
                <c:pt idx="2811">
                  <c:v>-0.46399912717752101</c:v>
                </c:pt>
                <c:pt idx="2812">
                  <c:v>0.28559965087100841</c:v>
                </c:pt>
                <c:pt idx="2813">
                  <c:v>-1.4239860348403369E-2</c:v>
                </c:pt>
                <c:pt idx="2814">
                  <c:v>-0.28723894123245713</c:v>
                </c:pt>
                <c:pt idx="2815">
                  <c:v>-0.42609986968035252</c:v>
                </c:pt>
                <c:pt idx="2816">
                  <c:v>-0.43580435886107544</c:v>
                </c:pt>
                <c:pt idx="2817">
                  <c:v>-0.34813136159260666</c:v>
                </c:pt>
                <c:pt idx="2818">
                  <c:v>0.23925254463704268</c:v>
                </c:pt>
                <c:pt idx="2819">
                  <c:v>4.298982145182928E-3</c:v>
                </c:pt>
                <c:pt idx="2820">
                  <c:v>9.8280407141926832E-2</c:v>
                </c:pt>
                <c:pt idx="2821">
                  <c:v>-0.23294653603041071</c:v>
                </c:pt>
                <c:pt idx="2822">
                  <c:v>0.1931786144121643</c:v>
                </c:pt>
                <c:pt idx="2823">
                  <c:v>2.2728554235134285E-2</c:v>
                </c:pt>
                <c:pt idx="2824">
                  <c:v>-0.26265125809185752</c:v>
                </c:pt>
                <c:pt idx="2825">
                  <c:v>-0.41599449390345844</c:v>
                </c:pt>
                <c:pt idx="2826">
                  <c:v>-0.43858006276470268</c:v>
                </c:pt>
                <c:pt idx="2827">
                  <c:v>-0.35980415669915716</c:v>
                </c:pt>
                <c:pt idx="2828">
                  <c:v>0.24392166267966287</c:v>
                </c:pt>
                <c:pt idx="2829">
                  <c:v>-0.23463773444501038</c:v>
                </c:pt>
                <c:pt idx="2830">
                  <c:v>0.19385509377800417</c:v>
                </c:pt>
                <c:pt idx="2831">
                  <c:v>2.2457962488798333E-2</c:v>
                </c:pt>
                <c:pt idx="2832">
                  <c:v>9.1016815004480667E-2</c:v>
                </c:pt>
                <c:pt idx="2833">
                  <c:v>-0.21189977761606815</c:v>
                </c:pt>
                <c:pt idx="2834">
                  <c:v>0.18475991104642728</c:v>
                </c:pt>
                <c:pt idx="2835">
                  <c:v>-0.16831133411050861</c:v>
                </c:pt>
                <c:pt idx="2836">
                  <c:v>-0.39211213823581781</c:v>
                </c:pt>
                <c:pt idx="2837">
                  <c:v>0.2568448552943271</c:v>
                </c:pt>
                <c:pt idx="2838">
                  <c:v>-2.7379421177308461E-3</c:v>
                </c:pt>
                <c:pt idx="2839">
                  <c:v>0.10109517684709235</c:v>
                </c:pt>
                <c:pt idx="2840">
                  <c:v>-0.21604070335497394</c:v>
                </c:pt>
                <c:pt idx="2841">
                  <c:v>0.18641628134198959</c:v>
                </c:pt>
                <c:pt idx="2842">
                  <c:v>2.543348746320416E-2</c:v>
                </c:pt>
                <c:pt idx="2843">
                  <c:v>-0.2588719474467161</c:v>
                </c:pt>
                <c:pt idx="2844">
                  <c:v>0.20354877897868645</c:v>
                </c:pt>
                <c:pt idx="2845">
                  <c:v>-0.15910195981125283</c:v>
                </c:pt>
                <c:pt idx="2846">
                  <c:v>0.16364078392450115</c:v>
                </c:pt>
                <c:pt idx="2847">
                  <c:v>-0.16721097668488666</c:v>
                </c:pt>
                <c:pt idx="2848">
                  <c:v>-0.37486212678373976</c:v>
                </c:pt>
                <c:pt idx="2849">
                  <c:v>-0.44645561630851205</c:v>
                </c:pt>
                <c:pt idx="2850">
                  <c:v>-0.40211423207325181</c:v>
                </c:pt>
                <c:pt idx="2851">
                  <c:v>0.2608456928293007</c:v>
                </c:pt>
                <c:pt idx="2852">
                  <c:v>-0.21123681193512633</c:v>
                </c:pt>
                <c:pt idx="2853">
                  <c:v>-0.51347973717228423</c:v>
                </c:pt>
                <c:pt idx="2854">
                  <c:v>0.30539189486891372</c:v>
                </c:pt>
                <c:pt idx="2855">
                  <c:v>-7.4127628792590883E-2</c:v>
                </c:pt>
                <c:pt idx="2856">
                  <c:v>0.12965105151703638</c:v>
                </c:pt>
                <c:pt idx="2857">
                  <c:v>4.8139579393185451E-2</c:v>
                </c:pt>
                <c:pt idx="2858">
                  <c:v>-0.24846896918720784</c:v>
                </c:pt>
                <c:pt idx="2859">
                  <c:v>0.19938758767488315</c:v>
                </c:pt>
                <c:pt idx="2860">
                  <c:v>-0.1587277652300122</c:v>
                </c:pt>
                <c:pt idx="2861">
                  <c:v>0.1634911060920049</c:v>
                </c:pt>
                <c:pt idx="2862">
                  <c:v>3.4603557563198037E-2</c:v>
                </c:pt>
                <c:pt idx="2863">
                  <c:v>8.6158576974720791E-2</c:v>
                </c:pt>
                <c:pt idx="2864">
                  <c:v>6.5536569210111695E-2</c:v>
                </c:pt>
                <c:pt idx="2865">
                  <c:v>7.3785372315955333E-2</c:v>
                </c:pt>
                <c:pt idx="2866">
                  <c:v>7.0485851073617878E-2</c:v>
                </c:pt>
                <c:pt idx="2867">
                  <c:v>7.1805659570552849E-2</c:v>
                </c:pt>
                <c:pt idx="2868">
                  <c:v>7.1277736171778863E-2</c:v>
                </c:pt>
                <c:pt idx="2869">
                  <c:v>7.1488905531288463E-2</c:v>
                </c:pt>
                <c:pt idx="2870">
                  <c:v>-0.23138743948402532</c:v>
                </c:pt>
                <c:pt idx="2871">
                  <c:v>0.19255497579361014</c:v>
                </c:pt>
                <c:pt idx="2872">
                  <c:v>-0.16222435010576131</c:v>
                </c:pt>
                <c:pt idx="2873">
                  <c:v>-0.38860956230612403</c:v>
                </c:pt>
                <c:pt idx="2874">
                  <c:v>-0.47102985406729897</c:v>
                </c:pt>
                <c:pt idx="2875">
                  <c:v>-0.42932696502529732</c:v>
                </c:pt>
                <c:pt idx="2876">
                  <c:v>0.27173078601011891</c:v>
                </c:pt>
                <c:pt idx="2877">
                  <c:v>-0.20194185340863519</c:v>
                </c:pt>
                <c:pt idx="2878">
                  <c:v>-0.50738024494218914</c:v>
                </c:pt>
                <c:pt idx="2879">
                  <c:v>-0.62226566123791827</c:v>
                </c:pt>
                <c:pt idx="2880">
                  <c:v>0.34890626449516732</c:v>
                </c:pt>
                <c:pt idx="2881">
                  <c:v>-9.5359945435089244E-2</c:v>
                </c:pt>
                <c:pt idx="2882">
                  <c:v>0.1381439781740357</c:v>
                </c:pt>
                <c:pt idx="2883">
                  <c:v>-0.16307984889881155</c:v>
                </c:pt>
                <c:pt idx="2884">
                  <c:v>0.16523193955952464</c:v>
                </c:pt>
                <c:pt idx="2885">
                  <c:v>-0.18408945254905509</c:v>
                </c:pt>
                <c:pt idx="2886">
                  <c:v>-0.4016910464936691</c:v>
                </c:pt>
                <c:pt idx="2887">
                  <c:v>0.26067641859746765</c:v>
                </c:pt>
                <c:pt idx="2888">
                  <c:v>-0.13408559581192239</c:v>
                </c:pt>
                <c:pt idx="2889">
                  <c:v>0.15363423832476897</c:v>
                </c:pt>
                <c:pt idx="2890">
                  <c:v>3.8546304670092416E-2</c:v>
                </c:pt>
                <c:pt idx="2891">
                  <c:v>-0.25777360511865832</c:v>
                </c:pt>
                <c:pt idx="2892">
                  <c:v>-0.42024763410502081</c:v>
                </c:pt>
                <c:pt idx="2893">
                  <c:v>0.26809905364200837</c:v>
                </c:pt>
                <c:pt idx="2894">
                  <c:v>-0.14454296291835628</c:v>
                </c:pt>
                <c:pt idx="2895">
                  <c:v>-0.41745516560224694</c:v>
                </c:pt>
                <c:pt idx="2896">
                  <c:v>-0.52791696226683582</c:v>
                </c:pt>
                <c:pt idx="2897">
                  <c:v>-0.4945188524973731</c:v>
                </c:pt>
                <c:pt idx="2898">
                  <c:v>0.29780754099894924</c:v>
                </c:pt>
                <c:pt idx="2899">
                  <c:v>-0.17908915822880445</c:v>
                </c:pt>
                <c:pt idx="2900">
                  <c:v>-0.49187836274860769</c:v>
                </c:pt>
                <c:pt idx="2901">
                  <c:v>-0.61555894826831747</c:v>
                </c:pt>
                <c:pt idx="2902">
                  <c:v>0.346223579307327</c:v>
                </c:pt>
                <c:pt idx="2903">
                  <c:v>-9.4863951598212204E-2</c:v>
                </c:pt>
                <c:pt idx="2904">
                  <c:v>0.13794558063928489</c:v>
                </c:pt>
                <c:pt idx="2905">
                  <c:v>4.4821767744286048E-2</c:v>
                </c:pt>
                <c:pt idx="2906">
                  <c:v>-0.25833083496421871</c:v>
                </c:pt>
                <c:pt idx="2907">
                  <c:v>0.20333233398568751</c:v>
                </c:pt>
                <c:pt idx="2908">
                  <c:v>1.8667066405724991E-2</c:v>
                </c:pt>
                <c:pt idx="2909">
                  <c:v>-0.26251574480540768</c:v>
                </c:pt>
                <c:pt idx="2910">
                  <c:v>-0.41279276028508244</c:v>
                </c:pt>
                <c:pt idx="2911">
                  <c:v>0.265117104114033</c:v>
                </c:pt>
                <c:pt idx="2912">
                  <c:v>-6.046841645613199E-3</c:v>
                </c:pt>
                <c:pt idx="2913">
                  <c:v>0.10241873665824529</c:v>
                </c:pt>
                <c:pt idx="2914">
                  <c:v>5.9032505336701888E-2</c:v>
                </c:pt>
                <c:pt idx="2915">
                  <c:v>7.6386997865319245E-2</c:v>
                </c:pt>
                <c:pt idx="2916">
                  <c:v>6.9445200853872305E-2</c:v>
                </c:pt>
                <c:pt idx="2917">
                  <c:v>7.2221919658451081E-2</c:v>
                </c:pt>
                <c:pt idx="2918">
                  <c:v>-0.23109698415449725</c:v>
                </c:pt>
                <c:pt idx="2919">
                  <c:v>0.19243879366179892</c:v>
                </c:pt>
                <c:pt idx="2920">
                  <c:v>2.302448253528043E-2</c:v>
                </c:pt>
                <c:pt idx="2921">
                  <c:v>9.0790206985887828E-2</c:v>
                </c:pt>
                <c:pt idx="2922">
                  <c:v>6.3683917205644869E-2</c:v>
                </c:pt>
                <c:pt idx="2923">
                  <c:v>7.4526433117742055E-2</c:v>
                </c:pt>
                <c:pt idx="2924">
                  <c:v>-0.22965592776852575</c:v>
                </c:pt>
                <c:pt idx="2925">
                  <c:v>-0.40404770727580563</c:v>
                </c:pt>
                <c:pt idx="2926">
                  <c:v>0.26161908291032226</c:v>
                </c:pt>
                <c:pt idx="2927">
                  <c:v>-0.14609667890513603</c:v>
                </c:pt>
                <c:pt idx="2928">
                  <c:v>0.15843867156205443</c:v>
                </c:pt>
                <c:pt idx="2929">
                  <c:v>-0.15798512500381579</c:v>
                </c:pt>
                <c:pt idx="2930">
                  <c:v>-0.35700175414997137</c:v>
                </c:pt>
                <c:pt idx="2931">
                  <c:v>0.24280070165998857</c:v>
                </c:pt>
                <c:pt idx="2932">
                  <c:v>-0.15355486475794325</c:v>
                </c:pt>
                <c:pt idx="2933">
                  <c:v>-0.41249319197648138</c:v>
                </c:pt>
                <c:pt idx="2934">
                  <c:v>0.2649972767905926</c:v>
                </c:pt>
                <c:pt idx="2935">
                  <c:v>-0.11850896657648288</c:v>
                </c:pt>
                <c:pt idx="2936">
                  <c:v>0.14740358663059316</c:v>
                </c:pt>
                <c:pt idx="2937">
                  <c:v>4.1038565347762734E-2</c:v>
                </c:pt>
                <c:pt idx="2938">
                  <c:v>8.3584573860894906E-2</c:v>
                </c:pt>
                <c:pt idx="2939">
                  <c:v>6.6566170455642032E-2</c:v>
                </c:pt>
                <c:pt idx="2940">
                  <c:v>-0.23511924788625913</c:v>
                </c:pt>
                <c:pt idx="2941">
                  <c:v>-0.40648046411519539</c:v>
                </c:pt>
                <c:pt idx="2942">
                  <c:v>-0.44442634821419225</c:v>
                </c:pt>
                <c:pt idx="2943">
                  <c:v>-0.37570805895420412</c:v>
                </c:pt>
                <c:pt idx="2944">
                  <c:v>0.25028322358168165</c:v>
                </c:pt>
                <c:pt idx="2945">
                  <c:v>-0.22669304993295925</c:v>
                </c:pt>
                <c:pt idx="2946">
                  <c:v>-0.52918234161194655</c:v>
                </c:pt>
                <c:pt idx="2947">
                  <c:v>0.31167293664477863</c:v>
                </c:pt>
                <c:pt idx="2948">
                  <c:v>-2.466917465791145E-2</c:v>
                </c:pt>
                <c:pt idx="2949">
                  <c:v>-0.29634373849913725</c:v>
                </c:pt>
                <c:pt idx="2950">
                  <c:v>0.21853749539965492</c:v>
                </c:pt>
                <c:pt idx="2951">
                  <c:v>1.2585001840138027E-2</c:v>
                </c:pt>
                <c:pt idx="2952">
                  <c:v>-0.26355943988656211</c:v>
                </c:pt>
                <c:pt idx="2953">
                  <c:v>0.20542377595462485</c:v>
                </c:pt>
                <c:pt idx="2954">
                  <c:v>1.7830489618150064E-2</c:v>
                </c:pt>
                <c:pt idx="2955">
                  <c:v>-0.25998288735757757</c:v>
                </c:pt>
                <c:pt idx="2956">
                  <c:v>0.20399315494303105</c:v>
                </c:pt>
                <c:pt idx="2957">
                  <c:v>1.8402738022787579E-2</c:v>
                </c:pt>
                <c:pt idx="2958">
                  <c:v>9.2638904790884977E-2</c:v>
                </c:pt>
                <c:pt idx="2959">
                  <c:v>6.2944438083646012E-2</c:v>
                </c:pt>
                <c:pt idx="2960">
                  <c:v>-0.23595713940290211</c:v>
                </c:pt>
                <c:pt idx="2961">
                  <c:v>0.19438285576116085</c:v>
                </c:pt>
                <c:pt idx="2962">
                  <c:v>-0.16196693223083661</c:v>
                </c:pt>
                <c:pt idx="2963">
                  <c:v>-0.38956653140030384</c:v>
                </c:pt>
                <c:pt idx="2964">
                  <c:v>0.25582661256012151</c:v>
                </c:pt>
                <c:pt idx="2965">
                  <c:v>-0.13493027259400134</c:v>
                </c:pt>
                <c:pt idx="2966">
                  <c:v>-0.39379172376722771</c:v>
                </c:pt>
                <c:pt idx="2967">
                  <c:v>0.25751668950689111</c:v>
                </c:pt>
                <c:pt idx="2968">
                  <c:v>-3.006675802756445E-3</c:v>
                </c:pt>
                <c:pt idx="2969">
                  <c:v>-0.2742462161697361</c:v>
                </c:pt>
                <c:pt idx="2970">
                  <c:v>0.20969848646789446</c:v>
                </c:pt>
                <c:pt idx="2971">
                  <c:v>1.6120605412842215E-2</c:v>
                </c:pt>
                <c:pt idx="2972">
                  <c:v>-0.26074184392094168</c:v>
                </c:pt>
                <c:pt idx="2973">
                  <c:v>0.20429673756837669</c:v>
                </c:pt>
                <c:pt idx="2974">
                  <c:v>1.828130497264932E-2</c:v>
                </c:pt>
                <c:pt idx="2975">
                  <c:v>-0.25971490580997503</c:v>
                </c:pt>
                <c:pt idx="2976">
                  <c:v>-0.40825094737898815</c:v>
                </c:pt>
                <c:pt idx="2977">
                  <c:v>0.2633003789515953</c:v>
                </c:pt>
                <c:pt idx="2978">
                  <c:v>-0.15240970980375021</c:v>
                </c:pt>
                <c:pt idx="2979">
                  <c:v>-0.42587311841639702</c:v>
                </c:pt>
                <c:pt idx="2980">
                  <c:v>0.27034924736655885</c:v>
                </c:pt>
                <c:pt idx="2981">
                  <c:v>-8.1396989466235442E-3</c:v>
                </c:pt>
                <c:pt idx="2982">
                  <c:v>0.10325587957864943</c:v>
                </c:pt>
                <c:pt idx="2983">
                  <c:v>5.8697648168540228E-2</c:v>
                </c:pt>
                <c:pt idx="2984">
                  <c:v>7.652094073258392E-2</c:v>
                </c:pt>
                <c:pt idx="2985">
                  <c:v>-0.22832092428245324</c:v>
                </c:pt>
                <c:pt idx="2986">
                  <c:v>-0.40348965079368282</c:v>
                </c:pt>
                <c:pt idx="2987">
                  <c:v>0.26139586031747314</c:v>
                </c:pt>
                <c:pt idx="2988">
                  <c:v>-4.5583441269892583E-3</c:v>
                </c:pt>
                <c:pt idx="2989">
                  <c:v>-0.26558316087290568</c:v>
                </c:pt>
                <c:pt idx="2990">
                  <c:v>-0.40032416989874942</c:v>
                </c:pt>
                <c:pt idx="2991">
                  <c:v>0.26012966795949977</c:v>
                </c:pt>
                <c:pt idx="2992">
                  <c:v>-4.0518671837999065E-3</c:v>
                </c:pt>
                <c:pt idx="2993">
                  <c:v>0.10162074687351996</c:v>
                </c:pt>
                <c:pt idx="2994">
                  <c:v>-0.21983368967768041</c:v>
                </c:pt>
                <c:pt idx="2995">
                  <c:v>-0.40910267120398258</c:v>
                </c:pt>
                <c:pt idx="2996">
                  <c:v>0.26364106848159308</c:v>
                </c:pt>
                <c:pt idx="2997">
                  <c:v>-0.1401253077104814</c:v>
                </c:pt>
                <c:pt idx="2998">
                  <c:v>0.15605012308419258</c:v>
                </c:pt>
                <c:pt idx="2999">
                  <c:v>3.7579950766322971E-2</c:v>
                </c:pt>
                <c:pt idx="3000">
                  <c:v>-0.25959233917311275</c:v>
                </c:pt>
                <c:pt idx="3001">
                  <c:v>-0.42229932722837121</c:v>
                </c:pt>
                <c:pt idx="3002">
                  <c:v>-0.45041966801303623</c:v>
                </c:pt>
                <c:pt idx="3003">
                  <c:v>0.28016786720521447</c:v>
                </c:pt>
                <c:pt idx="3004">
                  <c:v>-0.17474003535353266</c:v>
                </c:pt>
                <c:pt idx="3005">
                  <c:v>0.16989601414141309</c:v>
                </c:pt>
                <c:pt idx="3006">
                  <c:v>-0.13509733096482565</c:v>
                </c:pt>
                <c:pt idx="3007">
                  <c:v>0.15403893238593028</c:v>
                </c:pt>
                <c:pt idx="3008">
                  <c:v>3.8384427045627889E-2</c:v>
                </c:pt>
                <c:pt idx="3009">
                  <c:v>-0.24730611889555865</c:v>
                </c:pt>
                <c:pt idx="3010">
                  <c:v>-0.40421765411010424</c:v>
                </c:pt>
                <c:pt idx="3011">
                  <c:v>-0.43199784094999438</c:v>
                </c:pt>
                <c:pt idx="3012">
                  <c:v>-0.35848577657237862</c:v>
                </c:pt>
                <c:pt idx="3013">
                  <c:v>-0.22625677290529961</c:v>
                </c:pt>
                <c:pt idx="3014">
                  <c:v>-7.9491186016268922E-2</c:v>
                </c:pt>
                <c:pt idx="3015">
                  <c:v>4.6060392950220221E-2</c:v>
                </c:pt>
                <c:pt idx="3016">
                  <c:v>0.1286444960899347</c:v>
                </c:pt>
                <c:pt idx="3017">
                  <c:v>0.16156548821661831</c:v>
                </c:pt>
                <c:pt idx="3018">
                  <c:v>0.15069136177332398</c:v>
                </c:pt>
                <c:pt idx="3019">
                  <c:v>0.10988016578687479</c:v>
                </c:pt>
                <c:pt idx="3020">
                  <c:v>5.6047933685250087E-2</c:v>
                </c:pt>
                <c:pt idx="3021">
                  <c:v>7.7580826525899968E-2</c:v>
                </c:pt>
                <c:pt idx="3022">
                  <c:v>-0.18546113543167264</c:v>
                </c:pt>
                <c:pt idx="3023">
                  <c:v>0.17418445417266906</c:v>
                </c:pt>
                <c:pt idx="3024">
                  <c:v>3.0326218330932381E-2</c:v>
                </c:pt>
                <c:pt idx="3025">
                  <c:v>8.7869512667627048E-2</c:v>
                </c:pt>
                <c:pt idx="3026">
                  <c:v>6.4852194932949192E-2</c:v>
                </c:pt>
                <c:pt idx="3027">
                  <c:v>-0.23418558831364211</c:v>
                </c:pt>
                <c:pt idx="3028">
                  <c:v>-0.40379707321927938</c:v>
                </c:pt>
                <c:pt idx="3029">
                  <c:v>-0.44103626135316221</c:v>
                </c:pt>
                <c:pt idx="3030">
                  <c:v>0.27641450454126493</c:v>
                </c:pt>
                <c:pt idx="3031">
                  <c:v>-1.0565801816505974E-2</c:v>
                </c:pt>
                <c:pt idx="3032">
                  <c:v>0.1042263207266024</c:v>
                </c:pt>
                <c:pt idx="3033">
                  <c:v>-0.22239779865278297</c:v>
                </c:pt>
                <c:pt idx="3034">
                  <c:v>-0.41492198812017211</c:v>
                </c:pt>
                <c:pt idx="3035">
                  <c:v>-0.4666408056563689</c:v>
                </c:pt>
                <c:pt idx="3036">
                  <c:v>-0.40324756616024177</c:v>
                </c:pt>
                <c:pt idx="3037">
                  <c:v>-0.26874204231142979</c:v>
                </c:pt>
                <c:pt idx="3038">
                  <c:v>0.20749681692457192</c:v>
                </c:pt>
                <c:pt idx="3039">
                  <c:v>-0.27957900019456844</c:v>
                </c:pt>
                <c:pt idx="3040">
                  <c:v>0.21183160007782739</c:v>
                </c:pt>
                <c:pt idx="3041">
                  <c:v>-9.2796107016276663E-2</c:v>
                </c:pt>
                <c:pt idx="3042">
                  <c:v>0.13711844280651067</c:v>
                </c:pt>
                <c:pt idx="3043">
                  <c:v>4.5152622877395736E-2</c:v>
                </c:pt>
                <c:pt idx="3044">
                  <c:v>-0.24196753134114338</c:v>
                </c:pt>
                <c:pt idx="3045">
                  <c:v>0.19678701253645736</c:v>
                </c:pt>
                <c:pt idx="3046">
                  <c:v>-0.16356191109083801</c:v>
                </c:pt>
                <c:pt idx="3047">
                  <c:v>-0.3937642053049647</c:v>
                </c:pt>
                <c:pt idx="3048">
                  <c:v>-0.47787832644294426</c:v>
                </c:pt>
                <c:pt idx="3049">
                  <c:v>0.29115133057717768</c:v>
                </c:pt>
                <c:pt idx="3050">
                  <c:v>-1.6460532230871072E-2</c:v>
                </c:pt>
                <c:pt idx="3051">
                  <c:v>-0.26414953253765333</c:v>
                </c:pt>
                <c:pt idx="3052">
                  <c:v>0.20565981301506134</c:v>
                </c:pt>
                <c:pt idx="3053">
                  <c:v>-0.16825359964650299</c:v>
                </c:pt>
                <c:pt idx="3054">
                  <c:v>0.16730143985860119</c:v>
                </c:pt>
                <c:pt idx="3055">
                  <c:v>3.3079424056559531E-2</c:v>
                </c:pt>
                <c:pt idx="3056">
                  <c:v>-0.25959042392681503</c:v>
                </c:pt>
                <c:pt idx="3057">
                  <c:v>-0.41897682755287713</c:v>
                </c:pt>
                <c:pt idx="3058">
                  <c:v>0.26759073102115083</c:v>
                </c:pt>
                <c:pt idx="3059">
                  <c:v>-0.14585164752321825</c:v>
                </c:pt>
                <c:pt idx="3060">
                  <c:v>-0.41906942743649267</c:v>
                </c:pt>
                <c:pt idx="3061">
                  <c:v>0.26762777097459711</c:v>
                </c:pt>
                <c:pt idx="3062">
                  <c:v>-7.0511083898388421E-3</c:v>
                </c:pt>
                <c:pt idx="3063">
                  <c:v>-0.27910485671845492</c:v>
                </c:pt>
                <c:pt idx="3064">
                  <c:v>-0.4190384846637063</c:v>
                </c:pt>
                <c:pt idx="3065">
                  <c:v>-0.43107075437330122</c:v>
                </c:pt>
                <c:pt idx="3066">
                  <c:v>-0.34614476035946812</c:v>
                </c:pt>
                <c:pt idx="3067">
                  <c:v>-0.20818224732064455</c:v>
                </c:pt>
                <c:pt idx="3068">
                  <c:v>0.18327289892825782</c:v>
                </c:pt>
                <c:pt idx="3069">
                  <c:v>-0.29955174372550564</c:v>
                </c:pt>
                <c:pt idx="3070">
                  <c:v>-0.59050074071225156</c:v>
                </c:pt>
                <c:pt idx="3071">
                  <c:v>-0.67661175971068943</c:v>
                </c:pt>
                <c:pt idx="3072">
                  <c:v>-0.59289652841089113</c:v>
                </c:pt>
                <c:pt idx="3073">
                  <c:v>-0.40213388922194998</c:v>
                </c:pt>
                <c:pt idx="3074">
                  <c:v>-0.1739230322614907</c:v>
                </c:pt>
                <c:pt idx="3075">
                  <c:v>0.16956921290459628</c:v>
                </c:pt>
                <c:pt idx="3076">
                  <c:v>-0.33690037906105774</c:v>
                </c:pt>
                <c:pt idx="3077">
                  <c:v>0.2347601516244231</c:v>
                </c:pt>
                <c:pt idx="3078">
                  <c:v>-6.9134868955504747E-2</c:v>
                </c:pt>
                <c:pt idx="3079">
                  <c:v>0.12765394758220192</c:v>
                </c:pt>
                <c:pt idx="3080">
                  <c:v>-0.21270236453978331</c:v>
                </c:pt>
                <c:pt idx="3081">
                  <c:v>0.18508094581591333</c:v>
                </c:pt>
                <c:pt idx="3082">
                  <c:v>-0.15701394166515892</c:v>
                </c:pt>
                <c:pt idx="3083">
                  <c:v>-0.37517689696485923</c:v>
                </c:pt>
                <c:pt idx="3084">
                  <c:v>-0.4544554000143648</c:v>
                </c:pt>
                <c:pt idx="3085">
                  <c:v>-0.41404172882055434</c:v>
                </c:pt>
                <c:pt idx="3086">
                  <c:v>0.26561669152822176</c:v>
                </c:pt>
                <c:pt idx="3087">
                  <c:v>-0.20634515009734111</c:v>
                </c:pt>
                <c:pt idx="3088">
                  <c:v>0.18253806003893647</c:v>
                </c:pt>
                <c:pt idx="3089">
                  <c:v>2.6984775984425419E-2</c:v>
                </c:pt>
                <c:pt idx="3090">
                  <c:v>8.9206089606229833E-2</c:v>
                </c:pt>
                <c:pt idx="3091">
                  <c:v>6.431756415750807E-2</c:v>
                </c:pt>
                <c:pt idx="3092">
                  <c:v>7.4272974336996783E-2</c:v>
                </c:pt>
                <c:pt idx="3093">
                  <c:v>7.0290810265201287E-2</c:v>
                </c:pt>
                <c:pt idx="3094">
                  <c:v>-0.23256781209525931</c:v>
                </c:pt>
                <c:pt idx="3095">
                  <c:v>-0.40534957603640664</c:v>
                </c:pt>
                <c:pt idx="3096">
                  <c:v>0.26213983041456268</c:v>
                </c:pt>
                <c:pt idx="3097">
                  <c:v>-4.8559321658250693E-3</c:v>
                </c:pt>
                <c:pt idx="3098">
                  <c:v>-0.26553429397981998</c:v>
                </c:pt>
                <c:pt idx="3099">
                  <c:v>-0.40003039128381379</c:v>
                </c:pt>
                <c:pt idx="3100">
                  <c:v>0.26001215651352549</c:v>
                </c:pt>
                <c:pt idx="3101">
                  <c:v>-0.15912476019524735</c:v>
                </c:pt>
                <c:pt idx="3102">
                  <c:v>-0.43365460214115237</c:v>
                </c:pt>
                <c:pt idx="3103">
                  <c:v>0.27346184085646097</c:v>
                </c:pt>
                <c:pt idx="3104">
                  <c:v>-0.10728617114618511</c:v>
                </c:pt>
                <c:pt idx="3105">
                  <c:v>0.14291446845847405</c:v>
                </c:pt>
                <c:pt idx="3106">
                  <c:v>-0.17808782641682924</c:v>
                </c:pt>
                <c:pt idx="3107">
                  <c:v>-0.37610720808855092</c:v>
                </c:pt>
                <c:pt idx="3108">
                  <c:v>0.25044288323542041</c:v>
                </c:pt>
                <c:pt idx="3109">
                  <c:v>-0.14786984978818232</c:v>
                </c:pt>
                <c:pt idx="3110">
                  <c:v>-0.40948884235248328</c:v>
                </c:pt>
                <c:pt idx="3111">
                  <c:v>-0.51335423917201128</c:v>
                </c:pt>
                <c:pt idx="3112">
                  <c:v>0.30534169566880454</c:v>
                </c:pt>
                <c:pt idx="3113">
                  <c:v>-2.2136678267521817E-2</c:v>
                </c:pt>
                <c:pt idx="3114">
                  <c:v>-0.27092151574756251</c:v>
                </c:pt>
                <c:pt idx="3115">
                  <c:v>0.20836860629902501</c:v>
                </c:pt>
                <c:pt idx="3116">
                  <c:v>-0.16581092398153163</c:v>
                </c:pt>
                <c:pt idx="3117">
                  <c:v>0.16632436959261265</c:v>
                </c:pt>
                <c:pt idx="3118">
                  <c:v>-0.16170988461676444</c:v>
                </c:pt>
                <c:pt idx="3119">
                  <c:v>-0.36847987962899303</c:v>
                </c:pt>
                <c:pt idx="3120">
                  <c:v>-0.44081220614274397</c:v>
                </c:pt>
                <c:pt idx="3121">
                  <c:v>-0.39824379412262556</c:v>
                </c:pt>
                <c:pt idx="3122">
                  <c:v>-0.2801874838155029</c:v>
                </c:pt>
                <c:pt idx="3123">
                  <c:v>0.21207499352620118</c:v>
                </c:pt>
                <c:pt idx="3124">
                  <c:v>1.5170002589519532E-2</c:v>
                </c:pt>
                <c:pt idx="3125">
                  <c:v>9.3931998964192187E-2</c:v>
                </c:pt>
                <c:pt idx="3126">
                  <c:v>-0.23778301741729824</c:v>
                </c:pt>
                <c:pt idx="3127">
                  <c:v>-0.43071442891028144</c:v>
                </c:pt>
                <c:pt idx="3128">
                  <c:v>-0.47929717829662855</c:v>
                </c:pt>
                <c:pt idx="3129">
                  <c:v>-0.41083674824665184</c:v>
                </c:pt>
                <c:pt idx="3130">
                  <c:v>0.26433469929866071</c:v>
                </c:pt>
                <c:pt idx="3131">
                  <c:v>-0.21562309655067297</c:v>
                </c:pt>
                <c:pt idx="3132">
                  <c:v>-0.52272038095971507</c:v>
                </c:pt>
                <c:pt idx="3133">
                  <c:v>-0.63549138304299047</c:v>
                </c:pt>
                <c:pt idx="3134">
                  <c:v>0.35419655321719623</c:v>
                </c:pt>
                <c:pt idx="3135">
                  <c:v>-9.1844660308216142E-2</c:v>
                </c:pt>
                <c:pt idx="3136">
                  <c:v>-0.40085926132149241</c:v>
                </c:pt>
                <c:pt idx="3137">
                  <c:v>-0.54156145576532821</c:v>
                </c:pt>
                <c:pt idx="3138">
                  <c:v>0.31662458230613133</c:v>
                </c:pt>
                <c:pt idx="3139">
                  <c:v>-2.6649832922452543E-2</c:v>
                </c:pt>
                <c:pt idx="3140">
                  <c:v>0.11065993316898103</c:v>
                </c:pt>
                <c:pt idx="3141">
                  <c:v>5.5736026732407594E-2</c:v>
                </c:pt>
                <c:pt idx="3142">
                  <c:v>-0.23900799031328174</c:v>
                </c:pt>
                <c:pt idx="3143">
                  <c:v>-0.40440303859401205</c:v>
                </c:pt>
                <c:pt idx="3144">
                  <c:v>-0.43840032500782172</c:v>
                </c:pt>
                <c:pt idx="3145">
                  <c:v>0.2753601300031287</c:v>
                </c:pt>
                <c:pt idx="3146">
                  <c:v>-0.17676767490202169</c:v>
                </c:pt>
                <c:pt idx="3147">
                  <c:v>-0.47179249774138077</c:v>
                </c:pt>
                <c:pt idx="3148">
                  <c:v>0.28871699909655235</c:v>
                </c:pt>
                <c:pt idx="3149">
                  <c:v>-8.9303696176332964E-2</c:v>
                </c:pt>
                <c:pt idx="3150">
                  <c:v>0.1357214784705332</c:v>
                </c:pt>
                <c:pt idx="3151">
                  <c:v>-0.18452028931134279</c:v>
                </c:pt>
                <c:pt idx="3152">
                  <c:v>-0.38057900227310637</c:v>
                </c:pt>
                <c:pt idx="3153">
                  <c:v>0.25223160090924257</c:v>
                </c:pt>
                <c:pt idx="3154">
                  <c:v>-8.9264036369703093E-4</c:v>
                </c:pt>
                <c:pt idx="3155">
                  <c:v>-0.26518046688945202</c:v>
                </c:pt>
                <c:pt idx="3156">
                  <c:v>0.20607218675578082</c:v>
                </c:pt>
                <c:pt idx="3157">
                  <c:v>-0.16303364074411839</c:v>
                </c:pt>
                <c:pt idx="3158">
                  <c:v>-0.39980997888212383</c:v>
                </c:pt>
                <c:pt idx="3159">
                  <c:v>0.25992399155284951</c:v>
                </c:pt>
                <c:pt idx="3160">
                  <c:v>-3.9695966211397982E-3</c:v>
                </c:pt>
                <c:pt idx="3161">
                  <c:v>-0.27239320871807465</c:v>
                </c:pt>
                <c:pt idx="3162">
                  <c:v>0.20895728348722986</c:v>
                </c:pt>
                <c:pt idx="3163">
                  <c:v>1.6417086605108058E-2</c:v>
                </c:pt>
                <c:pt idx="3164">
                  <c:v>9.3433165357956788E-2</c:v>
                </c:pt>
                <c:pt idx="3165">
                  <c:v>6.2626733856817288E-2</c:v>
                </c:pt>
                <c:pt idx="3166">
                  <c:v>7.4949306457273088E-2</c:v>
                </c:pt>
                <c:pt idx="3167">
                  <c:v>-0.22958863664349469</c:v>
                </c:pt>
                <c:pt idx="3168">
                  <c:v>-0.40425733614099657</c:v>
                </c:pt>
                <c:pt idx="3169">
                  <c:v>0.26170293445639864</c:v>
                </c:pt>
                <c:pt idx="3170">
                  <c:v>-0.14594937098157074</c:v>
                </c:pt>
                <c:pt idx="3171">
                  <c:v>0.15837974839262831</c:v>
                </c:pt>
                <c:pt idx="3172">
                  <c:v>3.6648100642948683E-2</c:v>
                </c:pt>
                <c:pt idx="3173">
                  <c:v>8.5340759742820529E-2</c:v>
                </c:pt>
                <c:pt idx="3174">
                  <c:v>-0.21968799178579029</c:v>
                </c:pt>
                <c:pt idx="3175">
                  <c:v>-0.39687309190070563</c:v>
                </c:pt>
                <c:pt idx="3176">
                  <c:v>-0.44120523694787361</c:v>
                </c:pt>
                <c:pt idx="3177">
                  <c:v>-0.37789836757480744</c:v>
                </c:pt>
                <c:pt idx="3178">
                  <c:v>-0.2489725359409557</c:v>
                </c:pt>
                <c:pt idx="3179">
                  <c:v>0.1995890143763823</c:v>
                </c:pt>
                <c:pt idx="3180">
                  <c:v>-0.2841198325171701</c:v>
                </c:pt>
                <c:pt idx="3181">
                  <c:v>0.21364793300686805</c:v>
                </c:pt>
                <c:pt idx="3182">
                  <c:v>1.4540826797252784E-2</c:v>
                </c:pt>
                <c:pt idx="3183">
                  <c:v>-0.28705264038881895</c:v>
                </c:pt>
                <c:pt idx="3184">
                  <c:v>-0.44704532723665846</c:v>
                </c:pt>
                <c:pt idx="3185">
                  <c:v>-0.46777886984892803</c:v>
                </c:pt>
                <c:pt idx="3186">
                  <c:v>-0.38128324880061126</c:v>
                </c:pt>
                <c:pt idx="3187">
                  <c:v>0.25251329952024448</c:v>
                </c:pt>
                <c:pt idx="3188">
                  <c:v>-0.2301932624894561</c:v>
                </c:pt>
                <c:pt idx="3189">
                  <c:v>-0.5361475687101056</c:v>
                </c:pt>
                <c:pt idx="3190">
                  <c:v>-0.6451537540271377</c:v>
                </c:pt>
                <c:pt idx="3191">
                  <c:v>0.35806150161085515</c:v>
                </c:pt>
                <c:pt idx="3192">
                  <c:v>-4.3224600644342054E-2</c:v>
                </c:pt>
                <c:pt idx="3193">
                  <c:v>0.11728984025773682</c:v>
                </c:pt>
                <c:pt idx="3194">
                  <c:v>-0.20878903939579679</c:v>
                </c:pt>
                <c:pt idx="3195">
                  <c:v>-0.40387232605571777</c:v>
                </c:pt>
                <c:pt idx="3196">
                  <c:v>0.26154893042228711</c:v>
                </c:pt>
                <c:pt idx="3197">
                  <c:v>-4.6195721689148428E-3</c:v>
                </c:pt>
                <c:pt idx="3198">
                  <c:v>-0.26798130242341617</c:v>
                </c:pt>
                <c:pt idx="3199">
                  <c:v>0.20719252096936647</c:v>
                </c:pt>
                <c:pt idx="3200">
                  <c:v>1.7122991612253419E-2</c:v>
                </c:pt>
                <c:pt idx="3201">
                  <c:v>9.3150803355098635E-2</c:v>
                </c:pt>
                <c:pt idx="3202">
                  <c:v>6.273967865796054E-2</c:v>
                </c:pt>
                <c:pt idx="3203">
                  <c:v>7.4904128536815787E-2</c:v>
                </c:pt>
                <c:pt idx="3204">
                  <c:v>-0.22966221636350162</c:v>
                </c:pt>
                <c:pt idx="3205">
                  <c:v>-0.40433585408127781</c:v>
                </c:pt>
                <c:pt idx="3206">
                  <c:v>0.26173434163251114</c:v>
                </c:pt>
                <c:pt idx="3207">
                  <c:v>-4.69373665300446E-3</c:v>
                </c:pt>
                <c:pt idx="3208">
                  <c:v>-0.26563066358621173</c:v>
                </c:pt>
                <c:pt idx="3209">
                  <c:v>0.20625226543448472</c:v>
                </c:pt>
                <c:pt idx="3210">
                  <c:v>-0.16388139660168569</c:v>
                </c:pt>
                <c:pt idx="3211">
                  <c:v>0.16555255864067428</c:v>
                </c:pt>
                <c:pt idx="3212">
                  <c:v>-0.16350744247238472</c:v>
                </c:pt>
                <c:pt idx="3213">
                  <c:v>0.1654029769889539</c:v>
                </c:pt>
                <c:pt idx="3214">
                  <c:v>-0.17574284807544557</c:v>
                </c:pt>
                <c:pt idx="3215">
                  <c:v>0.17029713923017825</c:v>
                </c:pt>
                <c:pt idx="3216">
                  <c:v>3.1881144307928697E-2</c:v>
                </c:pt>
                <c:pt idx="3217">
                  <c:v>-0.25666085838427677</c:v>
                </c:pt>
                <c:pt idx="3218">
                  <c:v>0.20266434335371072</c:v>
                </c:pt>
                <c:pt idx="3219">
                  <c:v>-0.15854398528574842</c:v>
                </c:pt>
                <c:pt idx="3220">
                  <c:v>0.16341759411429937</c:v>
                </c:pt>
                <c:pt idx="3221">
                  <c:v>-0.16781116908318613</c:v>
                </c:pt>
                <c:pt idx="3222">
                  <c:v>-0.37560979442515013</c:v>
                </c:pt>
                <c:pt idx="3223">
                  <c:v>0.25024391777006005</c:v>
                </c:pt>
                <c:pt idx="3224">
                  <c:v>-0.14514025231581199</c:v>
                </c:pt>
                <c:pt idx="3225">
                  <c:v>0.1580561009263248</c:v>
                </c:pt>
                <c:pt idx="3226">
                  <c:v>3.6777559629470088E-2</c:v>
                </c:pt>
                <c:pt idx="3227">
                  <c:v>-0.25923089556275686</c:v>
                </c:pt>
                <c:pt idx="3228">
                  <c:v>-0.42115808923808756</c:v>
                </c:pt>
                <c:pt idx="3229">
                  <c:v>-0.44895158707480365</c:v>
                </c:pt>
                <c:pt idx="3230">
                  <c:v>-0.37176020573168816</c:v>
                </c:pt>
                <c:pt idx="3231">
                  <c:v>-0.23392882208579083</c:v>
                </c:pt>
                <c:pt idx="3232">
                  <c:v>0.19357152883431633</c:v>
                </c:pt>
                <c:pt idx="3233">
                  <c:v>-0.29145540727091646</c:v>
                </c:pt>
                <c:pt idx="3234">
                  <c:v>-0.58579057871998486</c:v>
                </c:pt>
                <c:pt idx="3235">
                  <c:v>-0.6754241712513489</c:v>
                </c:pt>
                <c:pt idx="3236">
                  <c:v>-0.59456560943818959</c:v>
                </c:pt>
                <c:pt idx="3237">
                  <c:v>0.33782624377527581</c:v>
                </c:pt>
                <c:pt idx="3238">
                  <c:v>-3.5130497510110326E-2</c:v>
                </c:pt>
                <c:pt idx="3239">
                  <c:v>0.11405219900404413</c:v>
                </c:pt>
                <c:pt idx="3240">
                  <c:v>5.4379120398382351E-2</c:v>
                </c:pt>
                <c:pt idx="3241">
                  <c:v>-0.23588599955535494</c:v>
                </c:pt>
                <c:pt idx="3242">
                  <c:v>0.19435439982214198</c:v>
                </c:pt>
                <c:pt idx="3243">
                  <c:v>2.2258240071143215E-2</c:v>
                </c:pt>
                <c:pt idx="3244">
                  <c:v>9.1096703971542722E-2</c:v>
                </c:pt>
                <c:pt idx="3245">
                  <c:v>-0.22072596745408088</c:v>
                </c:pt>
                <c:pt idx="3246">
                  <c:v>-0.40269639937961288</c:v>
                </c:pt>
                <c:pt idx="3247">
                  <c:v>-0.44929105346288156</c:v>
                </c:pt>
                <c:pt idx="3248">
                  <c:v>0.27971642138515262</c:v>
                </c:pt>
                <c:pt idx="3249">
                  <c:v>-0.16964258516752903</c:v>
                </c:pt>
                <c:pt idx="3250">
                  <c:v>0.16785703406701163</c:v>
                </c:pt>
                <c:pt idx="3251">
                  <c:v>3.2857186373195346E-2</c:v>
                </c:pt>
                <c:pt idx="3252">
                  <c:v>-0.26866808989893326</c:v>
                </c:pt>
                <c:pt idx="3253">
                  <c:v>-0.43261095731524746</c:v>
                </c:pt>
                <c:pt idx="3254">
                  <c:v>0.27304438292609901</c:v>
                </c:pt>
                <c:pt idx="3255">
                  <c:v>-0.14024037119611082</c:v>
                </c:pt>
                <c:pt idx="3256">
                  <c:v>-0.4145629010643791</c:v>
                </c:pt>
                <c:pt idx="3257">
                  <c:v>0.26582516042575166</c:v>
                </c:pt>
                <c:pt idx="3258">
                  <c:v>-0.11332227527055805</c:v>
                </c:pt>
                <c:pt idx="3259">
                  <c:v>-0.3683224967412827</c:v>
                </c:pt>
                <c:pt idx="3260">
                  <c:v>-0.47626368480718606</c:v>
                </c:pt>
                <c:pt idx="3261">
                  <c:v>0.2905054739228744</c:v>
                </c:pt>
                <c:pt idx="3262">
                  <c:v>-0.14310154907577896</c:v>
                </c:pt>
                <c:pt idx="3263">
                  <c:v>0.15724061963031161</c:v>
                </c:pt>
                <c:pt idx="3264">
                  <c:v>3.7103752147875355E-2</c:v>
                </c:pt>
                <c:pt idx="3265">
                  <c:v>8.5158499140849858E-2</c:v>
                </c:pt>
                <c:pt idx="3266">
                  <c:v>-0.21860536370171546</c:v>
                </c:pt>
                <c:pt idx="3267">
                  <c:v>0.18744214548068619</c:v>
                </c:pt>
                <c:pt idx="3268">
                  <c:v>2.5023141807725524E-2</c:v>
                </c:pt>
                <c:pt idx="3269">
                  <c:v>-0.25761488988686371</c:v>
                </c:pt>
                <c:pt idx="3270">
                  <c:v>-0.41003170202541117</c:v>
                </c:pt>
                <c:pt idx="3271">
                  <c:v>0.26401268081016449</c:v>
                </c:pt>
                <c:pt idx="3272">
                  <c:v>-5.6050723240657907E-3</c:v>
                </c:pt>
                <c:pt idx="3273">
                  <c:v>0.10224202892962632</c:v>
                </c:pt>
                <c:pt idx="3274">
                  <c:v>-0.21851318756492324</c:v>
                </c:pt>
                <c:pt idx="3275">
                  <c:v>-0.40755376563717571</c:v>
                </c:pt>
                <c:pt idx="3276">
                  <c:v>0.26302150625487031</c:v>
                </c:pt>
                <c:pt idx="3277">
                  <c:v>-5.2086025019481286E-3</c:v>
                </c:pt>
                <c:pt idx="3278">
                  <c:v>-0.26772902345929916</c:v>
                </c:pt>
                <c:pt idx="3279">
                  <c:v>-0.40310625045269777</c:v>
                </c:pt>
                <c:pt idx="3280">
                  <c:v>0.26124250018107908</c:v>
                </c:pt>
                <c:pt idx="3281">
                  <c:v>-4.4970000724316311E-3</c:v>
                </c:pt>
                <c:pt idx="3282">
                  <c:v>-0.26083913167752343</c:v>
                </c:pt>
                <c:pt idx="3283">
                  <c:v>-0.39315849289641003</c:v>
                </c:pt>
                <c:pt idx="3284">
                  <c:v>0.25726339715856406</c:v>
                </c:pt>
                <c:pt idx="3285">
                  <c:v>-0.16191761372911923</c:v>
                </c:pt>
                <c:pt idx="3286">
                  <c:v>0.1647670454916477</c:v>
                </c:pt>
                <c:pt idx="3287">
                  <c:v>-0.14965109815503277</c:v>
                </c:pt>
                <c:pt idx="3288">
                  <c:v>-0.34900184195028916</c:v>
                </c:pt>
                <c:pt idx="3289">
                  <c:v>-0.42010014976528742</c:v>
                </c:pt>
                <c:pt idx="3290">
                  <c:v>0.26804005990611501</c:v>
                </c:pt>
                <c:pt idx="3291">
                  <c:v>-0.17154861239171859</c:v>
                </c:pt>
                <c:pt idx="3292">
                  <c:v>-0.45846023902216271</c:v>
                </c:pt>
                <c:pt idx="3293">
                  <c:v>0.28338409560886513</c:v>
                </c:pt>
                <c:pt idx="3294">
                  <c:v>-1.3353638243546045E-2</c:v>
                </c:pt>
                <c:pt idx="3295">
                  <c:v>-0.28565204909016889</c:v>
                </c:pt>
                <c:pt idx="3296">
                  <c:v>0.21426081963606758</c:v>
                </c:pt>
                <c:pt idx="3297">
                  <c:v>-0.15426341158055315</c:v>
                </c:pt>
                <c:pt idx="3298">
                  <c:v>-0.39251916616600424</c:v>
                </c:pt>
                <c:pt idx="3299">
                  <c:v>0.25700766646640172</c:v>
                </c:pt>
                <c:pt idx="3300">
                  <c:v>-0.13086222392379579</c:v>
                </c:pt>
                <c:pt idx="3301">
                  <c:v>-0.38847943514978756</c:v>
                </c:pt>
                <c:pt idx="3302">
                  <c:v>0.25539177405991503</c:v>
                </c:pt>
                <c:pt idx="3303">
                  <c:v>-0.1264140939754059</c:v>
                </c:pt>
                <c:pt idx="3304">
                  <c:v>-0.38052639538921029</c:v>
                </c:pt>
                <c:pt idx="3305">
                  <c:v>-0.48515708527534029</c:v>
                </c:pt>
                <c:pt idx="3306">
                  <c:v>0.29406283411013612</c:v>
                </c:pt>
                <c:pt idx="3307">
                  <c:v>-1.762513364405445E-2</c:v>
                </c:pt>
                <c:pt idx="3308">
                  <c:v>0.10705005345762178</c:v>
                </c:pt>
                <c:pt idx="3309">
                  <c:v>5.7179978616951288E-2</c:v>
                </c:pt>
                <c:pt idx="3310">
                  <c:v>7.7128008553219496E-2</c:v>
                </c:pt>
                <c:pt idx="3311">
                  <c:v>-0.22912115199611457</c:v>
                </c:pt>
                <c:pt idx="3312">
                  <c:v>0.19164846079844583</c:v>
                </c:pt>
                <c:pt idx="3313">
                  <c:v>-0.16193849194282053</c:v>
                </c:pt>
                <c:pt idx="3314">
                  <c:v>0.16477539677712821</c:v>
                </c:pt>
                <c:pt idx="3315">
                  <c:v>-0.1689974350247917</c:v>
                </c:pt>
                <c:pt idx="3316">
                  <c:v>-0.37841443390049317</c:v>
                </c:pt>
                <c:pt idx="3317">
                  <c:v>0.25136577356019729</c:v>
                </c:pt>
                <c:pt idx="3318">
                  <c:v>-5.4630942407891958E-4</c:v>
                </c:pt>
                <c:pt idx="3319">
                  <c:v>-0.26648598903271414</c:v>
                </c:pt>
                <c:pt idx="3320">
                  <c:v>-0.4046557454985249</c:v>
                </c:pt>
                <c:pt idx="3321">
                  <c:v>0.26186229819940998</c:v>
                </c:pt>
                <c:pt idx="3322">
                  <c:v>-0.15659333294110886</c:v>
                </c:pt>
                <c:pt idx="3323">
                  <c:v>-0.4311714972223703</c:v>
                </c:pt>
                <c:pt idx="3324">
                  <c:v>0.27246859888894814</c:v>
                </c:pt>
                <c:pt idx="3325">
                  <c:v>-8.987439555579263E-3</c:v>
                </c:pt>
                <c:pt idx="3326">
                  <c:v>-0.2807803893441026</c:v>
                </c:pt>
                <c:pt idx="3327">
                  <c:v>0.21231215573764106</c:v>
                </c:pt>
                <c:pt idx="3328">
                  <c:v>1.5075137704943578E-2</c:v>
                </c:pt>
                <c:pt idx="3329">
                  <c:v>-0.2616251290218945</c:v>
                </c:pt>
                <c:pt idx="3330">
                  <c:v>0.20465005160875782</c:v>
                </c:pt>
                <c:pt idx="3331">
                  <c:v>1.8139979356496874E-2</c:v>
                </c:pt>
                <c:pt idx="3332">
                  <c:v>-0.25980633882951132</c:v>
                </c:pt>
                <c:pt idx="3333">
                  <c:v>0.20392253553180453</c:v>
                </c:pt>
                <c:pt idx="3334">
                  <c:v>-0.16068572648231627</c:v>
                </c:pt>
                <c:pt idx="3335">
                  <c:v>-0.39465556646137973</c:v>
                </c:pt>
                <c:pt idx="3336">
                  <c:v>0.25786222658455193</c:v>
                </c:pt>
                <c:pt idx="3337">
                  <c:v>-3.1448906338207711E-3</c:v>
                </c:pt>
                <c:pt idx="3338">
                  <c:v>0.10125795625352832</c:v>
                </c:pt>
                <c:pt idx="3339">
                  <c:v>5.9496817498588678E-2</c:v>
                </c:pt>
                <c:pt idx="3340">
                  <c:v>7.6201273000564534E-2</c:v>
                </c:pt>
                <c:pt idx="3341">
                  <c:v>6.9519490799774195E-2</c:v>
                </c:pt>
                <c:pt idx="3342">
                  <c:v>7.2192203680090328E-2</c:v>
                </c:pt>
                <c:pt idx="3343">
                  <c:v>-0.2310190925100353</c:v>
                </c:pt>
                <c:pt idx="3344">
                  <c:v>-0.40439799004968829</c:v>
                </c:pt>
                <c:pt idx="3345">
                  <c:v>0.2617591960198753</c:v>
                </c:pt>
                <c:pt idx="3346">
                  <c:v>-4.7036784079501209E-3</c:v>
                </c:pt>
                <c:pt idx="3347">
                  <c:v>0.10188147136318006</c:v>
                </c:pt>
                <c:pt idx="3348">
                  <c:v>-0.2178057432166321</c:v>
                </c:pt>
                <c:pt idx="3349">
                  <c:v>0.18712229728665286</c:v>
                </c:pt>
                <c:pt idx="3350">
                  <c:v>-0.16151499881329504</c:v>
                </c:pt>
                <c:pt idx="3351">
                  <c:v>0.16460599952531801</c:v>
                </c:pt>
                <c:pt idx="3352">
                  <c:v>3.4157600189872794E-2</c:v>
                </c:pt>
                <c:pt idx="3353">
                  <c:v>8.6336959924050882E-2</c:v>
                </c:pt>
                <c:pt idx="3354">
                  <c:v>6.546521603037965E-2</c:v>
                </c:pt>
                <c:pt idx="3355">
                  <c:v>7.381391358784814E-2</c:v>
                </c:pt>
                <c:pt idx="3356">
                  <c:v>7.0474434564860744E-2</c:v>
                </c:pt>
                <c:pt idx="3357">
                  <c:v>-0.23205155514234815</c:v>
                </c:pt>
                <c:pt idx="3358">
                  <c:v>-0.40470030675141044</c:v>
                </c:pt>
                <c:pt idx="3359">
                  <c:v>0.26188012270056416</c:v>
                </c:pt>
                <c:pt idx="3360">
                  <c:v>-0.14640670432434086</c:v>
                </c:pt>
                <c:pt idx="3361">
                  <c:v>-0.41570096907693421</c:v>
                </c:pt>
                <c:pt idx="3362">
                  <c:v>-0.52387588788730621</c:v>
                </c:pt>
                <c:pt idx="3363">
                  <c:v>-0.48967031479755874</c:v>
                </c:pt>
                <c:pt idx="3364">
                  <c:v>0.29586812591902351</c:v>
                </c:pt>
                <c:pt idx="3365">
                  <c:v>-1.8347250367609397E-2</c:v>
                </c:pt>
                <c:pt idx="3366">
                  <c:v>0.10733890014704377</c:v>
                </c:pt>
                <c:pt idx="3367">
                  <c:v>-0.22333516649045687</c:v>
                </c:pt>
                <c:pt idx="3368">
                  <c:v>0.18933406659618277</c:v>
                </c:pt>
                <c:pt idx="3369">
                  <c:v>2.4266373361526899E-2</c:v>
                </c:pt>
                <c:pt idx="3370">
                  <c:v>9.029345065538924E-2</c:v>
                </c:pt>
                <c:pt idx="3371">
                  <c:v>6.3882619737844315E-2</c:v>
                </c:pt>
                <c:pt idx="3372">
                  <c:v>7.4446952104862282E-2</c:v>
                </c:pt>
                <c:pt idx="3373">
                  <c:v>-0.22951149951166511</c:v>
                </c:pt>
                <c:pt idx="3374">
                  <c:v>-0.4037695511302774</c:v>
                </c:pt>
                <c:pt idx="3375">
                  <c:v>0.26150782045211096</c:v>
                </c:pt>
                <c:pt idx="3376">
                  <c:v>-4.6031281808443791E-3</c:v>
                </c:pt>
                <c:pt idx="3377">
                  <c:v>0.10184125127233776</c:v>
                </c:pt>
                <c:pt idx="3378">
                  <c:v>5.9263499491064901E-2</c:v>
                </c:pt>
                <c:pt idx="3379">
                  <c:v>7.6294600203574037E-2</c:v>
                </c:pt>
                <c:pt idx="3380">
                  <c:v>6.9482159918570388E-2</c:v>
                </c:pt>
                <c:pt idx="3381">
                  <c:v>-0.23230107457813798</c:v>
                </c:pt>
                <c:pt idx="3382">
                  <c:v>0.19292042983125521</c:v>
                </c:pt>
                <c:pt idx="3383">
                  <c:v>-0.16226093019411711</c:v>
                </c:pt>
                <c:pt idx="3384">
                  <c:v>0.16490437207764685</c:v>
                </c:pt>
                <c:pt idx="3385">
                  <c:v>3.4038251168941255E-2</c:v>
                </c:pt>
                <c:pt idx="3386">
                  <c:v>8.6384699532423503E-2</c:v>
                </c:pt>
                <c:pt idx="3387">
                  <c:v>-0.22134817773193011</c:v>
                </c:pt>
                <c:pt idx="3388">
                  <c:v>0.18853927109277205</c:v>
                </c:pt>
                <c:pt idx="3389">
                  <c:v>2.4584291562891186E-2</c:v>
                </c:pt>
                <c:pt idx="3390">
                  <c:v>9.0166283374843531E-2</c:v>
                </c:pt>
                <c:pt idx="3391">
                  <c:v>6.3933486650062599E-2</c:v>
                </c:pt>
                <c:pt idx="3392">
                  <c:v>7.4426605339974972E-2</c:v>
                </c:pt>
                <c:pt idx="3393">
                  <c:v>7.0229357864010022E-2</c:v>
                </c:pt>
                <c:pt idx="3394">
                  <c:v>7.1908256854396002E-2</c:v>
                </c:pt>
                <c:pt idx="3395">
                  <c:v>7.123669725824161E-2</c:v>
                </c:pt>
                <c:pt idx="3396">
                  <c:v>-0.231539155572836</c:v>
                </c:pt>
                <c:pt idx="3397">
                  <c:v>-0.40448370436838965</c:v>
                </c:pt>
                <c:pt idx="3398">
                  <c:v>-0.44403194948942848</c:v>
                </c:pt>
                <c:pt idx="3399">
                  <c:v>0.27761277979577137</c:v>
                </c:pt>
                <c:pt idx="3400">
                  <c:v>-1.1045111918308551E-2</c:v>
                </c:pt>
                <c:pt idx="3401">
                  <c:v>0.10441804476732343</c:v>
                </c:pt>
                <c:pt idx="3402">
                  <c:v>5.8232782093070631E-2</c:v>
                </c:pt>
                <c:pt idx="3403">
                  <c:v>-0.23514448340177427</c:v>
                </c:pt>
                <c:pt idx="3404">
                  <c:v>-0.40037211484254576</c:v>
                </c:pt>
                <c:pt idx="3405">
                  <c:v>-0.43512304360352083</c:v>
                </c:pt>
                <c:pt idx="3406">
                  <c:v>0.27404921744140831</c:v>
                </c:pt>
                <c:pt idx="3407">
                  <c:v>-0.17757097825220405</c:v>
                </c:pt>
                <c:pt idx="3408">
                  <c:v>0.17102839130088163</c:v>
                </c:pt>
                <c:pt idx="3409">
                  <c:v>-0.13518136410874684</c:v>
                </c:pt>
                <c:pt idx="3410">
                  <c:v>0.15407254564349876</c:v>
                </c:pt>
                <c:pt idx="3411">
                  <c:v>-0.1913495140524698</c:v>
                </c:pt>
                <c:pt idx="3412">
                  <c:v>-0.40449517102639876</c:v>
                </c:pt>
                <c:pt idx="3413">
                  <c:v>-0.47369325839502441</c:v>
                </c:pt>
                <c:pt idx="3414">
                  <c:v>0.28947730335800981</c:v>
                </c:pt>
                <c:pt idx="3415">
                  <c:v>-1.5790921343203923E-2</c:v>
                </c:pt>
                <c:pt idx="3416">
                  <c:v>0.10631636853728157</c:v>
                </c:pt>
                <c:pt idx="3417">
                  <c:v>5.7473452585087376E-2</c:v>
                </c:pt>
                <c:pt idx="3418">
                  <c:v>7.7010618965965061E-2</c:v>
                </c:pt>
                <c:pt idx="3419">
                  <c:v>6.9195752413613976E-2</c:v>
                </c:pt>
                <c:pt idx="3420">
                  <c:v>-0.23220775163744817</c:v>
                </c:pt>
                <c:pt idx="3421">
                  <c:v>-0.40399456946920287</c:v>
                </c:pt>
                <c:pt idx="3422">
                  <c:v>-0.44279530798540656</c:v>
                </c:pt>
                <c:pt idx="3423">
                  <c:v>0.27711812319416262</c:v>
                </c:pt>
                <c:pt idx="3424">
                  <c:v>-1.0847249277665047E-2</c:v>
                </c:pt>
                <c:pt idx="3425">
                  <c:v>0.10433889971106602</c:v>
                </c:pt>
                <c:pt idx="3426">
                  <c:v>5.8264440115573593E-2</c:v>
                </c:pt>
                <c:pt idx="3427">
                  <c:v>-0.23510559932665173</c:v>
                </c:pt>
                <c:pt idx="3428">
                  <c:v>0.1940422397306607</c:v>
                </c:pt>
                <c:pt idx="3429">
                  <c:v>-0.16386545519769694</c:v>
                </c:pt>
                <c:pt idx="3430">
                  <c:v>-0.39220104792583466</c:v>
                </c:pt>
                <c:pt idx="3431">
                  <c:v>0.25688041917033388</c:v>
                </c:pt>
                <c:pt idx="3432">
                  <c:v>-2.7521676681335483E-3</c:v>
                </c:pt>
                <c:pt idx="3433">
                  <c:v>-0.2704445492949516</c:v>
                </c:pt>
                <c:pt idx="3434">
                  <c:v>-0.40904571605631113</c:v>
                </c:pt>
                <c:pt idx="3435">
                  <c:v>0.26361828642252449</c:v>
                </c:pt>
                <c:pt idx="3436">
                  <c:v>-0.1550921644617454</c:v>
                </c:pt>
                <c:pt idx="3437">
                  <c:v>0.16203686578469817</c:v>
                </c:pt>
                <c:pt idx="3438">
                  <c:v>3.5185253686120729E-2</c:v>
                </c:pt>
                <c:pt idx="3439">
                  <c:v>-0.26322959008753716</c:v>
                </c:pt>
                <c:pt idx="3440">
                  <c:v>0.20529183603501489</c:v>
                </c:pt>
                <c:pt idx="3441">
                  <c:v>1.788326558599404E-2</c:v>
                </c:pt>
                <c:pt idx="3442">
                  <c:v>9.2846693765602395E-2</c:v>
                </c:pt>
                <c:pt idx="3443">
                  <c:v>6.2861322493759045E-2</c:v>
                </c:pt>
                <c:pt idx="3444">
                  <c:v>-0.23641117747332963</c:v>
                </c:pt>
                <c:pt idx="3445">
                  <c:v>-0.40571150123085775</c:v>
                </c:pt>
                <c:pt idx="3446">
                  <c:v>-0.44230459736657579</c:v>
                </c:pt>
                <c:pt idx="3447">
                  <c:v>0.27692183894663036</c:v>
                </c:pt>
                <c:pt idx="3448">
                  <c:v>-0.17477992612427418</c:v>
                </c:pt>
                <c:pt idx="3449">
                  <c:v>0.16991197044970968</c:v>
                </c:pt>
                <c:pt idx="3450">
                  <c:v>3.2035211820116136E-2</c:v>
                </c:pt>
                <c:pt idx="3451">
                  <c:v>8.7185915271953546E-2</c:v>
                </c:pt>
                <c:pt idx="3452">
                  <c:v>6.5125633891218587E-2</c:v>
                </c:pt>
                <c:pt idx="3453">
                  <c:v>7.3949746443512571E-2</c:v>
                </c:pt>
                <c:pt idx="3454">
                  <c:v>7.0420101422594972E-2</c:v>
                </c:pt>
                <c:pt idx="3455">
                  <c:v>7.1831959430962017E-2</c:v>
                </c:pt>
                <c:pt idx="3456">
                  <c:v>-0.23103782209762769</c:v>
                </c:pt>
                <c:pt idx="3457">
                  <c:v>-0.40416074286467163</c:v>
                </c:pt>
                <c:pt idx="3458">
                  <c:v>0.2616642971458687</c:v>
                </c:pt>
                <c:pt idx="3459">
                  <c:v>-0.14643566736996366</c:v>
                </c:pt>
                <c:pt idx="3460">
                  <c:v>0.15857426694798549</c:v>
                </c:pt>
                <c:pt idx="3461">
                  <c:v>3.6570293220805808E-2</c:v>
                </c:pt>
                <c:pt idx="3462">
                  <c:v>8.5371882711677685E-2</c:v>
                </c:pt>
                <c:pt idx="3463">
                  <c:v>-0.21964250880146319</c:v>
                </c:pt>
                <c:pt idx="3464">
                  <c:v>-0.39682691406635751</c:v>
                </c:pt>
                <c:pt idx="3465">
                  <c:v>0.25873076562654301</c:v>
                </c:pt>
                <c:pt idx="3466">
                  <c:v>-3.4923062506172081E-3</c:v>
                </c:pt>
                <c:pt idx="3467">
                  <c:v>0.10139692250024689</c:v>
                </c:pt>
                <c:pt idx="3468">
                  <c:v>5.944123099990125E-2</c:v>
                </c:pt>
                <c:pt idx="3469">
                  <c:v>-0.23679791602915592</c:v>
                </c:pt>
                <c:pt idx="3470">
                  <c:v>0.19471916641166237</c:v>
                </c:pt>
                <c:pt idx="3471">
                  <c:v>2.2112333435335058E-2</c:v>
                </c:pt>
                <c:pt idx="3472">
                  <c:v>9.1155066625865977E-2</c:v>
                </c:pt>
                <c:pt idx="3473">
                  <c:v>-0.22039829220160997</c:v>
                </c:pt>
                <c:pt idx="3474">
                  <c:v>-0.4022413812896859</c:v>
                </c:pt>
                <c:pt idx="3475">
                  <c:v>-0.44884111923241504</c:v>
                </c:pt>
                <c:pt idx="3476">
                  <c:v>0.27953644769296604</c:v>
                </c:pt>
                <c:pt idx="3477">
                  <c:v>-1.1814579077186416E-2</c:v>
                </c:pt>
                <c:pt idx="3478">
                  <c:v>0.10472583163087457</c:v>
                </c:pt>
                <c:pt idx="3479">
                  <c:v>5.8109667347650176E-2</c:v>
                </c:pt>
                <c:pt idx="3480">
                  <c:v>7.6756133060939938E-2</c:v>
                </c:pt>
                <c:pt idx="3481">
                  <c:v>6.9297546775624025E-2</c:v>
                </c:pt>
                <c:pt idx="3482">
                  <c:v>7.2280981289750398E-2</c:v>
                </c:pt>
                <c:pt idx="3483">
                  <c:v>7.1087607484099841E-2</c:v>
                </c:pt>
                <c:pt idx="3484">
                  <c:v>-0.23152957334054111</c:v>
                </c:pt>
                <c:pt idx="3485">
                  <c:v>0.19261182933621646</c:v>
                </c:pt>
                <c:pt idx="3486">
                  <c:v>-0.1622563316968422</c:v>
                </c:pt>
                <c:pt idx="3487">
                  <c:v>0.16490253267873689</c:v>
                </c:pt>
                <c:pt idx="3488">
                  <c:v>-0.16851995620096266</c:v>
                </c:pt>
                <c:pt idx="3489">
                  <c:v>-0.37778244152929957</c:v>
                </c:pt>
                <c:pt idx="3490">
                  <c:v>-0.44992899143070531</c:v>
                </c:pt>
                <c:pt idx="3491">
                  <c:v>0.2799715965722821</c:v>
                </c:pt>
                <c:pt idx="3492">
                  <c:v>-0.16190410475893577</c:v>
                </c:pt>
                <c:pt idx="3493">
                  <c:v>0.16476164190357431</c:v>
                </c:pt>
                <c:pt idx="3494">
                  <c:v>3.4095343238570275E-2</c:v>
                </c:pt>
                <c:pt idx="3495">
                  <c:v>-0.26681620621844759</c:v>
                </c:pt>
                <c:pt idx="3496">
                  <c:v>-0.43070935862480975</c:v>
                </c:pt>
                <c:pt idx="3497">
                  <c:v>-0.45787459140298392</c:v>
                </c:pt>
                <c:pt idx="3498">
                  <c:v>0.28314983656119358</c:v>
                </c:pt>
                <c:pt idx="3499">
                  <c:v>-1.3259934624477429E-2</c:v>
                </c:pt>
                <c:pt idx="3500">
                  <c:v>-0.25492450496174013</c:v>
                </c:pt>
                <c:pt idx="3501">
                  <c:v>-0.37770471976283043</c:v>
                </c:pt>
                <c:pt idx="3502">
                  <c:v>-0.38607885917972273</c:v>
                </c:pt>
                <c:pt idx="3503">
                  <c:v>0.25443154367188914</c:v>
                </c:pt>
                <c:pt idx="3504">
                  <c:v>-1.7726174687556495E-3</c:v>
                </c:pt>
                <c:pt idx="3505">
                  <c:v>0.10070904698750227</c:v>
                </c:pt>
                <c:pt idx="3506">
                  <c:v>5.9716381204999093E-2</c:v>
                </c:pt>
                <c:pt idx="3507">
                  <c:v>7.6113447518000366E-2</c:v>
                </c:pt>
                <c:pt idx="3508">
                  <c:v>-0.2306419725859214</c:v>
                </c:pt>
                <c:pt idx="3509">
                  <c:v>-0.4067170772198776</c:v>
                </c:pt>
                <c:pt idx="3510">
                  <c:v>0.26268683088795108</c:v>
                </c:pt>
                <c:pt idx="3511">
                  <c:v>-5.0747323551804391E-3</c:v>
                </c:pt>
                <c:pt idx="3512">
                  <c:v>-0.26609415014317417</c:v>
                </c:pt>
                <c:pt idx="3513">
                  <c:v>-0.40071998563244365</c:v>
                </c:pt>
                <c:pt idx="3514">
                  <c:v>0.26028799425297744</c:v>
                </c:pt>
                <c:pt idx="3515">
                  <c:v>-4.1151977011909813E-3</c:v>
                </c:pt>
                <c:pt idx="3516">
                  <c:v>-0.26045173328251342</c:v>
                </c:pt>
                <c:pt idx="3517">
                  <c:v>0.20418069331300537</c:v>
                </c:pt>
                <c:pt idx="3518">
                  <c:v>1.8327722674797847E-2</c:v>
                </c:pt>
                <c:pt idx="3519">
                  <c:v>9.2668910930080867E-2</c:v>
                </c:pt>
                <c:pt idx="3520">
                  <c:v>-0.2210975190550386</c:v>
                </c:pt>
                <c:pt idx="3521">
                  <c:v>-0.40442081766568638</c:v>
                </c:pt>
                <c:pt idx="3522">
                  <c:v>0.26176832706627456</c:v>
                </c:pt>
                <c:pt idx="3523">
                  <c:v>-0.14334475488126128</c:v>
                </c:pt>
                <c:pt idx="3524">
                  <c:v>0.15733790195250452</c:v>
                </c:pt>
                <c:pt idx="3525">
                  <c:v>-0.15961426181455951</c:v>
                </c:pt>
                <c:pt idx="3526">
                  <c:v>-0.35866611443829777</c:v>
                </c:pt>
                <c:pt idx="3527">
                  <c:v>-0.4274410144317935</c:v>
                </c:pt>
                <c:pt idx="3528">
                  <c:v>0.27097640577271742</c:v>
                </c:pt>
                <c:pt idx="3529">
                  <c:v>-0.16993671362934493</c:v>
                </c:pt>
                <c:pt idx="3530">
                  <c:v>0.16797468545173799</c:v>
                </c:pt>
                <c:pt idx="3531">
                  <c:v>3.28101258193048E-2</c:v>
                </c:pt>
                <c:pt idx="3532">
                  <c:v>8.6875949672278088E-2</c:v>
                </c:pt>
                <c:pt idx="3533">
                  <c:v>-0.2169167358966681</c:v>
                </c:pt>
                <c:pt idx="3534">
                  <c:v>0.18676669435866725</c:v>
                </c:pt>
                <c:pt idx="3535">
                  <c:v>2.5293322256533107E-2</c:v>
                </c:pt>
                <c:pt idx="3536">
                  <c:v>-0.25740690224659324</c:v>
                </c:pt>
                <c:pt idx="3537">
                  <c:v>0.2029627608986373</c:v>
                </c:pt>
                <c:pt idx="3538">
                  <c:v>-0.16003406163550379</c:v>
                </c:pt>
                <c:pt idx="3539">
                  <c:v>0.16401362465420152</c:v>
                </c:pt>
                <c:pt idx="3540">
                  <c:v>-0.16681715755007975</c:v>
                </c:pt>
                <c:pt idx="3541">
                  <c:v>0.16672686302003192</c:v>
                </c:pt>
                <c:pt idx="3542">
                  <c:v>-0.17418458839157591</c:v>
                </c:pt>
                <c:pt idx="3543">
                  <c:v>0.16967383535663039</c:v>
                </c:pt>
                <c:pt idx="3544">
                  <c:v>3.2130465857347842E-2</c:v>
                </c:pt>
                <c:pt idx="3545">
                  <c:v>-0.25643812936300336</c:v>
                </c:pt>
                <c:pt idx="3546">
                  <c:v>0.20257525174520136</c:v>
                </c:pt>
                <c:pt idx="3547">
                  <c:v>-0.15860584470074204</c:v>
                </c:pt>
                <c:pt idx="3548">
                  <c:v>-0.39050038963238848</c:v>
                </c:pt>
                <c:pt idx="3549">
                  <c:v>-0.47657292118996314</c:v>
                </c:pt>
                <c:pt idx="3550">
                  <c:v>-0.43635775281589423</c:v>
                </c:pt>
                <c:pt idx="3551">
                  <c:v>0.27454310112635771</c:v>
                </c:pt>
                <c:pt idx="3552">
                  <c:v>-0.19930256095582305</c:v>
                </c:pt>
                <c:pt idx="3553">
                  <c:v>0.17972102438232923</c:v>
                </c:pt>
                <c:pt idx="3554">
                  <c:v>-0.12182284638253901</c:v>
                </c:pt>
                <c:pt idx="3555">
                  <c:v>-0.31773295408586533</c:v>
                </c:pt>
                <c:pt idx="3556">
                  <c:v>-0.39309755871875457</c:v>
                </c:pt>
                <c:pt idx="3557">
                  <c:v>0.25723902348750183</c:v>
                </c:pt>
                <c:pt idx="3558">
                  <c:v>-0.178740615072491</c:v>
                </c:pt>
                <c:pt idx="3559">
                  <c:v>-0.46142523863456769</c:v>
                </c:pt>
                <c:pt idx="3560">
                  <c:v>-0.56952728504707351</c:v>
                </c:pt>
                <c:pt idx="3561">
                  <c:v>0.32781091401882945</c:v>
                </c:pt>
                <c:pt idx="3562">
                  <c:v>-0.11386631309812209</c:v>
                </c:pt>
                <c:pt idx="3563">
                  <c:v>-0.41487012608943424</c:v>
                </c:pt>
                <c:pt idx="3564">
                  <c:v>-0.54661479911476518</c:v>
                </c:pt>
                <c:pt idx="3565">
                  <c:v>0.31864591964590605</c:v>
                </c:pt>
                <c:pt idx="3566">
                  <c:v>-0.11406148413964945</c:v>
                </c:pt>
                <c:pt idx="3567">
                  <c:v>0.14562459365585978</c:v>
                </c:pt>
                <c:pt idx="3568">
                  <c:v>4.1750162537656094E-2</c:v>
                </c:pt>
                <c:pt idx="3569">
                  <c:v>8.3299934984937568E-2</c:v>
                </c:pt>
                <c:pt idx="3570">
                  <c:v>-0.22010197208172239</c:v>
                </c:pt>
                <c:pt idx="3571">
                  <c:v>-0.39599702960910799</c:v>
                </c:pt>
                <c:pt idx="3572">
                  <c:v>-0.43956827039836571</c:v>
                </c:pt>
                <c:pt idx="3573">
                  <c:v>0.27582730815934631</c:v>
                </c:pt>
                <c:pt idx="3574">
                  <c:v>-0.17357745521366488</c:v>
                </c:pt>
                <c:pt idx="3575">
                  <c:v>0.16943098208546598</c:v>
                </c:pt>
                <c:pt idx="3576">
                  <c:v>3.2227607165813618E-2</c:v>
                </c:pt>
                <c:pt idx="3577">
                  <c:v>-0.26916607270769677</c:v>
                </c:pt>
                <c:pt idx="3578">
                  <c:v>-0.43290351356120327</c:v>
                </c:pt>
                <c:pt idx="3579">
                  <c:v>0.27316140542448131</c:v>
                </c:pt>
                <c:pt idx="3580">
                  <c:v>-0.14020942184646729</c:v>
                </c:pt>
                <c:pt idx="3581">
                  <c:v>0.15608376873858693</c:v>
                </c:pt>
                <c:pt idx="3582">
                  <c:v>3.756649250456523E-2</c:v>
                </c:pt>
                <c:pt idx="3583">
                  <c:v>8.4973402998173908E-2</c:v>
                </c:pt>
                <c:pt idx="3584">
                  <c:v>6.6010638800730437E-2</c:v>
                </c:pt>
                <c:pt idx="3585">
                  <c:v>7.3595744479707834E-2</c:v>
                </c:pt>
                <c:pt idx="3586">
                  <c:v>7.0561702208116875E-2</c:v>
                </c:pt>
                <c:pt idx="3587">
                  <c:v>7.177531911675325E-2</c:v>
                </c:pt>
                <c:pt idx="3588">
                  <c:v>7.12898723532987E-2</c:v>
                </c:pt>
                <c:pt idx="3589">
                  <c:v>7.1484051058680526E-2</c:v>
                </c:pt>
                <c:pt idx="3590">
                  <c:v>7.140637957652779E-2</c:v>
                </c:pt>
                <c:pt idx="3591">
                  <c:v>-0.23144777857290447</c:v>
                </c:pt>
                <c:pt idx="3592">
                  <c:v>-0.4044699690064617</c:v>
                </c:pt>
                <c:pt idx="3593">
                  <c:v>-0.4440784714144474</c:v>
                </c:pt>
                <c:pt idx="3594">
                  <c:v>-0.37666222741079392</c:v>
                </c:pt>
                <c:pt idx="3595">
                  <c:v>0.25066489096431754</c:v>
                </c:pt>
                <c:pt idx="3596">
                  <c:v>-2.6595638572701752E-4</c:v>
                </c:pt>
                <c:pt idx="3597">
                  <c:v>0.10010638255429082</c:v>
                </c:pt>
                <c:pt idx="3598">
                  <c:v>5.9957446978283674E-2</c:v>
                </c:pt>
                <c:pt idx="3599">
                  <c:v>7.601702120868653E-2</c:v>
                </c:pt>
                <c:pt idx="3600">
                  <c:v>-0.23128986311527308</c:v>
                </c:pt>
                <c:pt idx="3601">
                  <c:v>-0.40763074677874234</c:v>
                </c:pt>
                <c:pt idx="3602">
                  <c:v>-0.44899933206986287</c:v>
                </c:pt>
                <c:pt idx="3603">
                  <c:v>0.27959973282794515</c:v>
                </c:pt>
                <c:pt idx="3604">
                  <c:v>-1.1839893131178059E-2</c:v>
                </c:pt>
                <c:pt idx="3605">
                  <c:v>-0.25548968734755056</c:v>
                </c:pt>
                <c:pt idx="3606">
                  <c:v>0.20219587493902025</c:v>
                </c:pt>
                <c:pt idx="3607">
                  <c:v>1.9121650024391895E-2</c:v>
                </c:pt>
                <c:pt idx="3608">
                  <c:v>9.2351339990243253E-2</c:v>
                </c:pt>
                <c:pt idx="3609">
                  <c:v>-0.22194488194593789</c:v>
                </c:pt>
                <c:pt idx="3610">
                  <c:v>0.18877795277837517</c:v>
                </c:pt>
                <c:pt idx="3611">
                  <c:v>-0.16181017242614842</c:v>
                </c:pt>
                <c:pt idx="3612">
                  <c:v>0.16472406897045938</c:v>
                </c:pt>
                <c:pt idx="3613">
                  <c:v>-0.16992236797716992</c:v>
                </c:pt>
                <c:pt idx="3614">
                  <c:v>0.16796894719086797</c:v>
                </c:pt>
                <c:pt idx="3615">
                  <c:v>3.2812421123652818E-2</c:v>
                </c:pt>
                <c:pt idx="3616">
                  <c:v>-0.25516519561566547</c:v>
                </c:pt>
                <c:pt idx="3617">
                  <c:v>0.20206607824626621</c:v>
                </c:pt>
                <c:pt idx="3618">
                  <c:v>1.9173568701493518E-2</c:v>
                </c:pt>
                <c:pt idx="3619">
                  <c:v>9.2330572519402604E-2</c:v>
                </c:pt>
                <c:pt idx="3620">
                  <c:v>-0.21986857349397648</c:v>
                </c:pt>
                <c:pt idx="3621">
                  <c:v>-0.40230326200115563</c:v>
                </c:pt>
                <c:pt idx="3622">
                  <c:v>-0.44932589843259951</c:v>
                </c:pt>
                <c:pt idx="3623">
                  <c:v>-0.38623647956549884</c:v>
                </c:pt>
                <c:pt idx="3624">
                  <c:v>-0.25565666625567279</c:v>
                </c:pt>
                <c:pt idx="3625">
                  <c:v>-0.10371010538111071</c:v>
                </c:pt>
                <c:pt idx="3626">
                  <c:v>0.14148404215244428</c:v>
                </c:pt>
                <c:pt idx="3627">
                  <c:v>4.3406383139022287E-2</c:v>
                </c:pt>
                <c:pt idx="3628">
                  <c:v>8.2637446744391094E-2</c:v>
                </c:pt>
                <c:pt idx="3629">
                  <c:v>6.6945021302243557E-2</c:v>
                </c:pt>
                <c:pt idx="3630">
                  <c:v>7.3221991479102577E-2</c:v>
                </c:pt>
                <c:pt idx="3631">
                  <c:v>-0.2341151538877532</c:v>
                </c:pt>
                <c:pt idx="3632">
                  <c:v>-0.40986357482437097</c:v>
                </c:pt>
                <c:pt idx="3633">
                  <c:v>-0.45030929622543708</c:v>
                </c:pt>
                <c:pt idx="3634">
                  <c:v>-0.38215475747220834</c:v>
                </c:pt>
                <c:pt idx="3635">
                  <c:v>-0.24872709446187424</c:v>
                </c:pt>
                <c:pt idx="3636">
                  <c:v>0.19949083778474971</c:v>
                </c:pt>
                <c:pt idx="3637">
                  <c:v>-0.28552486621178086</c:v>
                </c:pt>
                <c:pt idx="3638">
                  <c:v>-0.58114223859193825</c:v>
                </c:pt>
                <c:pt idx="3639">
                  <c:v>0.33245689543677531</c:v>
                </c:pt>
                <c:pt idx="3640">
                  <c:v>-3.2982758174710136E-2</c:v>
                </c:pt>
                <c:pt idx="3641">
                  <c:v>0.11319310326988406</c:v>
                </c:pt>
                <c:pt idx="3642">
                  <c:v>5.4722758692046375E-2</c:v>
                </c:pt>
                <c:pt idx="3643">
                  <c:v>7.8110896523181456E-2</c:v>
                </c:pt>
                <c:pt idx="3644">
                  <c:v>-0.22690961345185856</c:v>
                </c:pt>
                <c:pt idx="3645">
                  <c:v>0.19076384538074342</c:v>
                </c:pt>
                <c:pt idx="3646">
                  <c:v>-0.16299311611107059</c:v>
                </c:pt>
                <c:pt idx="3647">
                  <c:v>0.16519724644442824</c:v>
                </c:pt>
                <c:pt idx="3648">
                  <c:v>3.3921101422228706E-2</c:v>
                </c:pt>
                <c:pt idx="3649">
                  <c:v>8.6431559431108529E-2</c:v>
                </c:pt>
                <c:pt idx="3650">
                  <c:v>-0.2213787552741335</c:v>
                </c:pt>
                <c:pt idx="3651">
                  <c:v>-0.40024762625306859</c:v>
                </c:pt>
                <c:pt idx="3652">
                  <c:v>-0.44508742201446339</c:v>
                </c:pt>
                <c:pt idx="3653">
                  <c:v>-0.38131023233772093</c:v>
                </c:pt>
                <c:pt idx="3654">
                  <c:v>-0.25129507067546764</c:v>
                </c:pt>
                <c:pt idx="3655">
                  <c:v>-0.10071408005440782</c:v>
                </c:pt>
                <c:pt idx="3656">
                  <c:v>3.2269842447525024E-2</c:v>
                </c:pt>
                <c:pt idx="3657">
                  <c:v>8.7092063020989999E-2</c:v>
                </c:pt>
                <c:pt idx="3658">
                  <c:v>6.5163174791603995E-2</c:v>
                </c:pt>
                <c:pt idx="3659">
                  <c:v>-0.17466610144506095</c:v>
                </c:pt>
                <c:pt idx="3660">
                  <c:v>-0.31355683192277972</c:v>
                </c:pt>
                <c:pt idx="3661">
                  <c:v>-0.34777266809674823</c:v>
                </c:pt>
                <c:pt idx="3662">
                  <c:v>-0.29733493628081498</c:v>
                </c:pt>
                <c:pt idx="3663">
                  <c:v>-0.1954319831586773</c:v>
                </c:pt>
                <c:pt idx="3664">
                  <c:v>0.17817279326347094</c:v>
                </c:pt>
                <c:pt idx="3665">
                  <c:v>2.8730882694611631E-2</c:v>
                </c:pt>
                <c:pt idx="3666">
                  <c:v>-0.20683877846407367</c:v>
                </c:pt>
                <c:pt idx="3667">
                  <c:v>0.18273551138562949</c:v>
                </c:pt>
                <c:pt idx="3668">
                  <c:v>2.6905795445748212E-2</c:v>
                </c:pt>
                <c:pt idx="3669">
                  <c:v>8.9237681821700721E-2</c:v>
                </c:pt>
                <c:pt idx="3670">
                  <c:v>-0.22476244209018001</c:v>
                </c:pt>
                <c:pt idx="3671">
                  <c:v>0.18990497683607202</c:v>
                </c:pt>
                <c:pt idx="3672">
                  <c:v>-0.16101574956449596</c:v>
                </c:pt>
                <c:pt idx="3673">
                  <c:v>-0.38481785025232057</c:v>
                </c:pt>
                <c:pt idx="3674">
                  <c:v>0.25392714010092821</c:v>
                </c:pt>
                <c:pt idx="3675">
                  <c:v>-0.137536833798098</c:v>
                </c:pt>
                <c:pt idx="3676">
                  <c:v>-0.39635264591155361</c:v>
                </c:pt>
                <c:pt idx="3677">
                  <c:v>0.25854105836462149</c:v>
                </c:pt>
                <c:pt idx="3678">
                  <c:v>-0.12359645872956623</c:v>
                </c:pt>
                <c:pt idx="3679">
                  <c:v>0.14943858349182651</c:v>
                </c:pt>
                <c:pt idx="3680">
                  <c:v>-0.17257339923252576</c:v>
                </c:pt>
                <c:pt idx="3681">
                  <c:v>-0.37253746601701043</c:v>
                </c:pt>
                <c:pt idx="3682">
                  <c:v>0.2490149864068042</c:v>
                </c:pt>
                <c:pt idx="3683">
                  <c:v>3.9400543727832749E-4</c:v>
                </c:pt>
                <c:pt idx="3684">
                  <c:v>9.9842397825088677E-2</c:v>
                </c:pt>
                <c:pt idx="3685">
                  <c:v>-0.21814612421939553</c:v>
                </c:pt>
                <c:pt idx="3686">
                  <c:v>-0.40522586144926664</c:v>
                </c:pt>
                <c:pt idx="3687">
                  <c:v>0.2620903445797067</c:v>
                </c:pt>
                <c:pt idx="3688">
                  <c:v>-4.8361378318826781E-3</c:v>
                </c:pt>
                <c:pt idx="3689">
                  <c:v>-0.26720619650858546</c:v>
                </c:pt>
                <c:pt idx="3690">
                  <c:v>-0.40258628342825326</c:v>
                </c:pt>
                <c:pt idx="3691">
                  <c:v>0.26103451337130135</c:v>
                </c:pt>
                <c:pt idx="3692">
                  <c:v>-0.15806405589351508</c:v>
                </c:pt>
                <c:pt idx="3693">
                  <c:v>0.16322562235740604</c:v>
                </c:pt>
                <c:pt idx="3694">
                  <c:v>3.4709751057037594E-2</c:v>
                </c:pt>
                <c:pt idx="3695">
                  <c:v>-0.26364742752333042</c:v>
                </c:pt>
                <c:pt idx="3696">
                  <c:v>0.20545897100933219</c:v>
                </c:pt>
                <c:pt idx="3697">
                  <c:v>-0.15346159911394675</c:v>
                </c:pt>
                <c:pt idx="3698">
                  <c:v>0.1613846396455787</c:v>
                </c:pt>
                <c:pt idx="3699">
                  <c:v>3.5446144141768526E-2</c:v>
                </c:pt>
                <c:pt idx="3700">
                  <c:v>-0.25596930682714925</c:v>
                </c:pt>
                <c:pt idx="3701">
                  <c:v>-0.41521842229623529</c:v>
                </c:pt>
                <c:pt idx="3702">
                  <c:v>0.26608736891849416</c:v>
                </c:pt>
                <c:pt idx="3703">
                  <c:v>-6.4349475673976669E-3</c:v>
                </c:pt>
                <c:pt idx="3704">
                  <c:v>-0.26517264658793166</c:v>
                </c:pt>
                <c:pt idx="3705">
                  <c:v>0.20606905863517266</c:v>
                </c:pt>
                <c:pt idx="3706">
                  <c:v>-0.16467359780482263</c:v>
                </c:pt>
                <c:pt idx="3707">
                  <c:v>-0.40230040631263375</c:v>
                </c:pt>
                <c:pt idx="3708">
                  <c:v>-0.49003337185436613</c:v>
                </c:pt>
                <c:pt idx="3709">
                  <c:v>0.29601334874174645</c:v>
                </c:pt>
                <c:pt idx="3710">
                  <c:v>-1.8405339496698578E-2</c:v>
                </c:pt>
                <c:pt idx="3711">
                  <c:v>0.10736213579867944</c:v>
                </c:pt>
                <c:pt idx="3712">
                  <c:v>-0.21756070748656403</c:v>
                </c:pt>
                <c:pt idx="3713">
                  <c:v>0.18702428299462562</c:v>
                </c:pt>
                <c:pt idx="3714">
                  <c:v>2.5190286802149756E-2</c:v>
                </c:pt>
                <c:pt idx="3715">
                  <c:v>8.9923885279140109E-2</c:v>
                </c:pt>
                <c:pt idx="3716">
                  <c:v>6.4030445888343959E-2</c:v>
                </c:pt>
                <c:pt idx="3717">
                  <c:v>7.4387821644662427E-2</c:v>
                </c:pt>
                <c:pt idx="3718">
                  <c:v>-0.22960120231173448</c:v>
                </c:pt>
                <c:pt idx="3719">
                  <c:v>-0.40386228475893937</c:v>
                </c:pt>
                <c:pt idx="3720">
                  <c:v>0.26154491390357576</c:v>
                </c:pt>
                <c:pt idx="3721">
                  <c:v>-0.14619326959661902</c:v>
                </c:pt>
                <c:pt idx="3722">
                  <c:v>-0.4151292982821384</c:v>
                </c:pt>
                <c:pt idx="3723">
                  <c:v>0.26605171931285537</c:v>
                </c:pt>
                <c:pt idx="3724">
                  <c:v>-6.420687725142149E-3</c:v>
                </c:pt>
                <c:pt idx="3725">
                  <c:v>0.10256827509005687</c:v>
                </c:pt>
                <c:pt idx="3726">
                  <c:v>5.8972689963977254E-2</c:v>
                </c:pt>
                <c:pt idx="3727">
                  <c:v>-0.23889700807000022</c:v>
                </c:pt>
                <c:pt idx="3728">
                  <c:v>0.19555880322800009</c:v>
                </c:pt>
                <c:pt idx="3729">
                  <c:v>-0.16135131664646801</c:v>
                </c:pt>
                <c:pt idx="3730">
                  <c:v>-0.3894981745636043</c:v>
                </c:pt>
                <c:pt idx="3731">
                  <c:v>-0.47302449417824377</c:v>
                </c:pt>
                <c:pt idx="3732">
                  <c:v>-0.43170337759281596</c:v>
                </c:pt>
                <c:pt idx="3733">
                  <c:v>-0.30728626703520762</c:v>
                </c:pt>
                <c:pt idx="3734">
                  <c:v>-0.14865071458105453</c:v>
                </c:pt>
                <c:pt idx="3735">
                  <c:v>0.15946028583242183</c:v>
                </c:pt>
                <c:pt idx="3736">
                  <c:v>-0.32428210576078648</c:v>
                </c:pt>
                <c:pt idx="3737">
                  <c:v>-0.61052670758638983</c:v>
                </c:pt>
                <c:pt idx="3738">
                  <c:v>0.34421068303455593</c:v>
                </c:pt>
                <c:pt idx="3739">
                  <c:v>-4.8475954271137434E-2</c:v>
                </c:pt>
                <c:pt idx="3740">
                  <c:v>0.11939038170845498</c:v>
                </c:pt>
                <c:pt idx="3741">
                  <c:v>-0.19297069988063303</c:v>
                </c:pt>
                <c:pt idx="3742">
                  <c:v>-0.38137780936671861</c:v>
                </c:pt>
                <c:pt idx="3743">
                  <c:v>-0.43735908200545737</c:v>
                </c:pt>
                <c:pt idx="3744">
                  <c:v>-0.38348153245940353</c:v>
                </c:pt>
                <c:pt idx="3745">
                  <c:v>0.25339261298376142</c:v>
                </c:pt>
                <c:pt idx="3746">
                  <c:v>-0.21988165181957281</c:v>
                </c:pt>
                <c:pt idx="3747">
                  <c:v>0.18795266072782912</c:v>
                </c:pt>
                <c:pt idx="3748">
                  <c:v>-0.11555099915897074</c:v>
                </c:pt>
                <c:pt idx="3749">
                  <c:v>-0.31427140127448228</c:v>
                </c:pt>
                <c:pt idx="3750">
                  <c:v>0.22570856050979293</c:v>
                </c:pt>
                <c:pt idx="3751">
                  <c:v>9.7165757960828297E-3</c:v>
                </c:pt>
                <c:pt idx="3752">
                  <c:v>9.6113369681566876E-2</c:v>
                </c:pt>
                <c:pt idx="3753">
                  <c:v>6.1554652127373252E-2</c:v>
                </c:pt>
                <c:pt idx="3754">
                  <c:v>7.5378139149050699E-2</c:v>
                </c:pt>
                <c:pt idx="3755">
                  <c:v>-0.2297795879633146</c:v>
                </c:pt>
                <c:pt idx="3756">
                  <c:v>-0.40486388914057803</c:v>
                </c:pt>
                <c:pt idx="3757">
                  <c:v>-0.44590768741193776</c:v>
                </c:pt>
                <c:pt idx="3758">
                  <c:v>0.27836307496477508</c:v>
                </c:pt>
                <c:pt idx="3759">
                  <c:v>-0.17233916790557802</c:v>
                </c:pt>
                <c:pt idx="3760">
                  <c:v>0.16893566716223121</c:v>
                </c:pt>
                <c:pt idx="3761">
                  <c:v>-0.13708954427580131</c:v>
                </c:pt>
                <c:pt idx="3762">
                  <c:v>-0.33298305539807976</c:v>
                </c:pt>
                <c:pt idx="3763">
                  <c:v>-0.40501699634725019</c:v>
                </c:pt>
                <c:pt idx="3764">
                  <c:v>-0.37001753278619665</c:v>
                </c:pt>
                <c:pt idx="3765">
                  <c:v>-0.26368611332928715</c:v>
                </c:pt>
                <c:pt idx="3766">
                  <c:v>-0.12787796007741781</c:v>
                </c:pt>
                <c:pt idx="3767">
                  <c:v>0.15115118403096714</c:v>
                </c:pt>
                <c:pt idx="3768">
                  <c:v>-0.32404815114960284</c:v>
                </c:pt>
                <c:pt idx="3769">
                  <c:v>-0.60404230308863771</c:v>
                </c:pt>
                <c:pt idx="3770">
                  <c:v>-0.67912638440678219</c:v>
                </c:pt>
                <c:pt idx="3771">
                  <c:v>0.37165055376271294</c:v>
                </c:pt>
                <c:pt idx="3772">
                  <c:v>-8.9307799383948117E-2</c:v>
                </c:pt>
                <c:pt idx="3773">
                  <c:v>0.13572311975357926</c:v>
                </c:pt>
                <c:pt idx="3774">
                  <c:v>4.57107520985683E-2</c:v>
                </c:pt>
                <c:pt idx="3775">
                  <c:v>-0.25998036856303652</c:v>
                </c:pt>
                <c:pt idx="3776">
                  <c:v>-0.42888641096371949</c:v>
                </c:pt>
                <c:pt idx="3777">
                  <c:v>-0.4601458248127579</c:v>
                </c:pt>
                <c:pt idx="3778">
                  <c:v>0.28405832992510316</c:v>
                </c:pt>
                <c:pt idx="3779">
                  <c:v>-1.3623331970041258E-2</c:v>
                </c:pt>
                <c:pt idx="3780">
                  <c:v>-0.25569200591816843</c:v>
                </c:pt>
                <c:pt idx="3781">
                  <c:v>-0.37860327933451354</c:v>
                </c:pt>
                <c:pt idx="3782">
                  <c:v>0.25144131173380546</c:v>
                </c:pt>
                <c:pt idx="3783">
                  <c:v>-5.7652469352217905E-4</c:v>
                </c:pt>
                <c:pt idx="3784">
                  <c:v>0.10023060987740888</c:v>
                </c:pt>
                <c:pt idx="3785">
                  <c:v>5.9907756049036448E-2</c:v>
                </c:pt>
                <c:pt idx="3786">
                  <c:v>-0.23540809116219441</c:v>
                </c:pt>
                <c:pt idx="3787">
                  <c:v>-0.40200825942830487</c:v>
                </c:pt>
                <c:pt idx="3788">
                  <c:v>0.26080330377132199</c:v>
                </c:pt>
                <c:pt idx="3789">
                  <c:v>-4.3213215085287915E-3</c:v>
                </c:pt>
                <c:pt idx="3790">
                  <c:v>-0.26438648740636617</c:v>
                </c:pt>
                <c:pt idx="3791">
                  <c:v>0.20575459496254647</c:v>
                </c:pt>
                <c:pt idx="3792">
                  <c:v>-0.16452797835480573</c:v>
                </c:pt>
                <c:pt idx="3793">
                  <c:v>0.16581119134192229</c:v>
                </c:pt>
                <c:pt idx="3794">
                  <c:v>-0.16326115346252837</c:v>
                </c:pt>
                <c:pt idx="3795">
                  <c:v>0.16530446138501137</c:v>
                </c:pt>
                <c:pt idx="3796">
                  <c:v>-0.17581628480126199</c:v>
                </c:pt>
                <c:pt idx="3797">
                  <c:v>0.1703265139205048</c:v>
                </c:pt>
                <c:pt idx="3798">
                  <c:v>3.1869394431798079E-2</c:v>
                </c:pt>
                <c:pt idx="3799">
                  <c:v>8.7252242227280771E-2</c:v>
                </c:pt>
                <c:pt idx="3800">
                  <c:v>6.5099103109087703E-2</c:v>
                </c:pt>
                <c:pt idx="3801">
                  <c:v>7.3960358756364919E-2</c:v>
                </c:pt>
                <c:pt idx="3802">
                  <c:v>-0.22981330612617723</c:v>
                </c:pt>
                <c:pt idx="3803">
                  <c:v>0.19192532245047089</c:v>
                </c:pt>
                <c:pt idx="3804">
                  <c:v>2.3229871019811638E-2</c:v>
                </c:pt>
                <c:pt idx="3805">
                  <c:v>9.0708051592075345E-2</c:v>
                </c:pt>
                <c:pt idx="3806">
                  <c:v>-0.22039235930044898</c:v>
                </c:pt>
                <c:pt idx="3807">
                  <c:v>-0.40190264499099726</c:v>
                </c:pt>
                <c:pt idx="3808">
                  <c:v>0.26076105799639893</c:v>
                </c:pt>
                <c:pt idx="3809">
                  <c:v>-4.3044231985595732E-3</c:v>
                </c:pt>
                <c:pt idx="3810">
                  <c:v>-0.26613289858660877</c:v>
                </c:pt>
                <c:pt idx="3811">
                  <c:v>0.20645315943464351</c:v>
                </c:pt>
                <c:pt idx="3812">
                  <c:v>1.7418736226142595E-2</c:v>
                </c:pt>
                <c:pt idx="3813">
                  <c:v>-0.25861553012806204</c:v>
                </c:pt>
                <c:pt idx="3814">
                  <c:v>-0.40594366563505707</c:v>
                </c:pt>
                <c:pt idx="3815">
                  <c:v>-0.42627955674282819</c:v>
                </c:pt>
                <c:pt idx="3816">
                  <c:v>0.27051182269713125</c:v>
                </c:pt>
                <c:pt idx="3817">
                  <c:v>-8.2047290788525018E-3</c:v>
                </c:pt>
                <c:pt idx="3818">
                  <c:v>0.103281891631541</c:v>
                </c:pt>
                <c:pt idx="3819">
                  <c:v>-0.22393466377749249</c:v>
                </c:pt>
                <c:pt idx="3820">
                  <c:v>-0.41656141220921317</c:v>
                </c:pt>
                <c:pt idx="3821">
                  <c:v>-0.46799913855572561</c:v>
                </c:pt>
                <c:pt idx="3822">
                  <c:v>-0.40410299295918728</c:v>
                </c:pt>
                <c:pt idx="3823">
                  <c:v>0.26164119718367496</c:v>
                </c:pt>
                <c:pt idx="3824">
                  <c:v>-4.6564788734699825E-3</c:v>
                </c:pt>
                <c:pt idx="3825">
                  <c:v>-0.23744646155188179</c:v>
                </c:pt>
                <c:pt idx="3826">
                  <c:v>0.19497858462075274</c:v>
                </c:pt>
                <c:pt idx="3827">
                  <c:v>2.2008566151698911E-2</c:v>
                </c:pt>
                <c:pt idx="3828">
                  <c:v>-0.25159744043868626</c:v>
                </c:pt>
                <c:pt idx="3829">
                  <c:v>0.20063897617547452</c:v>
                </c:pt>
                <c:pt idx="3830">
                  <c:v>-0.16453534885588153</c:v>
                </c:pt>
                <c:pt idx="3831">
                  <c:v>-0.39808503908796994</c:v>
                </c:pt>
                <c:pt idx="3832">
                  <c:v>-0.48372798609761603</c:v>
                </c:pt>
                <c:pt idx="3833">
                  <c:v>-0.44163901403708977</c:v>
                </c:pt>
                <c:pt idx="3834">
                  <c:v>0.27665560561483593</c:v>
                </c:pt>
                <c:pt idx="3835">
                  <c:v>-1.0662242245934372E-2</c:v>
                </c:pt>
                <c:pt idx="3836">
                  <c:v>0.10426489689837376</c:v>
                </c:pt>
                <c:pt idx="3837">
                  <c:v>-0.22611241351739048</c:v>
                </c:pt>
                <c:pt idx="3838">
                  <c:v>-0.42059665649867395</c:v>
                </c:pt>
                <c:pt idx="3839">
                  <c:v>-0.47252640166755722</c:v>
                </c:pt>
                <c:pt idx="3840">
                  <c:v>-0.40800803670126501</c:v>
                </c:pt>
                <c:pt idx="3841">
                  <c:v>-0.27163674191593262</c:v>
                </c:pt>
                <c:pt idx="3842">
                  <c:v>-0.1119411198413645</c:v>
                </c:pt>
                <c:pt idx="3843">
                  <c:v>3.0208758678317862E-2</c:v>
                </c:pt>
                <c:pt idx="3844">
                  <c:v>8.7916496528672866E-2</c:v>
                </c:pt>
                <c:pt idx="3845">
                  <c:v>-0.37539403327441345</c:v>
                </c:pt>
                <c:pt idx="3846">
                  <c:v>-0.63544613841665754</c:v>
                </c:pt>
                <c:pt idx="3847">
                  <c:v>-0.68898749145011207</c:v>
                </c:pt>
                <c:pt idx="3848">
                  <c:v>-0.57855591530804373</c:v>
                </c:pt>
                <c:pt idx="3849">
                  <c:v>-0.37120781757462379</c:v>
                </c:pt>
                <c:pt idx="3850">
                  <c:v>0.24848312702984954</c:v>
                </c:pt>
                <c:pt idx="3851">
                  <c:v>-0.26900278416711398</c:v>
                </c:pt>
                <c:pt idx="3852">
                  <c:v>0.20760111366684561</c:v>
                </c:pt>
                <c:pt idx="3853">
                  <c:v>-8.713384542750785E-2</c:v>
                </c:pt>
                <c:pt idx="3854">
                  <c:v>-0.28557002649047725</c:v>
                </c:pt>
                <c:pt idx="3855">
                  <c:v>-0.36979651587819568</c:v>
                </c:pt>
                <c:pt idx="3856">
                  <c:v>-0.35145425259548135</c:v>
                </c:pt>
                <c:pt idx="3857">
                  <c:v>0.24058170103819254</c:v>
                </c:pt>
                <c:pt idx="3858">
                  <c:v>3.7673195847229834E-3</c:v>
                </c:pt>
                <c:pt idx="3859">
                  <c:v>9.8493072166110807E-2</c:v>
                </c:pt>
                <c:pt idx="3860">
                  <c:v>-0.22950729255466401</c:v>
                </c:pt>
                <c:pt idx="3861">
                  <c:v>0.19180291702186561</c:v>
                </c:pt>
                <c:pt idx="3862">
                  <c:v>2.3278833191253762E-2</c:v>
                </c:pt>
                <c:pt idx="3863">
                  <c:v>9.0688466723498506E-2</c:v>
                </c:pt>
                <c:pt idx="3864">
                  <c:v>-0.21926402721837998</c:v>
                </c:pt>
                <c:pt idx="3865">
                  <c:v>0.18770561088735199</c:v>
                </c:pt>
                <c:pt idx="3866">
                  <c:v>2.49177556450592E-2</c:v>
                </c:pt>
                <c:pt idx="3867">
                  <c:v>-0.25842770150835037</c:v>
                </c:pt>
                <c:pt idx="3868">
                  <c:v>-0.41118944285648823</c:v>
                </c:pt>
                <c:pt idx="3869">
                  <c:v>-0.43439168050930288</c:v>
                </c:pt>
                <c:pt idx="3870">
                  <c:v>0.27375667220372113</c:v>
                </c:pt>
                <c:pt idx="3871">
                  <c:v>-0.18120719147072217</c:v>
                </c:pt>
                <c:pt idx="3872">
                  <c:v>-0.47735785245296247</c:v>
                </c:pt>
                <c:pt idx="3873">
                  <c:v>0.29094314098118501</c:v>
                </c:pt>
                <c:pt idx="3874">
                  <c:v>-8.722979548012072E-2</c:v>
                </c:pt>
                <c:pt idx="3875">
                  <c:v>0.13489191819204829</c:v>
                </c:pt>
                <c:pt idx="3876">
                  <c:v>-0.18512442003299776</c:v>
                </c:pt>
                <c:pt idx="3877">
                  <c:v>-0.38088539730861137</c:v>
                </c:pt>
                <c:pt idx="3878">
                  <c:v>0.25235415892344459</c:v>
                </c:pt>
                <c:pt idx="3879">
                  <c:v>-9.4166356937783191E-4</c:v>
                </c:pt>
                <c:pt idx="3880">
                  <c:v>0.10037666542775114</c:v>
                </c:pt>
                <c:pt idx="3881">
                  <c:v>-0.21792652597166398</c:v>
                </c:pt>
                <c:pt idx="3882">
                  <c:v>0.18717061038866561</c:v>
                </c:pt>
                <c:pt idx="3883">
                  <c:v>2.5131755844533754E-2</c:v>
                </c:pt>
                <c:pt idx="3884">
                  <c:v>8.9947297662186509E-2</c:v>
                </c:pt>
                <c:pt idx="3885">
                  <c:v>6.4021080935125402E-2</c:v>
                </c:pt>
                <c:pt idx="3886">
                  <c:v>7.4391567625949839E-2</c:v>
                </c:pt>
                <c:pt idx="3887">
                  <c:v>7.0243372949620075E-2</c:v>
                </c:pt>
                <c:pt idx="3888">
                  <c:v>7.1902650820151973E-2</c:v>
                </c:pt>
                <c:pt idx="3889">
                  <c:v>7.1238939671939214E-2</c:v>
                </c:pt>
                <c:pt idx="3890">
                  <c:v>7.150442413122432E-2</c:v>
                </c:pt>
                <c:pt idx="3891">
                  <c:v>-0.23138299570804588</c:v>
                </c:pt>
                <c:pt idx="3892">
                  <c:v>-0.40444381671542079</c:v>
                </c:pt>
                <c:pt idx="3893">
                  <c:v>0.26177752668616833</c:v>
                </c:pt>
                <c:pt idx="3894">
                  <c:v>-0.146365398490726</c:v>
                </c:pt>
                <c:pt idx="3895">
                  <c:v>0.15854615939629041</c:v>
                </c:pt>
                <c:pt idx="3896">
                  <c:v>3.6581536241483845E-2</c:v>
                </c:pt>
                <c:pt idx="3897">
                  <c:v>-0.26089000150233943</c:v>
                </c:pt>
                <c:pt idx="3898">
                  <c:v>0.20435600060093578</c:v>
                </c:pt>
                <c:pt idx="3899">
                  <c:v>-0.15458586263389018</c:v>
                </c:pt>
                <c:pt idx="3900">
                  <c:v>0.16183434505355609</c:v>
                </c:pt>
                <c:pt idx="3901">
                  <c:v>3.5266261978577559E-2</c:v>
                </c:pt>
                <c:pt idx="3902">
                  <c:v>-0.2561125595594822</c:v>
                </c:pt>
                <c:pt idx="3903">
                  <c:v>0.2024450238237929</c:v>
                </c:pt>
                <c:pt idx="3904">
                  <c:v>1.9021990470482836E-2</c:v>
                </c:pt>
                <c:pt idx="3905">
                  <c:v>9.2391203811806877E-2</c:v>
                </c:pt>
                <c:pt idx="3906">
                  <c:v>-0.21966057693658811</c:v>
                </c:pt>
                <c:pt idx="3907">
                  <c:v>0.18786423077463527</c:v>
                </c:pt>
                <c:pt idx="3908">
                  <c:v>2.4854307690145891E-2</c:v>
                </c:pt>
                <c:pt idx="3909">
                  <c:v>9.0058276923941652E-2</c:v>
                </c:pt>
                <c:pt idx="3910">
                  <c:v>6.397668923042335E-2</c:v>
                </c:pt>
                <c:pt idx="3911">
                  <c:v>7.4409324307830663E-2</c:v>
                </c:pt>
                <c:pt idx="3912">
                  <c:v>7.023627027686774E-2</c:v>
                </c:pt>
                <c:pt idx="3913">
                  <c:v>-0.23212736237107279</c:v>
                </c:pt>
                <c:pt idx="3914">
                  <c:v>0.19285094494842914</c:v>
                </c:pt>
                <c:pt idx="3915">
                  <c:v>2.2859622020628342E-2</c:v>
                </c:pt>
                <c:pt idx="3916">
                  <c:v>-0.25914237820163971</c:v>
                </c:pt>
                <c:pt idx="3917">
                  <c:v>-0.41075767206890779</c:v>
                </c:pt>
                <c:pt idx="3918">
                  <c:v>-0.43320824338321046</c:v>
                </c:pt>
                <c:pt idx="3919">
                  <c:v>0.27328329735328416</c:v>
                </c:pt>
                <c:pt idx="3920">
                  <c:v>-0.18179933159021863</c:v>
                </c:pt>
                <c:pt idx="3921">
                  <c:v>-0.47790874414491474</c:v>
                </c:pt>
                <c:pt idx="3922">
                  <c:v>-0.59232610411932518</c:v>
                </c:pt>
                <c:pt idx="3923">
                  <c:v>-0.54783018858008514</c:v>
                </c:pt>
                <c:pt idx="3924">
                  <c:v>-0.39580215224331516</c:v>
                </c:pt>
                <c:pt idx="3925">
                  <c:v>-0.19753972431316824</c:v>
                </c:pt>
                <c:pt idx="3926">
                  <c:v>0.1790158897252673</c:v>
                </c:pt>
                <c:pt idx="3927">
                  <c:v>2.8393644109893076E-2</c:v>
                </c:pt>
                <c:pt idx="3928">
                  <c:v>-0.19573067415381543</c:v>
                </c:pt>
                <c:pt idx="3929">
                  <c:v>0.17829226966152617</c:v>
                </c:pt>
                <c:pt idx="3930">
                  <c:v>-0.19661848935629736</c:v>
                </c:pt>
                <c:pt idx="3931">
                  <c:v>0.17864739574251895</c:v>
                </c:pt>
                <c:pt idx="3932">
                  <c:v>-0.15185260723043451</c:v>
                </c:pt>
                <c:pt idx="3933">
                  <c:v>-0.36258628208994242</c:v>
                </c:pt>
                <c:pt idx="3934">
                  <c:v>-0.43912466568354402</c:v>
                </c:pt>
                <c:pt idx="3935">
                  <c:v>0.27564986627341759</c:v>
                </c:pt>
                <c:pt idx="3936">
                  <c:v>-1.0259946509367041E-2</c:v>
                </c:pt>
                <c:pt idx="3937">
                  <c:v>0.10410397860374682</c:v>
                </c:pt>
                <c:pt idx="3938">
                  <c:v>5.8358408558501274E-2</c:v>
                </c:pt>
                <c:pt idx="3939">
                  <c:v>-0.23574466176433781</c:v>
                </c:pt>
                <c:pt idx="3940">
                  <c:v>-0.40137704803454399</c:v>
                </c:pt>
                <c:pt idx="3941">
                  <c:v>-0.43620785049513133</c:v>
                </c:pt>
                <c:pt idx="3942">
                  <c:v>0.27448314019805253</c:v>
                </c:pt>
                <c:pt idx="3943">
                  <c:v>-0.17720791115107201</c:v>
                </c:pt>
                <c:pt idx="3944">
                  <c:v>-0.47181478915971298</c:v>
                </c:pt>
                <c:pt idx="3945">
                  <c:v>0.28872591566388517</c:v>
                </c:pt>
                <c:pt idx="3946">
                  <c:v>-8.9420030296906844E-2</c:v>
                </c:pt>
                <c:pt idx="3947">
                  <c:v>0.13576801211876274</c:v>
                </c:pt>
                <c:pt idx="3948">
                  <c:v>4.5692795152494907E-2</c:v>
                </c:pt>
                <c:pt idx="3949">
                  <c:v>8.172288193900204E-2</c:v>
                </c:pt>
                <c:pt idx="3950">
                  <c:v>-0.22391150838752127</c:v>
                </c:pt>
                <c:pt idx="3951">
                  <c:v>0.18956460335500852</c:v>
                </c:pt>
                <c:pt idx="3952">
                  <c:v>2.4174158657996589E-2</c:v>
                </c:pt>
                <c:pt idx="3953">
                  <c:v>-0.25849988647475847</c:v>
                </c:pt>
                <c:pt idx="3954">
                  <c:v>0.2033999545899034</c:v>
                </c:pt>
                <c:pt idx="3955">
                  <c:v>1.8640018164038638E-2</c:v>
                </c:pt>
                <c:pt idx="3956">
                  <c:v>-0.26012010989884338</c:v>
                </c:pt>
                <c:pt idx="3957">
                  <c:v>0.20404804395953735</c:v>
                </c:pt>
                <c:pt idx="3958">
                  <c:v>1.8380782416185057E-2</c:v>
                </c:pt>
                <c:pt idx="3959">
                  <c:v>-0.25986103111104586</c:v>
                </c:pt>
                <c:pt idx="3960">
                  <c:v>0.20394441244441835</c:v>
                </c:pt>
                <c:pt idx="3961">
                  <c:v>1.8422235022232655E-2</c:v>
                </c:pt>
                <c:pt idx="3962">
                  <c:v>-0.25976742918383483</c:v>
                </c:pt>
                <c:pt idx="3963">
                  <c:v>-0.40843473291182775</c:v>
                </c:pt>
                <c:pt idx="3964">
                  <c:v>0.26337389316473114</c:v>
                </c:pt>
                <c:pt idx="3965">
                  <c:v>-5.3495572658924517E-3</c:v>
                </c:pt>
                <c:pt idx="3966">
                  <c:v>-0.26307461412159705</c:v>
                </c:pt>
                <c:pt idx="3967">
                  <c:v>0.20522984564863883</c:v>
                </c:pt>
                <c:pt idx="3968">
                  <c:v>1.7908061740544462E-2</c:v>
                </c:pt>
                <c:pt idx="3969">
                  <c:v>9.2836775303782218E-2</c:v>
                </c:pt>
                <c:pt idx="3970">
                  <c:v>-0.22090063487836764</c:v>
                </c:pt>
                <c:pt idx="3971">
                  <c:v>0.18836025395134706</c:v>
                </c:pt>
                <c:pt idx="3972">
                  <c:v>2.465589841946117E-2</c:v>
                </c:pt>
                <c:pt idx="3973">
                  <c:v>9.0137640632215535E-2</c:v>
                </c:pt>
                <c:pt idx="3974">
                  <c:v>6.3944943747113792E-2</c:v>
                </c:pt>
                <c:pt idx="3975">
                  <c:v>-0.23585268148426719</c:v>
                </c:pt>
                <c:pt idx="3976">
                  <c:v>-0.40566186636395729</c:v>
                </c:pt>
                <c:pt idx="3977">
                  <c:v>0.26226474654558296</c:v>
                </c:pt>
                <c:pt idx="3978">
                  <c:v>-0.14694356039583217</c:v>
                </c:pt>
                <c:pt idx="3979">
                  <c:v>-0.41680068885368693</c:v>
                </c:pt>
                <c:pt idx="3980">
                  <c:v>0.26672027554147482</c:v>
                </c:pt>
                <c:pt idx="3981">
                  <c:v>-0.11393940923614468</c:v>
                </c:pt>
                <c:pt idx="3982">
                  <c:v>-0.36992077727833172</c:v>
                </c:pt>
                <c:pt idx="3983">
                  <c:v>-0.47823787321048394</c:v>
                </c:pt>
                <c:pt idx="3984">
                  <c:v>0.29129514928419359</c:v>
                </c:pt>
                <c:pt idx="3985">
                  <c:v>-1.6518059713677438E-2</c:v>
                </c:pt>
                <c:pt idx="3986">
                  <c:v>0.10660722388547098</c:v>
                </c:pt>
                <c:pt idx="3987">
                  <c:v>-0.21717964787459598</c:v>
                </c:pt>
                <c:pt idx="3988">
                  <c:v>-0.40874655310730934</c:v>
                </c:pt>
                <c:pt idx="3989">
                  <c:v>0.26349862124292378</c:v>
                </c:pt>
                <c:pt idx="3990">
                  <c:v>-0.13955877901967673</c:v>
                </c:pt>
                <c:pt idx="3991">
                  <c:v>0.1558235116078707</c:v>
                </c:pt>
                <c:pt idx="3992">
                  <c:v>-0.16140562914452433</c:v>
                </c:pt>
                <c:pt idx="3993">
                  <c:v>-0.36027197846164244</c:v>
                </c:pt>
                <c:pt idx="3994">
                  <c:v>0.24410879138465699</c:v>
                </c:pt>
                <c:pt idx="3995">
                  <c:v>-0.15257575391812186</c:v>
                </c:pt>
                <c:pt idx="3996">
                  <c:v>0.16103030156724876</c:v>
                </c:pt>
                <c:pt idx="3997">
                  <c:v>-0.15921208380765267</c:v>
                </c:pt>
                <c:pt idx="3998">
                  <c:v>0.16368483352306107</c:v>
                </c:pt>
                <c:pt idx="3999">
                  <c:v>-0.17968867287054613</c:v>
                </c:pt>
                <c:pt idx="4000">
                  <c:v>-0.39386071596983996</c:v>
                </c:pt>
                <c:pt idx="4001">
                  <c:v>-0.46612992316484192</c:v>
                </c:pt>
                <c:pt idx="4002">
                  <c:v>0.28645196926593675</c:v>
                </c:pt>
                <c:pt idx="4003">
                  <c:v>-0.15679767235551773</c:v>
                </c:pt>
                <c:pt idx="4004">
                  <c:v>-0.44961943451094188</c:v>
                </c:pt>
                <c:pt idx="4005">
                  <c:v>0.27984777380437675</c:v>
                </c:pt>
                <c:pt idx="4006">
                  <c:v>-9.6892969069119317E-2</c:v>
                </c:pt>
                <c:pt idx="4007">
                  <c:v>0.13875718762764774</c:v>
                </c:pt>
                <c:pt idx="4008">
                  <c:v>4.4497124948940904E-2</c:v>
                </c:pt>
                <c:pt idx="4009">
                  <c:v>-0.25099088495090716</c:v>
                </c:pt>
                <c:pt idx="4010">
                  <c:v>0.20039635398036287</c:v>
                </c:pt>
                <c:pt idx="4011">
                  <c:v>1.9841458407854853E-2</c:v>
                </c:pt>
                <c:pt idx="4012">
                  <c:v>-0.2606923559180348</c:v>
                </c:pt>
                <c:pt idx="4013">
                  <c:v>0.20427694236721394</c:v>
                </c:pt>
                <c:pt idx="4014">
                  <c:v>1.8289223053114423E-2</c:v>
                </c:pt>
                <c:pt idx="4015">
                  <c:v>-0.26014199051472747</c:v>
                </c:pt>
                <c:pt idx="4016">
                  <c:v>0.20405679620589101</c:v>
                </c:pt>
                <c:pt idx="4017">
                  <c:v>-0.16043761739745477</c:v>
                </c:pt>
                <c:pt idx="4018">
                  <c:v>-0.39437747132559653</c:v>
                </c:pt>
                <c:pt idx="4019">
                  <c:v>-0.48111496982254409</c:v>
                </c:pt>
                <c:pt idx="4020">
                  <c:v>-0.44040193128050703</c:v>
                </c:pt>
                <c:pt idx="4021">
                  <c:v>0.27616077251220283</c:v>
                </c:pt>
                <c:pt idx="4022">
                  <c:v>-0.1981837864778952</c:v>
                </c:pt>
                <c:pt idx="4023">
                  <c:v>0.17927351459115809</c:v>
                </c:pt>
                <c:pt idx="4024">
                  <c:v>2.829059416353677E-2</c:v>
                </c:pt>
                <c:pt idx="4025">
                  <c:v>8.8683762334585303E-2</c:v>
                </c:pt>
                <c:pt idx="4026">
                  <c:v>-0.21392412535991029</c:v>
                </c:pt>
                <c:pt idx="4027">
                  <c:v>0.18556965014396412</c:v>
                </c:pt>
                <c:pt idx="4028">
                  <c:v>2.5772139942414354E-2</c:v>
                </c:pt>
                <c:pt idx="4029">
                  <c:v>-0.25689245018320855</c:v>
                </c:pt>
                <c:pt idx="4030">
                  <c:v>0.20275698007328344</c:v>
                </c:pt>
                <c:pt idx="4031">
                  <c:v>1.8897207970686627E-2</c:v>
                </c:pt>
                <c:pt idx="4032">
                  <c:v>-0.25991776875200029</c:v>
                </c:pt>
                <c:pt idx="4033">
                  <c:v>0.20396710750080013</c:v>
                </c:pt>
                <c:pt idx="4034">
                  <c:v>-0.16039456435911242</c:v>
                </c:pt>
                <c:pt idx="4035">
                  <c:v>0.16415782574364496</c:v>
                </c:pt>
                <c:pt idx="4036">
                  <c:v>3.4336869702542017E-2</c:v>
                </c:pt>
                <c:pt idx="4037">
                  <c:v>-0.25747934021095059</c:v>
                </c:pt>
                <c:pt idx="4038">
                  <c:v>0.20299173608438026</c:v>
                </c:pt>
                <c:pt idx="4039">
                  <c:v>1.8803305566247902E-2</c:v>
                </c:pt>
                <c:pt idx="4040">
                  <c:v>-0.26107127555411841</c:v>
                </c:pt>
                <c:pt idx="4041">
                  <c:v>0.20442851022164737</c:v>
                </c:pt>
                <c:pt idx="4042">
                  <c:v>-0.15972093718883024</c:v>
                </c:pt>
                <c:pt idx="4043">
                  <c:v>-0.39356229366650913</c:v>
                </c:pt>
                <c:pt idx="4044">
                  <c:v>0.25742491746660368</c:v>
                </c:pt>
                <c:pt idx="4045">
                  <c:v>-0.13183819075895492</c:v>
                </c:pt>
                <c:pt idx="4046">
                  <c:v>-0.39027066907697838</c:v>
                </c:pt>
                <c:pt idx="4047">
                  <c:v>-0.49596756749320198</c:v>
                </c:pt>
                <c:pt idx="4048">
                  <c:v>-0.46600705707848777</c:v>
                </c:pt>
                <c:pt idx="4049">
                  <c:v>0.28640282283139512</c:v>
                </c:pt>
                <c:pt idx="4050">
                  <c:v>-1.4561129132558054E-2</c:v>
                </c:pt>
                <c:pt idx="4051">
                  <c:v>0.10582445165302323</c:v>
                </c:pt>
                <c:pt idx="4052">
                  <c:v>-0.22431967686551585</c:v>
                </c:pt>
                <c:pt idx="4053">
                  <c:v>-0.41902202437485403</c:v>
                </c:pt>
                <c:pt idx="4054">
                  <c:v>-0.47145528339377363</c:v>
                </c:pt>
                <c:pt idx="4055">
                  <c:v>-0.40754138557964359</c:v>
                </c:pt>
                <c:pt idx="4056">
                  <c:v>0.26301655423185744</c:v>
                </c:pt>
                <c:pt idx="4057">
                  <c:v>-0.21531300438007575</c:v>
                </c:pt>
                <c:pt idx="4058">
                  <c:v>-0.52127677705913322</c:v>
                </c:pt>
                <c:pt idx="4059">
                  <c:v>0.30851071082365333</c:v>
                </c:pt>
                <c:pt idx="4060">
                  <c:v>-2.3404284329461331E-2</c:v>
                </c:pt>
                <c:pt idx="4061">
                  <c:v>-0.29576413265586216</c:v>
                </c:pt>
                <c:pt idx="4062">
                  <c:v>0.21830565306234487</c:v>
                </c:pt>
                <c:pt idx="4063">
                  <c:v>-0.15108060739380011</c:v>
                </c:pt>
                <c:pt idx="4064">
                  <c:v>0.16043224295752007</c:v>
                </c:pt>
                <c:pt idx="4065">
                  <c:v>3.5827102816991974E-2</c:v>
                </c:pt>
                <c:pt idx="4066">
                  <c:v>8.5669158873203213E-2</c:v>
                </c:pt>
                <c:pt idx="4067">
                  <c:v>-0.22123745453200885</c:v>
                </c:pt>
                <c:pt idx="4068">
                  <c:v>0.18849498181280355</c:v>
                </c:pt>
                <c:pt idx="4069">
                  <c:v>2.4602007274878573E-2</c:v>
                </c:pt>
                <c:pt idx="4070">
                  <c:v>9.0159197090048576E-2</c:v>
                </c:pt>
                <c:pt idx="4071">
                  <c:v>6.393632116398057E-2</c:v>
                </c:pt>
                <c:pt idx="4072">
                  <c:v>-0.23573044486332231</c:v>
                </c:pt>
                <c:pt idx="4073">
                  <c:v>-0.40546970668280202</c:v>
                </c:pt>
                <c:pt idx="4074">
                  <c:v>0.26218788267312082</c:v>
                </c:pt>
                <c:pt idx="4075">
                  <c:v>-4.8751530692483225E-3</c:v>
                </c:pt>
                <c:pt idx="4076">
                  <c:v>0.10195006122769934</c:v>
                </c:pt>
                <c:pt idx="4077">
                  <c:v>5.9219975508920268E-2</c:v>
                </c:pt>
                <c:pt idx="4078">
                  <c:v>7.6312009796431893E-2</c:v>
                </c:pt>
                <c:pt idx="4079">
                  <c:v>-0.22926782281700692</c:v>
                </c:pt>
                <c:pt idx="4080">
                  <c:v>-0.40477482910769863</c:v>
                </c:pt>
                <c:pt idx="4081">
                  <c:v>-0.44614979413387762</c:v>
                </c:pt>
                <c:pt idx="4082">
                  <c:v>0.27845991765355105</c:v>
                </c:pt>
                <c:pt idx="4083">
                  <c:v>-0.17216569074653784</c:v>
                </c:pt>
                <c:pt idx="4084">
                  <c:v>-0.46708388519599675</c:v>
                </c:pt>
                <c:pt idx="4085">
                  <c:v>-0.58297809200326878</c:v>
                </c:pt>
                <c:pt idx="4086">
                  <c:v>-0.54160562612440133</c:v>
                </c:pt>
                <c:pt idx="4087">
                  <c:v>0.31664225044976058</c:v>
                </c:pt>
                <c:pt idx="4088">
                  <c:v>-2.6656900179904242E-2</c:v>
                </c:pt>
                <c:pt idx="4089">
                  <c:v>-0.25731774576759664</c:v>
                </c:pt>
                <c:pt idx="4090">
                  <c:v>0.20292709830703867</c:v>
                </c:pt>
                <c:pt idx="4091">
                  <c:v>1.8829160677184528E-2</c:v>
                </c:pt>
                <c:pt idx="4092">
                  <c:v>-0.25383373503904794</c:v>
                </c:pt>
                <c:pt idx="4093">
                  <c:v>0.20153349401561918</c:v>
                </c:pt>
                <c:pt idx="4094">
                  <c:v>1.9386602393752325E-2</c:v>
                </c:pt>
                <c:pt idx="4095">
                  <c:v>9.2245359042499073E-2</c:v>
                </c:pt>
                <c:pt idx="4096">
                  <c:v>-0.22065819736480999</c:v>
                </c:pt>
                <c:pt idx="4097">
                  <c:v>-0.40344063682425851</c:v>
                </c:pt>
                <c:pt idx="4098">
                  <c:v>0.26137625472970338</c:v>
                </c:pt>
                <c:pt idx="4099">
                  <c:v>-4.5505018918813589E-3</c:v>
                </c:pt>
                <c:pt idx="4100">
                  <c:v>-0.26647556505545428</c:v>
                </c:pt>
                <c:pt idx="4101">
                  <c:v>-0.40168640868883876</c:v>
                </c:pt>
                <c:pt idx="4102">
                  <c:v>0.26067456347553553</c:v>
                </c:pt>
                <c:pt idx="4103">
                  <c:v>-4.269825390214213E-3</c:v>
                </c:pt>
                <c:pt idx="4104">
                  <c:v>-0.26064175430754111</c:v>
                </c:pt>
                <c:pt idx="4105">
                  <c:v>-0.39302604333964047</c:v>
                </c:pt>
                <c:pt idx="4106">
                  <c:v>0.2572104173358562</c:v>
                </c:pt>
                <c:pt idx="4107">
                  <c:v>-2.8841669343424858E-3</c:v>
                </c:pt>
                <c:pt idx="4108">
                  <c:v>-0.25922403646384184</c:v>
                </c:pt>
                <c:pt idx="4109">
                  <c:v>-0.39189317389426859</c:v>
                </c:pt>
                <c:pt idx="4110">
                  <c:v>-0.40447397502355847</c:v>
                </c:pt>
                <c:pt idx="4111">
                  <c:v>-0.32574003697139636</c:v>
                </c:pt>
                <c:pt idx="4112">
                  <c:v>0.23029601478855855</c:v>
                </c:pt>
                <c:pt idx="4113">
                  <c:v>-0.24528605911234175</c:v>
                </c:pt>
                <c:pt idx="4114">
                  <c:v>-0.54270115035880018</c:v>
                </c:pt>
                <c:pt idx="4115">
                  <c:v>0.31708046014352009</c:v>
                </c:pt>
                <c:pt idx="4116">
                  <c:v>-2.6832184057408032E-2</c:v>
                </c:pt>
                <c:pt idx="4117">
                  <c:v>-0.29743724021505807</c:v>
                </c:pt>
                <c:pt idx="4118">
                  <c:v>-0.43231318616614411</c:v>
                </c:pt>
                <c:pt idx="4119">
                  <c:v>0.27292527446645765</c:v>
                </c:pt>
                <c:pt idx="4120">
                  <c:v>-9.1701097865830583E-3</c:v>
                </c:pt>
                <c:pt idx="4121">
                  <c:v>0.10366804391463323</c:v>
                </c:pt>
                <c:pt idx="4122">
                  <c:v>5.853278243414671E-2</c:v>
                </c:pt>
                <c:pt idx="4123">
                  <c:v>7.6586887026341324E-2</c:v>
                </c:pt>
                <c:pt idx="4124">
                  <c:v>-0.2293160823337993</c:v>
                </c:pt>
                <c:pt idx="4125">
                  <c:v>-0.40505093301800432</c:v>
                </c:pt>
                <c:pt idx="4126">
                  <c:v>0.26202037320720173</c:v>
                </c:pt>
                <c:pt idx="4127">
                  <c:v>-4.8081492828806888E-3</c:v>
                </c:pt>
                <c:pt idx="4128">
                  <c:v>0.10192325971315228</c:v>
                </c:pt>
                <c:pt idx="4129">
                  <c:v>5.9230696114739093E-2</c:v>
                </c:pt>
                <c:pt idx="4130">
                  <c:v>7.6307721554104369E-2</c:v>
                </c:pt>
                <c:pt idx="4131">
                  <c:v>-0.22922589311121455</c:v>
                </c:pt>
                <c:pt idx="4132">
                  <c:v>-0.40470793294735352</c:v>
                </c:pt>
                <c:pt idx="4133">
                  <c:v>-0.44607903932114545</c:v>
                </c:pt>
                <c:pt idx="4134">
                  <c:v>-0.37952756842617319</c:v>
                </c:pt>
                <c:pt idx="4135">
                  <c:v>0.25181102737046929</c:v>
                </c:pt>
                <c:pt idx="4136">
                  <c:v>-0.22485839815819753</c:v>
                </c:pt>
                <c:pt idx="4137">
                  <c:v>0.18994335926327902</c:v>
                </c:pt>
                <c:pt idx="4138">
                  <c:v>2.4022656294688388E-2</c:v>
                </c:pt>
                <c:pt idx="4139">
                  <c:v>9.039093748212465E-2</c:v>
                </c:pt>
                <c:pt idx="4140">
                  <c:v>6.3843625007150143E-2</c:v>
                </c:pt>
                <c:pt idx="4141">
                  <c:v>-0.23900852682211629</c:v>
                </c:pt>
                <c:pt idx="4142">
                  <c:v>-0.41038401857489071</c:v>
                </c:pt>
                <c:pt idx="4143">
                  <c:v>-0.44749101884984088</c:v>
                </c:pt>
                <c:pt idx="4144">
                  <c:v>-0.37748709655091878</c:v>
                </c:pt>
                <c:pt idx="4145">
                  <c:v>-0.24371101125375386</c:v>
                </c:pt>
                <c:pt idx="4146">
                  <c:v>0.19748440450150156</c:v>
                </c:pt>
                <c:pt idx="4147">
                  <c:v>2.1006238199399369E-2</c:v>
                </c:pt>
                <c:pt idx="4148">
                  <c:v>9.1597504720240253E-2</c:v>
                </c:pt>
                <c:pt idx="4149">
                  <c:v>6.3360998111903905E-2</c:v>
                </c:pt>
                <c:pt idx="4150">
                  <c:v>7.4655600755238444E-2</c:v>
                </c:pt>
                <c:pt idx="4151">
                  <c:v>-0.23285625595197698</c:v>
                </c:pt>
                <c:pt idx="4152">
                  <c:v>0.19314250238079081</c:v>
                </c:pt>
                <c:pt idx="4153">
                  <c:v>-0.16039700793437248</c:v>
                </c:pt>
                <c:pt idx="4154">
                  <c:v>-0.38626536181631754</c:v>
                </c:pt>
                <c:pt idx="4155">
                  <c:v>0.25450614472652699</c:v>
                </c:pt>
                <c:pt idx="4156">
                  <c:v>-0.13647419323663623</c:v>
                </c:pt>
                <c:pt idx="4157">
                  <c:v>0.1545896772946545</c:v>
                </c:pt>
                <c:pt idx="4158">
                  <c:v>3.8164129082138204E-2</c:v>
                </c:pt>
                <c:pt idx="4159">
                  <c:v>8.4734348367144718E-2</c:v>
                </c:pt>
                <c:pt idx="4160">
                  <c:v>-0.2209494716115217</c:v>
                </c:pt>
                <c:pt idx="4161">
                  <c:v>-0.39834325220511896</c:v>
                </c:pt>
                <c:pt idx="4162">
                  <c:v>0.25933730088204759</c:v>
                </c:pt>
                <c:pt idx="4163">
                  <c:v>-0.14699623476355109</c:v>
                </c:pt>
                <c:pt idx="4164">
                  <c:v>0.15879849390542045</c:v>
                </c:pt>
                <c:pt idx="4165">
                  <c:v>3.6480602437831827E-2</c:v>
                </c:pt>
                <c:pt idx="4166">
                  <c:v>8.5407759024867275E-2</c:v>
                </c:pt>
                <c:pt idx="4167">
                  <c:v>6.5836896390053093E-2</c:v>
                </c:pt>
                <c:pt idx="4168">
                  <c:v>-0.23612086963126261</c:v>
                </c:pt>
                <c:pt idx="4169">
                  <c:v>0.19444834785250506</c:v>
                </c:pt>
                <c:pt idx="4170">
                  <c:v>-0.1610139933532711</c:v>
                </c:pt>
                <c:pt idx="4171">
                  <c:v>0.16440559734130844</c:v>
                </c:pt>
                <c:pt idx="4172">
                  <c:v>-0.1687334514908081</c:v>
                </c:pt>
                <c:pt idx="4173">
                  <c:v>0.16749338059632324</c:v>
                </c:pt>
                <c:pt idx="4174">
                  <c:v>3.3002647761470702E-2</c:v>
                </c:pt>
                <c:pt idx="4175">
                  <c:v>8.6798940895411722E-2</c:v>
                </c:pt>
                <c:pt idx="4176">
                  <c:v>6.5280423641835311E-2</c:v>
                </c:pt>
                <c:pt idx="4177">
                  <c:v>7.3887830543265878E-2</c:v>
                </c:pt>
                <c:pt idx="4178">
                  <c:v>-0.22993033815178263</c:v>
                </c:pt>
                <c:pt idx="4179">
                  <c:v>-0.40399377779942253</c:v>
                </c:pt>
                <c:pt idx="4180">
                  <c:v>0.26159751111976903</c:v>
                </c:pt>
                <c:pt idx="4181">
                  <c:v>-0.14621043006625309</c:v>
                </c:pt>
                <c:pt idx="4182">
                  <c:v>0.15848417202650125</c:v>
                </c:pt>
                <c:pt idx="4183">
                  <c:v>3.6606331189399502E-2</c:v>
                </c:pt>
                <c:pt idx="4184">
                  <c:v>-0.26083106846442339</c:v>
                </c:pt>
                <c:pt idx="4185">
                  <c:v>-0.42346405395122466</c:v>
                </c:pt>
                <c:pt idx="4186">
                  <c:v>0.26938562158048984</c:v>
                </c:pt>
                <c:pt idx="4187">
                  <c:v>-0.1434894536373989</c:v>
                </c:pt>
                <c:pt idx="4188">
                  <c:v>-0.41680280400661568</c:v>
                </c:pt>
                <c:pt idx="4189">
                  <c:v>0.26672112160264627</c:v>
                </c:pt>
                <c:pt idx="4190">
                  <c:v>-0.11291902356515585</c:v>
                </c:pt>
                <c:pt idx="4191">
                  <c:v>-0.36837041511314883</c:v>
                </c:pt>
                <c:pt idx="4192">
                  <c:v>0.24734816604525955</c:v>
                </c:pt>
                <c:pt idx="4193">
                  <c:v>1.0607335818961783E-3</c:v>
                </c:pt>
                <c:pt idx="4194">
                  <c:v>-0.27066143347045235</c:v>
                </c:pt>
                <c:pt idx="4195">
                  <c:v>0.20826457338818094</c:v>
                </c:pt>
                <c:pt idx="4196">
                  <c:v>-0.15912488961396229</c:v>
                </c:pt>
                <c:pt idx="4197">
                  <c:v>-0.39548578154434499</c:v>
                </c:pt>
                <c:pt idx="4198">
                  <c:v>-0.48376786936814581</c:v>
                </c:pt>
                <c:pt idx="4199">
                  <c:v>-0.44361684897247278</c:v>
                </c:pt>
                <c:pt idx="4200">
                  <c:v>-0.31747042999221425</c:v>
                </c:pt>
                <c:pt idx="4201">
                  <c:v>0.2269881719968857</c:v>
                </c:pt>
                <c:pt idx="4202">
                  <c:v>-0.26186269368557213</c:v>
                </c:pt>
                <c:pt idx="4203">
                  <c:v>0.20474507747422888</c:v>
                </c:pt>
                <c:pt idx="4204">
                  <c:v>-9.7816891973210918E-2</c:v>
                </c:pt>
                <c:pt idx="4205">
                  <c:v>0.13912675678928438</c:v>
                </c:pt>
                <c:pt idx="4206">
                  <c:v>-0.20411934202229126</c:v>
                </c:pt>
                <c:pt idx="4207">
                  <c:v>0.18164773680891652</c:v>
                </c:pt>
                <c:pt idx="4208">
                  <c:v>-0.15884748172733645</c:v>
                </c:pt>
                <c:pt idx="4209">
                  <c:v>-0.37543154289580821</c:v>
                </c:pt>
                <c:pt idx="4210">
                  <c:v>0.25017261715832328</c:v>
                </c:pt>
                <c:pt idx="4211">
                  <c:v>-6.9046863329313979E-5</c:v>
                </c:pt>
                <c:pt idx="4212">
                  <c:v>-0.26695840682872718</c:v>
                </c:pt>
                <c:pt idx="4213">
                  <c:v>-0.40572584941327361</c:v>
                </c:pt>
                <c:pt idx="4214">
                  <c:v>-0.41979477023130674</c:v>
                </c:pt>
                <c:pt idx="4215">
                  <c:v>-0.33882466422435564</c:v>
                </c:pt>
                <c:pt idx="4216">
                  <c:v>-0.20537286709840868</c:v>
                </c:pt>
                <c:pt idx="4217">
                  <c:v>0.18214914683936348</c:v>
                </c:pt>
                <c:pt idx="4218">
                  <c:v>2.7140341264254617E-2</c:v>
                </c:pt>
                <c:pt idx="4219">
                  <c:v>-0.20435994970523147</c:v>
                </c:pt>
                <c:pt idx="4220">
                  <c:v>-0.33064583926846602</c:v>
                </c:pt>
                <c:pt idx="4221">
                  <c:v>-0.35184577678548962</c:v>
                </c:pt>
                <c:pt idx="4222">
                  <c:v>-0.29092120966952367</c:v>
                </c:pt>
                <c:pt idx="4223">
                  <c:v>-0.18267879374069884</c:v>
                </c:pt>
                <c:pt idx="4224">
                  <c:v>0.17307151749627953</c:v>
                </c:pt>
                <c:pt idx="4225">
                  <c:v>-0.29876468710655146</c:v>
                </c:pt>
                <c:pt idx="4226">
                  <c:v>-0.58177987570721401</c:v>
                </c:pt>
                <c:pt idx="4227">
                  <c:v>-0.66393657786517291</c:v>
                </c:pt>
                <c:pt idx="4228">
                  <c:v>0.36557463114606914</c:v>
                </c:pt>
                <c:pt idx="4229">
                  <c:v>-4.6229852458427645E-2</c:v>
                </c:pt>
                <c:pt idx="4230">
                  <c:v>0.11849194098337107</c:v>
                </c:pt>
                <c:pt idx="4231">
                  <c:v>5.2603223606651574E-2</c:v>
                </c:pt>
                <c:pt idx="4232">
                  <c:v>-0.24035360670805556</c:v>
                </c:pt>
                <c:pt idx="4233">
                  <c:v>0.19614144268322223</c:v>
                </c:pt>
                <c:pt idx="4234">
                  <c:v>2.1543422926711103E-2</c:v>
                </c:pt>
                <c:pt idx="4235">
                  <c:v>-0.2590620191885617</c:v>
                </c:pt>
                <c:pt idx="4236">
                  <c:v>-0.40966469791735594</c:v>
                </c:pt>
                <c:pt idx="4237">
                  <c:v>-0.4316061954808979</c:v>
                </c:pt>
                <c:pt idx="4238">
                  <c:v>-0.3538727359471231</c:v>
                </c:pt>
                <c:pt idx="4239">
                  <c:v>-0.21953382885291675</c:v>
                </c:pt>
                <c:pt idx="4240">
                  <c:v>-7.2674889821835481E-2</c:v>
                </c:pt>
                <c:pt idx="4241">
                  <c:v>5.1462319632721479E-2</c:v>
                </c:pt>
                <c:pt idx="4242">
                  <c:v>0.13182772457432251</c:v>
                </c:pt>
                <c:pt idx="4243">
                  <c:v>0.16241953439187484</c:v>
                </c:pt>
                <c:pt idx="4244">
                  <c:v>0.14964156262962949</c:v>
                </c:pt>
                <c:pt idx="4245">
                  <c:v>4.0143374948148208E-2</c:v>
                </c:pt>
                <c:pt idx="4246">
                  <c:v>8.3942650020740722E-2</c:v>
                </c:pt>
                <c:pt idx="4247">
                  <c:v>6.6422939991703706E-2</c:v>
                </c:pt>
                <c:pt idx="4248">
                  <c:v>7.3430824003318518E-2</c:v>
                </c:pt>
                <c:pt idx="4249">
                  <c:v>7.0627670398672598E-2</c:v>
                </c:pt>
                <c:pt idx="4250">
                  <c:v>7.1748931840530966E-2</c:v>
                </c:pt>
                <c:pt idx="4251">
                  <c:v>-0.23003968705892525</c:v>
                </c:pt>
                <c:pt idx="4252">
                  <c:v>-0.40258233645514202</c:v>
                </c:pt>
                <c:pt idx="4253">
                  <c:v>0.26103293458205679</c:v>
                </c:pt>
                <c:pt idx="4254">
                  <c:v>-0.14710084870513901</c:v>
                </c:pt>
                <c:pt idx="4255">
                  <c:v>0.15884033948205561</c:v>
                </c:pt>
                <c:pt idx="4256">
                  <c:v>3.646386420717776E-2</c:v>
                </c:pt>
                <c:pt idx="4257">
                  <c:v>8.5414454317128907E-2</c:v>
                </c:pt>
                <c:pt idx="4258">
                  <c:v>-0.21960760431490967</c:v>
                </c:pt>
                <c:pt idx="4259">
                  <c:v>-0.39680526006297701</c:v>
                </c:pt>
                <c:pt idx="4260">
                  <c:v>0.2587221040251908</c:v>
                </c:pt>
                <c:pt idx="4261">
                  <c:v>-3.4888416100763153E-3</c:v>
                </c:pt>
                <c:pt idx="4262">
                  <c:v>0.10139553664403053</c:v>
                </c:pt>
                <c:pt idx="4263">
                  <c:v>-0.21800566871340493</c:v>
                </c:pt>
                <c:pt idx="4264">
                  <c:v>-0.40615796427301243</c:v>
                </c:pt>
                <c:pt idx="4265">
                  <c:v>-0.45655912445197144</c:v>
                </c:pt>
                <c:pt idx="4266">
                  <c:v>0.28262364978078858</c:v>
                </c:pt>
                <c:pt idx="4267">
                  <c:v>-0.16624489811231097</c:v>
                </c:pt>
                <c:pt idx="4268">
                  <c:v>0.16649795924492439</c:v>
                </c:pt>
                <c:pt idx="4269">
                  <c:v>-0.13953782031639106</c:v>
                </c:pt>
                <c:pt idx="4270">
                  <c:v>-0.33490638161997066</c:v>
                </c:pt>
                <c:pt idx="4271">
                  <c:v>0.23396255264798826</c:v>
                </c:pt>
                <c:pt idx="4272">
                  <c:v>6.4149789408046998E-3</c:v>
                </c:pt>
                <c:pt idx="4273">
                  <c:v>-0.25938153660751762</c:v>
                </c:pt>
                <c:pt idx="4274">
                  <c:v>0.20375261464300706</c:v>
                </c:pt>
                <c:pt idx="4275">
                  <c:v>1.8498954142797175E-2</c:v>
                </c:pt>
                <c:pt idx="4276">
                  <c:v>-0.25823865985762628</c:v>
                </c:pt>
                <c:pt idx="4277">
                  <c:v>0.20329546394305054</c:v>
                </c:pt>
                <c:pt idx="4278">
                  <c:v>-0.16153296337627232</c:v>
                </c:pt>
                <c:pt idx="4279">
                  <c:v>0.16461318535050895</c:v>
                </c:pt>
                <c:pt idx="4280">
                  <c:v>3.4154725859796425E-2</c:v>
                </c:pt>
                <c:pt idx="4281">
                  <c:v>8.6338109656081435E-2</c:v>
                </c:pt>
                <c:pt idx="4282">
                  <c:v>-0.22092922633367501</c:v>
                </c:pt>
                <c:pt idx="4283">
                  <c:v>-0.39949541370951169</c:v>
                </c:pt>
                <c:pt idx="4284">
                  <c:v>-0.44427563149473903</c:v>
                </c:pt>
                <c:pt idx="4285">
                  <c:v>0.27771025259789561</c:v>
                </c:pt>
                <c:pt idx="4286">
                  <c:v>-1.1084101039158245E-2</c:v>
                </c:pt>
                <c:pt idx="4287">
                  <c:v>0.1044336404156633</c:v>
                </c:pt>
                <c:pt idx="4288">
                  <c:v>5.8226543833734684E-2</c:v>
                </c:pt>
                <c:pt idx="4289">
                  <c:v>-0.23524815725362863</c:v>
                </c:pt>
                <c:pt idx="4290">
                  <c:v>0.19409926290145146</c:v>
                </c:pt>
                <c:pt idx="4291">
                  <c:v>2.2360294839419412E-2</c:v>
                </c:pt>
                <c:pt idx="4292">
                  <c:v>-0.25848401564116452</c:v>
                </c:pt>
                <c:pt idx="4293">
                  <c:v>0.20339360625646583</c:v>
                </c:pt>
                <c:pt idx="4294">
                  <c:v>-0.16024453710074965</c:v>
                </c:pt>
                <c:pt idx="4295">
                  <c:v>-0.39359482036790872</c:v>
                </c:pt>
                <c:pt idx="4296">
                  <c:v>-0.48006775639370836</c:v>
                </c:pt>
                <c:pt idx="4297">
                  <c:v>0.29202710255748332</c:v>
                </c:pt>
                <c:pt idx="4298">
                  <c:v>-1.6810841022993323E-2</c:v>
                </c:pt>
                <c:pt idx="4299">
                  <c:v>-0.26470199203441075</c:v>
                </c:pt>
                <c:pt idx="4300">
                  <c:v>-0.38994735155374444</c:v>
                </c:pt>
                <c:pt idx="4301">
                  <c:v>-0.39747578503711017</c:v>
                </c:pt>
                <c:pt idx="4302">
                  <c:v>0.25899031401484407</c:v>
                </c:pt>
                <c:pt idx="4303">
                  <c:v>-3.5961256059376251E-3</c:v>
                </c:pt>
                <c:pt idx="4304">
                  <c:v>-0.2450460842800585</c:v>
                </c:pt>
                <c:pt idx="4305">
                  <c:v>0.19801843371202341</c:v>
                </c:pt>
                <c:pt idx="4306">
                  <c:v>2.0792626515190635E-2</c:v>
                </c:pt>
                <c:pt idx="4307">
                  <c:v>-0.25357080733739989</c:v>
                </c:pt>
                <c:pt idx="4308">
                  <c:v>0.20142832293495996</c:v>
                </c:pt>
                <c:pt idx="4309">
                  <c:v>1.9428670826016015E-2</c:v>
                </c:pt>
                <c:pt idx="4310">
                  <c:v>9.2228531669593605E-2</c:v>
                </c:pt>
                <c:pt idx="4311">
                  <c:v>-0.22059108681789102</c:v>
                </c:pt>
                <c:pt idx="4312">
                  <c:v>0.18823643472715643</c:v>
                </c:pt>
                <c:pt idx="4313">
                  <c:v>-0.16266951323092538</c:v>
                </c:pt>
                <c:pt idx="4314">
                  <c:v>0.16506780529237014</c:v>
                </c:pt>
                <c:pt idx="4315">
                  <c:v>-0.16955965825369715</c:v>
                </c:pt>
                <c:pt idx="4316">
                  <c:v>-0.3794846937292719</c:v>
                </c:pt>
                <c:pt idx="4317">
                  <c:v>-0.45174953054056632</c:v>
                </c:pt>
                <c:pt idx="4318">
                  <c:v>0.28069981221622653</c:v>
                </c:pt>
                <c:pt idx="4319">
                  <c:v>-0.16129944946922012</c:v>
                </c:pt>
                <c:pt idx="4320">
                  <c:v>0.16451977978768806</c:v>
                </c:pt>
                <c:pt idx="4321">
                  <c:v>3.4192088084924785E-2</c:v>
                </c:pt>
                <c:pt idx="4322">
                  <c:v>-0.26675509514942453</c:v>
                </c:pt>
                <c:pt idx="4323">
                  <c:v>-0.43068782879856582</c:v>
                </c:pt>
                <c:pt idx="4324">
                  <c:v>0.27227513151942634</c:v>
                </c:pt>
                <c:pt idx="4325">
                  <c:v>-0.14084522336335822</c:v>
                </c:pt>
                <c:pt idx="4326">
                  <c:v>0.1563380893453433</c:v>
                </c:pt>
                <c:pt idx="4327">
                  <c:v>3.7464764261862682E-2</c:v>
                </c:pt>
                <c:pt idx="4328">
                  <c:v>-0.26078638024336531</c:v>
                </c:pt>
                <c:pt idx="4329">
                  <c:v>0.20431455209734614</c:v>
                </c:pt>
                <c:pt idx="4330">
                  <c:v>-0.15438827676421391</c:v>
                </c:pt>
                <c:pt idx="4331">
                  <c:v>-0.38537259430860765</c:v>
                </c:pt>
                <c:pt idx="4332">
                  <c:v>-0.47188955040779945</c:v>
                </c:pt>
                <c:pt idx="4333">
                  <c:v>-0.43302129105782616</c:v>
                </c:pt>
                <c:pt idx="4334">
                  <c:v>0.27320851642313049</c:v>
                </c:pt>
                <c:pt idx="4335">
                  <c:v>-9.283406569252195E-3</c:v>
                </c:pt>
                <c:pt idx="4336">
                  <c:v>-0.24402026080433645</c:v>
                </c:pt>
                <c:pt idx="4337">
                  <c:v>-0.36406335573711102</c:v>
                </c:pt>
                <c:pt idx="4338">
                  <c:v>0.24562534229484442</c:v>
                </c:pt>
                <c:pt idx="4339">
                  <c:v>1.7498630820622363E-3</c:v>
                </c:pt>
                <c:pt idx="4340">
                  <c:v>-0.25414191301618078</c:v>
                </c:pt>
                <c:pt idx="4341">
                  <c:v>-0.38758640679392392</c:v>
                </c:pt>
                <c:pt idx="4342">
                  <c:v>0.25503456271756958</c:v>
                </c:pt>
                <c:pt idx="4343">
                  <c:v>-0.16332949468558827</c:v>
                </c:pt>
                <c:pt idx="4344">
                  <c:v>-0.43637432538257348</c:v>
                </c:pt>
                <c:pt idx="4345">
                  <c:v>0.27454973015302941</c:v>
                </c:pt>
                <c:pt idx="4346">
                  <c:v>-9.8198920612117685E-3</c:v>
                </c:pt>
                <c:pt idx="4347">
                  <c:v>0.10392795682448472</c:v>
                </c:pt>
                <c:pt idx="4348">
                  <c:v>-0.211499703084709</c:v>
                </c:pt>
                <c:pt idx="4349">
                  <c:v>-0.39813680964249765</c:v>
                </c:pt>
                <c:pt idx="4350">
                  <c:v>0.2592547238569991</c:v>
                </c:pt>
                <c:pt idx="4351">
                  <c:v>-3.7018895427996384E-3</c:v>
                </c:pt>
                <c:pt idx="4352">
                  <c:v>0.10148075581711986</c:v>
                </c:pt>
                <c:pt idx="4353">
                  <c:v>-0.21749339074167584</c:v>
                </c:pt>
                <c:pt idx="4354">
                  <c:v>0.18699735629667036</c:v>
                </c:pt>
                <c:pt idx="4355">
                  <c:v>-0.16182313623277803</c:v>
                </c:pt>
                <c:pt idx="4356">
                  <c:v>-0.38390041707824663</c:v>
                </c:pt>
                <c:pt idx="4357">
                  <c:v>0.25356016683129867</c:v>
                </c:pt>
                <c:pt idx="4358">
                  <c:v>-1.4240667325194634E-3</c:v>
                </c:pt>
                <c:pt idx="4359">
                  <c:v>-0.26866686218778207</c:v>
                </c:pt>
                <c:pt idx="4360">
                  <c:v>0.20746674487511285</c:v>
                </c:pt>
                <c:pt idx="4361">
                  <c:v>1.7013302049954854E-2</c:v>
                </c:pt>
                <c:pt idx="4362">
                  <c:v>-0.2595717182245636</c:v>
                </c:pt>
                <c:pt idx="4363">
                  <c:v>-0.4070980232933834</c:v>
                </c:pt>
                <c:pt idx="4364">
                  <c:v>0.26283920931735338</c:v>
                </c:pt>
                <c:pt idx="4365">
                  <c:v>-5.1356837269413563E-3</c:v>
                </c:pt>
                <c:pt idx="4366">
                  <c:v>-0.26277262336696072</c:v>
                </c:pt>
                <c:pt idx="4367">
                  <c:v>-0.3956263072007884</c:v>
                </c:pt>
                <c:pt idx="4368">
                  <c:v>-0.40753089994972813</c:v>
                </c:pt>
                <c:pt idx="4369">
                  <c:v>-0.32763300373228521</c:v>
                </c:pt>
                <c:pt idx="4370">
                  <c:v>0.23105320149291408</c:v>
                </c:pt>
                <c:pt idx="4371">
                  <c:v>-0.24503705045193841</c:v>
                </c:pt>
                <c:pt idx="4372">
                  <c:v>-0.54288115810811977</c:v>
                </c:pt>
                <c:pt idx="4373">
                  <c:v>-0.64444003191099231</c:v>
                </c:pt>
                <c:pt idx="4374">
                  <c:v>0.35777601276439697</c:v>
                </c:pt>
                <c:pt idx="4375">
                  <c:v>-4.3110405105758781E-2</c:v>
                </c:pt>
                <c:pt idx="4376">
                  <c:v>-0.28705915300546547</c:v>
                </c:pt>
                <c:pt idx="4377">
                  <c:v>-0.40453167776229981</c:v>
                </c:pt>
                <c:pt idx="4378">
                  <c:v>-0.4031533189418644</c:v>
                </c:pt>
                <c:pt idx="4379">
                  <c:v>-0.31441047927416155</c:v>
                </c:pt>
                <c:pt idx="4380">
                  <c:v>0.22576419170966464</c:v>
                </c:pt>
                <c:pt idx="4381">
                  <c:v>9.6943233161341513E-3</c:v>
                </c:pt>
                <c:pt idx="4382">
                  <c:v>9.6122270673546339E-2</c:v>
                </c:pt>
                <c:pt idx="4383">
                  <c:v>-0.23468556541150681</c:v>
                </c:pt>
                <c:pt idx="4384">
                  <c:v>-0.42762184627429811</c:v>
                </c:pt>
                <c:pt idx="4385">
                  <c:v>0.27104873850971922</c:v>
                </c:pt>
                <c:pt idx="4386">
                  <c:v>-0.13324754668423777</c:v>
                </c:pt>
                <c:pt idx="4387">
                  <c:v>-0.40246182048481033</c:v>
                </c:pt>
                <c:pt idx="4388">
                  <c:v>0.26098472819392415</c:v>
                </c:pt>
                <c:pt idx="4389">
                  <c:v>-0.11861656931895281</c:v>
                </c:pt>
                <c:pt idx="4390">
                  <c:v>-0.37279952088064672</c:v>
                </c:pt>
                <c:pt idx="4391">
                  <c:v>0.24911980835225869</c:v>
                </c:pt>
                <c:pt idx="4392">
                  <c:v>-0.13233452391643066</c:v>
                </c:pt>
                <c:pt idx="4393">
                  <c:v>-0.38489924699360062</c:v>
                </c:pt>
                <c:pt idx="4394">
                  <c:v>0.25395969879744029</c:v>
                </c:pt>
                <c:pt idx="4395">
                  <c:v>-1.5838795189761223E-3</c:v>
                </c:pt>
                <c:pt idx="4396">
                  <c:v>-0.2723899056943222</c:v>
                </c:pt>
                <c:pt idx="4397">
                  <c:v>-0.41286438712217299</c:v>
                </c:pt>
                <c:pt idx="4398">
                  <c:v>-0.42663907398557083</c:v>
                </c:pt>
                <c:pt idx="4399">
                  <c:v>-0.34396262051675286</c:v>
                </c:pt>
                <c:pt idx="4400">
                  <c:v>0.23758504820670115</c:v>
                </c:pt>
                <c:pt idx="4401">
                  <c:v>-0.24074631911451705</c:v>
                </c:pt>
                <c:pt idx="4402">
                  <c:v>-0.54117713661132871</c:v>
                </c:pt>
                <c:pt idx="4403">
                  <c:v>0.31647085464453151</c:v>
                </c:pt>
                <c:pt idx="4404">
                  <c:v>-6.5994094931859315E-2</c:v>
                </c:pt>
                <c:pt idx="4405">
                  <c:v>-0.33373992668223262</c:v>
                </c:pt>
                <c:pt idx="4406">
                  <c:v>0.23349597067289307</c:v>
                </c:pt>
                <c:pt idx="4407">
                  <c:v>-0.14055702234589837</c:v>
                </c:pt>
                <c:pt idx="4408">
                  <c:v>0.15622280893835935</c:v>
                </c:pt>
                <c:pt idx="4409">
                  <c:v>3.751087642465626E-2</c:v>
                </c:pt>
                <c:pt idx="4410">
                  <c:v>-0.25613972830945464</c:v>
                </c:pt>
                <c:pt idx="4411">
                  <c:v>0.20245589132378186</c:v>
                </c:pt>
                <c:pt idx="4412">
                  <c:v>-0.15719983620752101</c:v>
                </c:pt>
                <c:pt idx="4413">
                  <c:v>0.16287993448300842</c:v>
                </c:pt>
                <c:pt idx="4414">
                  <c:v>-0.16868991340965861</c:v>
                </c:pt>
                <c:pt idx="4415">
                  <c:v>-0.37654890805734809</c:v>
                </c:pt>
                <c:pt idx="4416">
                  <c:v>0.25061956322293921</c:v>
                </c:pt>
                <c:pt idx="4417">
                  <c:v>-2.4782528917569047E-4</c:v>
                </c:pt>
                <c:pt idx="4418">
                  <c:v>0.10009913011567029</c:v>
                </c:pt>
                <c:pt idx="4419">
                  <c:v>-0.2175725657525629</c:v>
                </c:pt>
                <c:pt idx="4420">
                  <c:v>0.18702902630102516</c:v>
                </c:pt>
                <c:pt idx="4421">
                  <c:v>2.5188389479589943E-2</c:v>
                </c:pt>
                <c:pt idx="4422">
                  <c:v>-0.25912694693075428</c:v>
                </c:pt>
                <c:pt idx="4423">
                  <c:v>0.20365077877230173</c:v>
                </c:pt>
                <c:pt idx="4424">
                  <c:v>-0.15901923383404321</c:v>
                </c:pt>
                <c:pt idx="4425">
                  <c:v>0.16360769353361729</c:v>
                </c:pt>
                <c:pt idx="4426">
                  <c:v>-0.16723118005992182</c:v>
                </c:pt>
                <c:pt idx="4427">
                  <c:v>0.16689247202396873</c:v>
                </c:pt>
                <c:pt idx="4428">
                  <c:v>3.3243011190412508E-2</c:v>
                </c:pt>
                <c:pt idx="4429">
                  <c:v>8.6702795523835002E-2</c:v>
                </c:pt>
                <c:pt idx="4430">
                  <c:v>6.5318881790465994E-2</c:v>
                </c:pt>
                <c:pt idx="4431">
                  <c:v>-0.23510063176810184</c:v>
                </c:pt>
                <c:pt idx="4432">
                  <c:v>0.19404025270724073</c:v>
                </c:pt>
                <c:pt idx="4433">
                  <c:v>-0.16178713300153502</c:v>
                </c:pt>
                <c:pt idx="4434">
                  <c:v>-0.38904053255919396</c:v>
                </c:pt>
                <c:pt idx="4435">
                  <c:v>0.2556162130236776</c:v>
                </c:pt>
                <c:pt idx="4436">
                  <c:v>-2.2464852094710441E-3</c:v>
                </c:pt>
                <c:pt idx="4437">
                  <c:v>-0.26992118723008685</c:v>
                </c:pt>
                <c:pt idx="4438">
                  <c:v>-0.40862319709922612</c:v>
                </c:pt>
                <c:pt idx="4439">
                  <c:v>0.26344927883969049</c:v>
                </c:pt>
                <c:pt idx="4440">
                  <c:v>-0.15519464324403529</c:v>
                </c:pt>
                <c:pt idx="4441">
                  <c:v>-0.43021604580308936</c:v>
                </c:pt>
                <c:pt idx="4442">
                  <c:v>-0.53945682076389545</c:v>
                </c:pt>
                <c:pt idx="4443">
                  <c:v>-0.50264701217676233</c:v>
                </c:pt>
                <c:pt idx="4444">
                  <c:v>-0.36612010751322949</c:v>
                </c:pt>
                <c:pt idx="4445">
                  <c:v>-0.18575012723852893</c:v>
                </c:pt>
                <c:pt idx="4446">
                  <c:v>-1.2290002100805913E-2</c:v>
                </c:pt>
                <c:pt idx="4447">
                  <c:v>0.10491600084032238</c:v>
                </c:pt>
                <c:pt idx="4448">
                  <c:v>5.8033599663871054E-2</c:v>
                </c:pt>
                <c:pt idx="4449">
                  <c:v>7.6786560134451579E-2</c:v>
                </c:pt>
                <c:pt idx="4450">
                  <c:v>-0.25381302340210649</c:v>
                </c:pt>
                <c:pt idx="4451">
                  <c:v>-0.44243356232637338</c:v>
                </c:pt>
                <c:pt idx="4452">
                  <c:v>0.27697342493054933</c:v>
                </c:pt>
                <c:pt idx="4453">
                  <c:v>-1.0789369972219728E-2</c:v>
                </c:pt>
                <c:pt idx="4454">
                  <c:v>-0.27204584458795106</c:v>
                </c:pt>
                <c:pt idx="4455">
                  <c:v>0.20881833783518045</c:v>
                </c:pt>
                <c:pt idx="4456">
                  <c:v>1.6472664865927827E-2</c:v>
                </c:pt>
                <c:pt idx="4457">
                  <c:v>-0.25928823111714816</c:v>
                </c:pt>
                <c:pt idx="4458">
                  <c:v>-0.40626834890317354</c:v>
                </c:pt>
                <c:pt idx="4459">
                  <c:v>0.26250733956126943</c:v>
                </c:pt>
                <c:pt idx="4460">
                  <c:v>-5.0029358245077676E-3</c:v>
                </c:pt>
                <c:pt idx="4461">
                  <c:v>-0.26260430256973044</c:v>
                </c:pt>
                <c:pt idx="4462">
                  <c:v>0.2050417210278922</c:v>
                </c:pt>
                <c:pt idx="4463">
                  <c:v>-0.16581265022326666</c:v>
                </c:pt>
                <c:pt idx="4464">
                  <c:v>0.16632506008930667</c:v>
                </c:pt>
                <c:pt idx="4465">
                  <c:v>3.3469975964277338E-2</c:v>
                </c:pt>
                <c:pt idx="4466">
                  <c:v>8.6612009614289068E-2</c:v>
                </c:pt>
                <c:pt idx="4467">
                  <c:v>6.5355196154284367E-2</c:v>
                </c:pt>
                <c:pt idx="4468">
                  <c:v>7.3857921538286256E-2</c:v>
                </c:pt>
                <c:pt idx="4469">
                  <c:v>7.0456831384685503E-2</c:v>
                </c:pt>
                <c:pt idx="4470">
                  <c:v>-0.23213245031124799</c:v>
                </c:pt>
                <c:pt idx="4471">
                  <c:v>0.1928529801244992</c:v>
                </c:pt>
                <c:pt idx="4472">
                  <c:v>2.2858807950200316E-2</c:v>
                </c:pt>
                <c:pt idx="4473">
                  <c:v>-0.25916964532839054</c:v>
                </c:pt>
                <c:pt idx="4474">
                  <c:v>-0.41079851764322139</c:v>
                </c:pt>
                <c:pt idx="4475">
                  <c:v>-0.43325021642347566</c:v>
                </c:pt>
                <c:pt idx="4476">
                  <c:v>-0.35553534235004286</c:v>
                </c:pt>
                <c:pt idx="4477">
                  <c:v>0.24221413694001714</c:v>
                </c:pt>
                <c:pt idx="4478">
                  <c:v>-0.23566065570475622</c:v>
                </c:pt>
                <c:pt idx="4479">
                  <c:v>0.19426426228190249</c:v>
                </c:pt>
                <c:pt idx="4480">
                  <c:v>2.2294295087238999E-2</c:v>
                </c:pt>
                <c:pt idx="4481">
                  <c:v>9.10822819651044E-2</c:v>
                </c:pt>
                <c:pt idx="4482">
                  <c:v>6.3567087213958234E-2</c:v>
                </c:pt>
                <c:pt idx="4483">
                  <c:v>-0.23924765040840157</c:v>
                </c:pt>
                <c:pt idx="4484">
                  <c:v>0.19569906016336064</c:v>
                </c:pt>
                <c:pt idx="4485">
                  <c:v>-0.15978259514008561</c:v>
                </c:pt>
                <c:pt idx="4486">
                  <c:v>0.16391303805603424</c:v>
                </c:pt>
                <c:pt idx="4487">
                  <c:v>3.4434784777586311E-2</c:v>
                </c:pt>
                <c:pt idx="4488">
                  <c:v>8.6226086088965481E-2</c:v>
                </c:pt>
                <c:pt idx="4489">
                  <c:v>6.5509565564413813E-2</c:v>
                </c:pt>
                <c:pt idx="4490">
                  <c:v>7.3796173774234475E-2</c:v>
                </c:pt>
                <c:pt idx="4491">
                  <c:v>7.0481530490306213E-2</c:v>
                </c:pt>
                <c:pt idx="4492">
                  <c:v>-0.23206668153401111</c:v>
                </c:pt>
                <c:pt idx="4493">
                  <c:v>0.19282667261360445</c:v>
                </c:pt>
                <c:pt idx="4494">
                  <c:v>2.2869330954558217E-2</c:v>
                </c:pt>
                <c:pt idx="4495">
                  <c:v>9.0852267618176719E-2</c:v>
                </c:pt>
                <c:pt idx="4496">
                  <c:v>-0.22033737389943381</c:v>
                </c:pt>
                <c:pt idx="4497">
                  <c:v>-0.40192544092230653</c:v>
                </c:pt>
                <c:pt idx="4498">
                  <c:v>-0.4484058232136835</c:v>
                </c:pt>
                <c:pt idx="4499">
                  <c:v>0.27936232928547344</c:v>
                </c:pt>
                <c:pt idx="4500">
                  <c:v>-0.16995334157579775</c:v>
                </c:pt>
                <c:pt idx="4501">
                  <c:v>-0.46438673327617785</c:v>
                </c:pt>
                <c:pt idx="4502">
                  <c:v>-0.58051024983348176</c:v>
                </c:pt>
                <c:pt idx="4503">
                  <c:v>0.33220409993339273</c:v>
                </c:pt>
                <c:pt idx="4504">
                  <c:v>-3.288163997335708E-2</c:v>
                </c:pt>
                <c:pt idx="4505">
                  <c:v>0.11315265598934283</c:v>
                </c:pt>
                <c:pt idx="4506">
                  <c:v>-0.21168998878192744</c:v>
                </c:pt>
                <c:pt idx="4507">
                  <c:v>-0.40523018200626898</c:v>
                </c:pt>
                <c:pt idx="4508">
                  <c:v>0.26209207280250757</c:v>
                </c:pt>
                <c:pt idx="4509">
                  <c:v>-4.8368291210030279E-3</c:v>
                </c:pt>
                <c:pt idx="4510">
                  <c:v>0.10193473164840122</c:v>
                </c:pt>
                <c:pt idx="4511">
                  <c:v>-0.21681233018086526</c:v>
                </c:pt>
                <c:pt idx="4512">
                  <c:v>-0.40474179993877596</c:v>
                </c:pt>
                <c:pt idx="4513">
                  <c:v>0.26189671997551039</c:v>
                </c:pt>
                <c:pt idx="4514">
                  <c:v>-4.7586879902041523E-3</c:v>
                </c:pt>
                <c:pt idx="4515">
                  <c:v>0.10190347519608167</c:v>
                </c:pt>
                <c:pt idx="4516">
                  <c:v>5.9238609921567334E-2</c:v>
                </c:pt>
                <c:pt idx="4517">
                  <c:v>-0.23715934108583769</c:v>
                </c:pt>
                <c:pt idx="4518">
                  <c:v>0.19486373643433508</c:v>
                </c:pt>
                <c:pt idx="4519">
                  <c:v>2.2054505426265969E-2</c:v>
                </c:pt>
                <c:pt idx="4520">
                  <c:v>9.1178197829493615E-2</c:v>
                </c:pt>
                <c:pt idx="4521">
                  <c:v>-0.22037269778376828</c:v>
                </c:pt>
                <c:pt idx="4522">
                  <c:v>-0.40221953935036225</c:v>
                </c:pt>
                <c:pt idx="4523">
                  <c:v>-0.44882679792724312</c:v>
                </c:pt>
                <c:pt idx="4524">
                  <c:v>-0.38553960062458237</c:v>
                </c:pt>
                <c:pt idx="4525">
                  <c:v>-0.25496554679823069</c:v>
                </c:pt>
                <c:pt idx="4526">
                  <c:v>0.20198621871929229</c:v>
                </c:pt>
                <c:pt idx="4527">
                  <c:v>-0.28273055131495251</c:v>
                </c:pt>
                <c:pt idx="4528">
                  <c:v>0.21309222052598101</c:v>
                </c:pt>
                <c:pt idx="4529">
                  <c:v>-9.2505810829568852E-2</c:v>
                </c:pt>
                <c:pt idx="4530">
                  <c:v>0.13700232433182755</c:v>
                </c:pt>
                <c:pt idx="4531">
                  <c:v>4.5199070267268986E-2</c:v>
                </c:pt>
                <c:pt idx="4532">
                  <c:v>-0.24204570469134534</c:v>
                </c:pt>
                <c:pt idx="4533">
                  <c:v>-0.40124830535998252</c:v>
                </c:pt>
                <c:pt idx="4534">
                  <c:v>0.26049932214399302</c:v>
                </c:pt>
                <c:pt idx="4535">
                  <c:v>-0.15145419505326516</c:v>
                </c:pt>
                <c:pt idx="4536">
                  <c:v>-0.42235467649437231</c:v>
                </c:pt>
                <c:pt idx="4537">
                  <c:v>0.26894187059774893</c:v>
                </c:pt>
                <c:pt idx="4538">
                  <c:v>-7.5767482390995677E-3</c:v>
                </c:pt>
                <c:pt idx="4539">
                  <c:v>0.10303069929563984</c:v>
                </c:pt>
                <c:pt idx="4540">
                  <c:v>5.8787720281744067E-2</c:v>
                </c:pt>
                <c:pt idx="4541">
                  <c:v>-0.239078822246404</c:v>
                </c:pt>
                <c:pt idx="4542">
                  <c:v>-0.40676163229434847</c:v>
                </c:pt>
                <c:pt idx="4543">
                  <c:v>-0.4419331417984621</c:v>
                </c:pt>
                <c:pt idx="4544">
                  <c:v>-0.37171099555335102</c:v>
                </c:pt>
                <c:pt idx="4545">
                  <c:v>0.24868439822134042</c:v>
                </c:pt>
                <c:pt idx="4546">
                  <c:v>5.2624071146382956E-4</c:v>
                </c:pt>
                <c:pt idx="4547">
                  <c:v>9.9789503715414479E-2</c:v>
                </c:pt>
                <c:pt idx="4548">
                  <c:v>6.008419851383421E-2</c:v>
                </c:pt>
                <c:pt idx="4549">
                  <c:v>7.5966320594466313E-2</c:v>
                </c:pt>
                <c:pt idx="4550">
                  <c:v>-0.2313507243228104</c:v>
                </c:pt>
                <c:pt idx="4551">
                  <c:v>-0.40768585904115018</c:v>
                </c:pt>
                <c:pt idx="4552">
                  <c:v>0.26307434361646009</c:v>
                </c:pt>
                <c:pt idx="4553">
                  <c:v>-0.1443847154071827</c:v>
                </c:pt>
                <c:pt idx="4554">
                  <c:v>0.15775388616287309</c:v>
                </c:pt>
                <c:pt idx="4555">
                  <c:v>-0.15859663869183255</c:v>
                </c:pt>
                <c:pt idx="4556">
                  <c:v>0.16343865547673303</c:v>
                </c:pt>
                <c:pt idx="4557">
                  <c:v>-0.18102953710187181</c:v>
                </c:pt>
                <c:pt idx="4558">
                  <c:v>0.17241181484074874</c:v>
                </c:pt>
                <c:pt idx="4559">
                  <c:v>-0.16571310053020663</c:v>
                </c:pt>
                <c:pt idx="4560">
                  <c:v>0.16628524021208266</c:v>
                </c:pt>
                <c:pt idx="4561">
                  <c:v>-0.17237805302701983</c:v>
                </c:pt>
                <c:pt idx="4562">
                  <c:v>0.16895122121080794</c:v>
                </c:pt>
                <c:pt idx="4563">
                  <c:v>-0.17013334648739908</c:v>
                </c:pt>
                <c:pt idx="4564">
                  <c:v>0.16805333859495963</c:v>
                </c:pt>
                <c:pt idx="4565">
                  <c:v>3.2778664562016155E-2</c:v>
                </c:pt>
                <c:pt idx="4566">
                  <c:v>8.6888534175193544E-2</c:v>
                </c:pt>
                <c:pt idx="4567">
                  <c:v>-0.22171384912473993</c:v>
                </c:pt>
                <c:pt idx="4568">
                  <c:v>0.18868553964989598</c:v>
                </c:pt>
                <c:pt idx="4569">
                  <c:v>-0.16356238660910907</c:v>
                </c:pt>
                <c:pt idx="4570">
                  <c:v>0.16542495464364365</c:v>
                </c:pt>
                <c:pt idx="4571">
                  <c:v>-0.16888428732335642</c:v>
                </c:pt>
                <c:pt idx="4572">
                  <c:v>0.16755371492934257</c:v>
                </c:pt>
                <c:pt idx="4573">
                  <c:v>-0.17251137468933866</c:v>
                </c:pt>
                <c:pt idx="4574">
                  <c:v>-0.38580490965967784</c:v>
                </c:pt>
                <c:pt idx="4575">
                  <c:v>0.25432196386387118</c:v>
                </c:pt>
                <c:pt idx="4576">
                  <c:v>-0.14032837091525832</c:v>
                </c:pt>
                <c:pt idx="4577">
                  <c:v>-0.40088700433718399</c:v>
                </c:pt>
                <c:pt idx="4578">
                  <c:v>0.26035480173487358</c:v>
                </c:pt>
                <c:pt idx="4579">
                  <c:v>-0.12166318391782993</c:v>
                </c:pt>
                <c:pt idx="4580">
                  <c:v>0.14866527356713199</c:v>
                </c:pt>
                <c:pt idx="4581">
                  <c:v>4.0533890573147206E-2</c:v>
                </c:pt>
                <c:pt idx="4582">
                  <c:v>-0.25471451861035904</c:v>
                </c:pt>
                <c:pt idx="4583">
                  <c:v>0.20188580744414364</c:v>
                </c:pt>
                <c:pt idx="4584">
                  <c:v>-0.15717445361020035</c:v>
                </c:pt>
                <c:pt idx="4585">
                  <c:v>-0.38781614105830486</c:v>
                </c:pt>
                <c:pt idx="4586">
                  <c:v>0.25512645642332199</c:v>
                </c:pt>
                <c:pt idx="4587">
                  <c:v>-0.13458053702970413</c:v>
                </c:pt>
                <c:pt idx="4588">
                  <c:v>-0.39274369054299257</c:v>
                </c:pt>
                <c:pt idx="4589">
                  <c:v>0.25709747621719703</c:v>
                </c:pt>
                <c:pt idx="4590">
                  <c:v>-2.8389904868788146E-3</c:v>
                </c:pt>
                <c:pt idx="4591">
                  <c:v>0.10113559619475153</c:v>
                </c:pt>
                <c:pt idx="4592">
                  <c:v>-0.21438695644721673</c:v>
                </c:pt>
                <c:pt idx="4593">
                  <c:v>0.1857547825788867</c:v>
                </c:pt>
                <c:pt idx="4594">
                  <c:v>2.5698086968445319E-2</c:v>
                </c:pt>
                <c:pt idx="4595">
                  <c:v>-0.25847452632848289</c:v>
                </c:pt>
                <c:pt idx="4596">
                  <c:v>-0.4118361889672193</c:v>
                </c:pt>
                <c:pt idx="4597">
                  <c:v>0.26473447558688773</c:v>
                </c:pt>
                <c:pt idx="4598">
                  <c:v>-5.8937902347550863E-3</c:v>
                </c:pt>
                <c:pt idx="4599">
                  <c:v>-0.26405443145764546</c:v>
                </c:pt>
                <c:pt idx="4600">
                  <c:v>0.20562177258305819</c:v>
                </c:pt>
                <c:pt idx="4601">
                  <c:v>1.7751290966776717E-2</c:v>
                </c:pt>
                <c:pt idx="4602">
                  <c:v>9.2899483613289313E-2</c:v>
                </c:pt>
                <c:pt idx="4603">
                  <c:v>-0.22083100952713816</c:v>
                </c:pt>
                <c:pt idx="4604">
                  <c:v>-0.4041857935944122</c:v>
                </c:pt>
                <c:pt idx="4605">
                  <c:v>0.26167431743776493</c:v>
                </c:pt>
                <c:pt idx="4606">
                  <c:v>-4.6697269751059672E-3</c:v>
                </c:pt>
                <c:pt idx="4607">
                  <c:v>0.1018678907900424</c:v>
                </c:pt>
                <c:pt idx="4608">
                  <c:v>5.9252843683983043E-2</c:v>
                </c:pt>
                <c:pt idx="4609">
                  <c:v>7.6298862526406788E-2</c:v>
                </c:pt>
                <c:pt idx="4610">
                  <c:v>-0.22917527087476439</c:v>
                </c:pt>
                <c:pt idx="4611">
                  <c:v>0.19167010834990578</c:v>
                </c:pt>
                <c:pt idx="4612">
                  <c:v>2.3331956660037692E-2</c:v>
                </c:pt>
                <c:pt idx="4613">
                  <c:v>-0.25913991243665913</c:v>
                </c:pt>
                <c:pt idx="4614">
                  <c:v>0.20365596497466365</c:v>
                </c:pt>
                <c:pt idx="4615">
                  <c:v>1.853761401013454E-2</c:v>
                </c:pt>
                <c:pt idx="4616">
                  <c:v>-0.26017637090178652</c:v>
                </c:pt>
                <c:pt idx="4617">
                  <c:v>-0.40914142786459073</c:v>
                </c:pt>
                <c:pt idx="4618">
                  <c:v>0.26365657114583629</c:v>
                </c:pt>
                <c:pt idx="4619">
                  <c:v>-5.4626284583345203E-3</c:v>
                </c:pt>
                <c:pt idx="4620">
                  <c:v>0.10218505138333381</c:v>
                </c:pt>
                <c:pt idx="4621">
                  <c:v>-0.21872071173267071</c:v>
                </c:pt>
                <c:pt idx="4622">
                  <c:v>-0.40782717573400651</c:v>
                </c:pt>
                <c:pt idx="4623">
                  <c:v>0.2631308702936026</c:v>
                </c:pt>
                <c:pt idx="4624">
                  <c:v>-5.2523481174410469E-3</c:v>
                </c:pt>
                <c:pt idx="4625">
                  <c:v>-0.26777102562266752</c:v>
                </c:pt>
                <c:pt idx="4626">
                  <c:v>-0.40313782697503014</c:v>
                </c:pt>
                <c:pt idx="4627">
                  <c:v>-0.41526158850276623</c:v>
                </c:pt>
                <c:pt idx="4628">
                  <c:v>-0.33384315334742243</c:v>
                </c:pt>
                <c:pt idx="4629">
                  <c:v>0.23353726133896899</c:v>
                </c:pt>
                <c:pt idx="4630">
                  <c:v>6.5850954644124104E-3</c:v>
                </c:pt>
                <c:pt idx="4631">
                  <c:v>-0.2265831432653507</c:v>
                </c:pt>
                <c:pt idx="4632">
                  <c:v>-0.34926354417788363</c:v>
                </c:pt>
                <c:pt idx="4633">
                  <c:v>0.23970541767115347</c:v>
                </c:pt>
                <c:pt idx="4634">
                  <c:v>4.117832931538612E-3</c:v>
                </c:pt>
                <c:pt idx="4635">
                  <c:v>9.8352866827384561E-2</c:v>
                </c:pt>
                <c:pt idx="4636">
                  <c:v>6.065885326904618E-2</c:v>
                </c:pt>
                <c:pt idx="4637">
                  <c:v>-0.23481607323335324</c:v>
                </c:pt>
                <c:pt idx="4638">
                  <c:v>-0.40166240148594534</c:v>
                </c:pt>
                <c:pt idx="4639">
                  <c:v>-0.43732651464171562</c:v>
                </c:pt>
                <c:pt idx="4640">
                  <c:v>0.27493060585668627</c:v>
                </c:pt>
                <c:pt idx="4641">
                  <c:v>-9.972242342674506E-3</c:v>
                </c:pt>
                <c:pt idx="4642">
                  <c:v>0.10398889693706981</c:v>
                </c:pt>
                <c:pt idx="4643">
                  <c:v>5.8404441225172077E-2</c:v>
                </c:pt>
                <c:pt idx="4644">
                  <c:v>-0.23493683494193601</c:v>
                </c:pt>
                <c:pt idx="4645">
                  <c:v>0.19397473397677442</c:v>
                </c:pt>
                <c:pt idx="4646">
                  <c:v>2.2410106409290226E-2</c:v>
                </c:pt>
                <c:pt idx="4647">
                  <c:v>-0.25842929679350873</c:v>
                </c:pt>
                <c:pt idx="4648">
                  <c:v>0.2033717187174035</c:v>
                </c:pt>
                <c:pt idx="4649">
                  <c:v>-0.16026310975454972</c:v>
                </c:pt>
                <c:pt idx="4650">
                  <c:v>0.16410524390181991</c:v>
                </c:pt>
                <c:pt idx="4651">
                  <c:v>-0.16655723737885103</c:v>
                </c:pt>
                <c:pt idx="4652">
                  <c:v>-0.37421102871783596</c:v>
                </c:pt>
                <c:pt idx="4653">
                  <c:v>-0.44594814536047012</c:v>
                </c:pt>
                <c:pt idx="4654">
                  <c:v>0.27837925814418807</c:v>
                </c:pt>
                <c:pt idx="4655">
                  <c:v>-1.1351703257675233E-2</c:v>
                </c:pt>
                <c:pt idx="4656">
                  <c:v>0.10454068130307009</c:v>
                </c:pt>
                <c:pt idx="4657">
                  <c:v>5.8183727478771964E-2</c:v>
                </c:pt>
                <c:pt idx="4658">
                  <c:v>-0.23579067202984036</c:v>
                </c:pt>
                <c:pt idx="4659">
                  <c:v>-0.40131813887369955</c:v>
                </c:pt>
                <c:pt idx="4660">
                  <c:v>-0.43608437139881306</c:v>
                </c:pt>
                <c:pt idx="4661">
                  <c:v>0.27443374855952524</c:v>
                </c:pt>
                <c:pt idx="4662">
                  <c:v>-0.17726560588281801</c:v>
                </c:pt>
                <c:pt idx="4663">
                  <c:v>0.17090624235312721</c:v>
                </c:pt>
                <c:pt idx="4664">
                  <c:v>-0.13525357844824429</c:v>
                </c:pt>
                <c:pt idx="4665">
                  <c:v>-0.33164588360099795</c:v>
                </c:pt>
                <c:pt idx="4666">
                  <c:v>0.2326583534403992</c:v>
                </c:pt>
                <c:pt idx="4667">
                  <c:v>6.9366586238403249E-3</c:v>
                </c:pt>
                <c:pt idx="4668">
                  <c:v>-0.25909419257761468</c:v>
                </c:pt>
                <c:pt idx="4669">
                  <c:v>-0.39893965211891891</c:v>
                </c:pt>
                <c:pt idx="4670">
                  <c:v>-0.41528039477550821</c:v>
                </c:pt>
                <c:pt idx="4671">
                  <c:v>-0.33696831265585786</c:v>
                </c:pt>
                <c:pt idx="4672">
                  <c:v>0.23478732506234315</c:v>
                </c:pt>
                <c:pt idx="4673">
                  <c:v>6.0850699750627374E-3</c:v>
                </c:pt>
                <c:pt idx="4674">
                  <c:v>9.7565972009974911E-2</c:v>
                </c:pt>
                <c:pt idx="4675">
                  <c:v>6.0973611196010039E-2</c:v>
                </c:pt>
                <c:pt idx="4676">
                  <c:v>-0.2307745540108925</c:v>
                </c:pt>
                <c:pt idx="4677">
                  <c:v>0.192309821604357</c:v>
                </c:pt>
                <c:pt idx="4678">
                  <c:v>2.3076071358257205E-2</c:v>
                </c:pt>
                <c:pt idx="4679">
                  <c:v>9.0769571456697118E-2</c:v>
                </c:pt>
                <c:pt idx="4680">
                  <c:v>6.3692171417321156E-2</c:v>
                </c:pt>
                <c:pt idx="4681">
                  <c:v>-0.23563523731749722</c:v>
                </c:pt>
                <c:pt idx="4682">
                  <c:v>-0.40514490636001182</c:v>
                </c:pt>
                <c:pt idx="4683">
                  <c:v>0.26205796254400471</c:v>
                </c:pt>
                <c:pt idx="4684">
                  <c:v>-4.8231850176018859E-3</c:v>
                </c:pt>
                <c:pt idx="4685">
                  <c:v>0.10192927400704076</c:v>
                </c:pt>
                <c:pt idx="4686">
                  <c:v>5.9228290397183699E-2</c:v>
                </c:pt>
                <c:pt idx="4687">
                  <c:v>7.6308683841126518E-2</c:v>
                </c:pt>
                <c:pt idx="4688">
                  <c:v>-0.22927215916419244</c:v>
                </c:pt>
                <c:pt idx="4689">
                  <c:v>-0.40477896713078743</c:v>
                </c:pt>
                <c:pt idx="4690">
                  <c:v>-0.44615288543928855</c:v>
                </c:pt>
                <c:pt idx="4691">
                  <c:v>0.27846115417571543</c:v>
                </c:pt>
                <c:pt idx="4692">
                  <c:v>-0.17216503211518008</c:v>
                </c:pt>
                <c:pt idx="4693">
                  <c:v>0.16886601284607206</c:v>
                </c:pt>
                <c:pt idx="4694">
                  <c:v>-0.13716648154596744</c:v>
                </c:pt>
                <c:pt idx="4695">
                  <c:v>0.15486659261838698</c:v>
                </c:pt>
                <c:pt idx="4696">
                  <c:v>3.8053362952645213E-2</c:v>
                </c:pt>
                <c:pt idx="4697">
                  <c:v>-0.24768777968402128</c:v>
                </c:pt>
                <c:pt idx="4698">
                  <c:v>0.19907511187360852</c:v>
                </c:pt>
                <c:pt idx="4699">
                  <c:v>2.0369955250556598E-2</c:v>
                </c:pt>
                <c:pt idx="4700">
                  <c:v>-0.25912857370137332</c:v>
                </c:pt>
                <c:pt idx="4701">
                  <c:v>-0.40890031101889801</c:v>
                </c:pt>
                <c:pt idx="4702">
                  <c:v>0.26356012440755922</c:v>
                </c:pt>
                <c:pt idx="4703">
                  <c:v>-5.4240497630236861E-3</c:v>
                </c:pt>
                <c:pt idx="4704">
                  <c:v>-0.26326323788585471</c:v>
                </c:pt>
                <c:pt idx="4705">
                  <c:v>-0.39615934248129292</c:v>
                </c:pt>
                <c:pt idx="4706">
                  <c:v>0.25846373699251718</c:v>
                </c:pt>
                <c:pt idx="4707">
                  <c:v>-0.16080830547721653</c:v>
                </c:pt>
                <c:pt idx="4708">
                  <c:v>0.16432332219088663</c:v>
                </c:pt>
                <c:pt idx="4709">
                  <c:v>3.4270671123645347E-2</c:v>
                </c:pt>
                <c:pt idx="4710">
                  <c:v>-0.26401143627696799</c:v>
                </c:pt>
                <c:pt idx="4711">
                  <c:v>-0.42657543016179211</c:v>
                </c:pt>
                <c:pt idx="4712">
                  <c:v>0.27063017206471685</c:v>
                </c:pt>
                <c:pt idx="4713">
                  <c:v>-8.2520688258867353E-3</c:v>
                </c:pt>
                <c:pt idx="4714">
                  <c:v>0.1033008275303547</c:v>
                </c:pt>
                <c:pt idx="4715">
                  <c:v>5.8679668987858119E-2</c:v>
                </c:pt>
                <c:pt idx="4716">
                  <c:v>7.6528132404856758E-2</c:v>
                </c:pt>
                <c:pt idx="4717">
                  <c:v>6.9388747038057308E-2</c:v>
                </c:pt>
                <c:pt idx="4718">
                  <c:v>7.2244501184777085E-2</c:v>
                </c:pt>
                <c:pt idx="4719">
                  <c:v>-0.23106446775345477</c:v>
                </c:pt>
                <c:pt idx="4720">
                  <c:v>0.19242578710138192</c:v>
                </c:pt>
                <c:pt idx="4721">
                  <c:v>2.3029685159447227E-2</c:v>
                </c:pt>
                <c:pt idx="4722">
                  <c:v>9.0788125936221112E-2</c:v>
                </c:pt>
                <c:pt idx="4723">
                  <c:v>-0.22035164575621488</c:v>
                </c:pt>
                <c:pt idx="4724">
                  <c:v>-0.40189982324000334</c:v>
                </c:pt>
                <c:pt idx="4725">
                  <c:v>-0.448356357415021</c:v>
                </c:pt>
                <c:pt idx="4726">
                  <c:v>0.27934254296600841</c:v>
                </c:pt>
                <c:pt idx="4727">
                  <c:v>-1.1737017186403367E-2</c:v>
                </c:pt>
                <c:pt idx="4728">
                  <c:v>0.10469480687456136</c:v>
                </c:pt>
                <c:pt idx="4729">
                  <c:v>5.8122077250175458E-2</c:v>
                </c:pt>
                <c:pt idx="4730">
                  <c:v>7.6751169099929822E-2</c:v>
                </c:pt>
                <c:pt idx="4731">
                  <c:v>6.9299532360028074E-2</c:v>
                </c:pt>
                <c:pt idx="4732">
                  <c:v>7.2280187055988779E-2</c:v>
                </c:pt>
                <c:pt idx="4733">
                  <c:v>-0.23117686111658142</c:v>
                </c:pt>
                <c:pt idx="4734">
                  <c:v>0.19247074444663259</c:v>
                </c:pt>
                <c:pt idx="4735">
                  <c:v>-0.16211892205211956</c:v>
                </c:pt>
                <c:pt idx="4736">
                  <c:v>0.16484756882084783</c:v>
                </c:pt>
                <c:pt idx="4737">
                  <c:v>3.4060972471660872E-2</c:v>
                </c:pt>
                <c:pt idx="4738">
                  <c:v>8.637561101133566E-2</c:v>
                </c:pt>
                <c:pt idx="4739">
                  <c:v>-0.22138322031212435</c:v>
                </c:pt>
                <c:pt idx="4740">
                  <c:v>0.18855328812484975</c:v>
                </c:pt>
                <c:pt idx="4741">
                  <c:v>-0.16391474177744395</c:v>
                </c:pt>
                <c:pt idx="4742">
                  <c:v>-0.38822731282260398</c:v>
                </c:pt>
                <c:pt idx="4743">
                  <c:v>-0.46920200195531536</c:v>
                </c:pt>
                <c:pt idx="4744">
                  <c:v>0.28768080078212616</c:v>
                </c:pt>
                <c:pt idx="4745">
                  <c:v>-1.5072320312850468E-2</c:v>
                </c:pt>
                <c:pt idx="4746">
                  <c:v>0.1060289281251402</c:v>
                </c:pt>
                <c:pt idx="4747">
                  <c:v>5.7588428749943923E-2</c:v>
                </c:pt>
                <c:pt idx="4748">
                  <c:v>7.6964628500022433E-2</c:v>
                </c:pt>
                <c:pt idx="4749">
                  <c:v>6.9214148599991032E-2</c:v>
                </c:pt>
                <c:pt idx="4750">
                  <c:v>7.231434056000359E-2</c:v>
                </c:pt>
                <c:pt idx="4751">
                  <c:v>7.107426377599857E-2</c:v>
                </c:pt>
                <c:pt idx="4752">
                  <c:v>7.1570294489600575E-2</c:v>
                </c:pt>
                <c:pt idx="4753">
                  <c:v>-0.23137734796521398</c:v>
                </c:pt>
                <c:pt idx="4754">
                  <c:v>0.1925509391860856</c:v>
                </c:pt>
                <c:pt idx="4755">
                  <c:v>-0.16220647275093819</c:v>
                </c:pt>
                <c:pt idx="4756">
                  <c:v>-0.38857941132508278</c:v>
                </c:pt>
                <c:pt idx="4757">
                  <c:v>-0.47099721091303381</c:v>
                </c:pt>
                <c:pt idx="4758">
                  <c:v>-0.42929958679443031</c:v>
                </c:pt>
                <c:pt idx="4759">
                  <c:v>0.27171983471777217</c:v>
                </c:pt>
                <c:pt idx="4760">
                  <c:v>-8.6879338871088674E-3</c:v>
                </c:pt>
                <c:pt idx="4761">
                  <c:v>-0.24322045266529285</c:v>
                </c:pt>
                <c:pt idx="4762">
                  <c:v>0.19728818106611715</c:v>
                </c:pt>
                <c:pt idx="4763">
                  <c:v>-0.17868525279355457</c:v>
                </c:pt>
                <c:pt idx="4764">
                  <c:v>0.17147410111742184</c:v>
                </c:pt>
                <c:pt idx="4765">
                  <c:v>3.1410359553031272E-2</c:v>
                </c:pt>
                <c:pt idx="4766">
                  <c:v>-0.26113941545609137</c:v>
                </c:pt>
                <c:pt idx="4767">
                  <c:v>-0.42010019269957477</c:v>
                </c:pt>
                <c:pt idx="4768">
                  <c:v>0.26804007707982991</c:v>
                </c:pt>
                <c:pt idx="4769">
                  <c:v>-0.14562565597482377</c:v>
                </c:pt>
                <c:pt idx="4770">
                  <c:v>0.15825026238992951</c:v>
                </c:pt>
                <c:pt idx="4771">
                  <c:v>3.6699895044028194E-2</c:v>
                </c:pt>
                <c:pt idx="4772">
                  <c:v>8.5320041982388725E-2</c:v>
                </c:pt>
                <c:pt idx="4773">
                  <c:v>-0.21942032909210785</c:v>
                </c:pt>
                <c:pt idx="4774">
                  <c:v>0.18776813163684314</c:v>
                </c:pt>
                <c:pt idx="4775">
                  <c:v>-0.16541961472551445</c:v>
                </c:pt>
                <c:pt idx="4776">
                  <c:v>-0.38993558827811747</c:v>
                </c:pt>
                <c:pt idx="4777">
                  <c:v>-0.47068858636119909</c:v>
                </c:pt>
                <c:pt idx="4778">
                  <c:v>0.28827543454447968</c:v>
                </c:pt>
                <c:pt idx="4779">
                  <c:v>-0.15286793545796673</c:v>
                </c:pt>
                <c:pt idx="4780">
                  <c:v>0.16114717418318669</c:v>
                </c:pt>
                <c:pt idx="4781">
                  <c:v>-0.14600351103355297</c:v>
                </c:pt>
                <c:pt idx="4782">
                  <c:v>0.15840140441342121</c:v>
                </c:pt>
                <c:pt idx="4783">
                  <c:v>3.6639438234631519E-2</c:v>
                </c:pt>
                <c:pt idx="4784">
                  <c:v>-0.24892599879176305</c:v>
                </c:pt>
                <c:pt idx="4785">
                  <c:v>-0.40539276780534406</c:v>
                </c:pt>
                <c:pt idx="4786">
                  <c:v>-0.43258919035531856</c:v>
                </c:pt>
                <c:pt idx="4787">
                  <c:v>0.27303567614212743</c:v>
                </c:pt>
                <c:pt idx="4788">
                  <c:v>-9.2142704568509703E-3</c:v>
                </c:pt>
                <c:pt idx="4789">
                  <c:v>0.10368570818274039</c:v>
                </c:pt>
                <c:pt idx="4790">
                  <c:v>-0.22329485671636085</c:v>
                </c:pt>
                <c:pt idx="4791">
                  <c:v>0.18931794268654434</c:v>
                </c:pt>
                <c:pt idx="4792">
                  <c:v>2.427282292538227E-2</c:v>
                </c:pt>
                <c:pt idx="4793">
                  <c:v>9.0290870829847103E-2</c:v>
                </c:pt>
                <c:pt idx="4794">
                  <c:v>6.3883651668061162E-2</c:v>
                </c:pt>
                <c:pt idx="4795">
                  <c:v>-0.23615070107045008</c:v>
                </c:pt>
                <c:pt idx="4796">
                  <c:v>-0.40606964709744603</c:v>
                </c:pt>
                <c:pt idx="4797">
                  <c:v>-0.44304110647855399</c:v>
                </c:pt>
                <c:pt idx="4798">
                  <c:v>0.27721644259142164</c:v>
                </c:pt>
                <c:pt idx="4799">
                  <c:v>-0.1744377959406696</c:v>
                </c:pt>
                <c:pt idx="4800">
                  <c:v>0.16977511837626785</c:v>
                </c:pt>
                <c:pt idx="4801">
                  <c:v>-0.13615188084589985</c:v>
                </c:pt>
                <c:pt idx="4802">
                  <c:v>0.15446075233835996</c:v>
                </c:pt>
                <c:pt idx="4803">
                  <c:v>3.8215699064656022E-2</c:v>
                </c:pt>
                <c:pt idx="4804">
                  <c:v>8.4713720374137602E-2</c:v>
                </c:pt>
                <c:pt idx="4805">
                  <c:v>-0.22498067288319346</c:v>
                </c:pt>
                <c:pt idx="4806">
                  <c:v>0.18999226915327738</c:v>
                </c:pt>
                <c:pt idx="4807">
                  <c:v>-0.16221781482783282</c:v>
                </c:pt>
                <c:pt idx="4808">
                  <c:v>-0.38670937626576329</c:v>
                </c:pt>
                <c:pt idx="4809">
                  <c:v>0.25468375050630532</c:v>
                </c:pt>
                <c:pt idx="4810">
                  <c:v>-0.13674144331721974</c:v>
                </c:pt>
                <c:pt idx="4811">
                  <c:v>0.15469657732688791</c:v>
                </c:pt>
                <c:pt idx="4812">
                  <c:v>3.8121369069244841E-2</c:v>
                </c:pt>
                <c:pt idx="4813">
                  <c:v>-0.25771227651450002</c:v>
                </c:pt>
                <c:pt idx="4814">
                  <c:v>-0.41984098212751497</c:v>
                </c:pt>
                <c:pt idx="4815">
                  <c:v>-0.44806971767672754</c:v>
                </c:pt>
                <c:pt idx="4816">
                  <c:v>-0.37139126245137083</c:v>
                </c:pt>
                <c:pt idx="4817">
                  <c:v>-0.23401849516772941</c:v>
                </c:pt>
                <c:pt idx="4818">
                  <c:v>0.19360739806709176</c:v>
                </c:pt>
                <c:pt idx="4819">
                  <c:v>2.2557040773163298E-2</c:v>
                </c:pt>
                <c:pt idx="4820">
                  <c:v>-0.20748318679533084</c:v>
                </c:pt>
                <c:pt idx="4821">
                  <c:v>0.18299327471813234</c:v>
                </c:pt>
                <c:pt idx="4822">
                  <c:v>2.6802690112747066E-2</c:v>
                </c:pt>
                <c:pt idx="4823">
                  <c:v>8.9278923954901182E-2</c:v>
                </c:pt>
                <c:pt idx="4824">
                  <c:v>6.4288430418039527E-2</c:v>
                </c:pt>
                <c:pt idx="4825">
                  <c:v>7.4284627832784195E-2</c:v>
                </c:pt>
                <c:pt idx="4826">
                  <c:v>7.0286148866886333E-2</c:v>
                </c:pt>
                <c:pt idx="4827">
                  <c:v>-0.23184056327046426</c:v>
                </c:pt>
                <c:pt idx="4828">
                  <c:v>-0.40424071957532104</c:v>
                </c:pt>
                <c:pt idx="4829">
                  <c:v>-0.44344029428619353</c:v>
                </c:pt>
                <c:pt idx="4830">
                  <c:v>-0.37586129255625733</c:v>
                </c:pt>
                <c:pt idx="4831">
                  <c:v>0.25034451702250293</c:v>
                </c:pt>
                <c:pt idx="4832">
                  <c:v>-0.22630895855199415</c:v>
                </c:pt>
                <c:pt idx="4833">
                  <c:v>0.19052358342079767</c:v>
                </c:pt>
                <c:pt idx="4834">
                  <c:v>-0.11254250689806827</c:v>
                </c:pt>
                <c:pt idx="4835">
                  <c:v>0.14501700275922733</c:v>
                </c:pt>
                <c:pt idx="4836">
                  <c:v>4.1993198896309071E-2</c:v>
                </c:pt>
                <c:pt idx="4837">
                  <c:v>-0.24425516889859908</c:v>
                </c:pt>
                <c:pt idx="4838">
                  <c:v>-0.40224204023178817</c:v>
                </c:pt>
                <c:pt idx="4839">
                  <c:v>-0.43124528857271127</c:v>
                </c:pt>
                <c:pt idx="4840">
                  <c:v>0.27249811542908453</c:v>
                </c:pt>
                <c:pt idx="4841">
                  <c:v>-0.18048035609777829</c:v>
                </c:pt>
                <c:pt idx="4842">
                  <c:v>-0.47532475120911577</c:v>
                </c:pt>
                <c:pt idx="4843">
                  <c:v>-0.58937131118013464</c:v>
                </c:pt>
                <c:pt idx="4844">
                  <c:v>0.33574852447205383</c:v>
                </c:pt>
                <c:pt idx="4845">
                  <c:v>-0.10590205739921565</c:v>
                </c:pt>
                <c:pt idx="4846">
                  <c:v>-0.40861923889739471</c:v>
                </c:pt>
                <c:pt idx="4847">
                  <c:v>-0.54298788558637845</c:v>
                </c:pt>
                <c:pt idx="4848">
                  <c:v>-0.52394403548057689</c:v>
                </c:pt>
                <c:pt idx="4849">
                  <c:v>0.30957761419223073</c:v>
                </c:pt>
                <c:pt idx="4850">
                  <c:v>-2.3831045676892287E-2</c:v>
                </c:pt>
                <c:pt idx="4851">
                  <c:v>-0.25774193112351423</c:v>
                </c:pt>
                <c:pt idx="4852">
                  <c:v>0.20309677244940572</c:v>
                </c:pt>
                <c:pt idx="4853">
                  <c:v>1.8761291020237714E-2</c:v>
                </c:pt>
                <c:pt idx="4854">
                  <c:v>-0.25427039296263454</c:v>
                </c:pt>
                <c:pt idx="4855">
                  <c:v>-0.40032932555973189</c:v>
                </c:pt>
                <c:pt idx="4856">
                  <c:v>0.2601317302238928</c:v>
                </c:pt>
                <c:pt idx="4857">
                  <c:v>-0.15561970679937873</c:v>
                </c:pt>
                <c:pt idx="4858">
                  <c:v>0.16224788271975149</c:v>
                </c:pt>
                <c:pt idx="4859">
                  <c:v>-0.15263395258072043</c:v>
                </c:pt>
                <c:pt idx="4860">
                  <c:v>0.16105358103228817</c:v>
                </c:pt>
                <c:pt idx="4861">
                  <c:v>3.5578567587084733E-2</c:v>
                </c:pt>
                <c:pt idx="4862">
                  <c:v>8.5768572965166115E-2</c:v>
                </c:pt>
                <c:pt idx="4863">
                  <c:v>-0.22373263064212578</c:v>
                </c:pt>
                <c:pt idx="4864">
                  <c:v>0.18949305225685031</c:v>
                </c:pt>
                <c:pt idx="4865">
                  <c:v>-0.16266540080194497</c:v>
                </c:pt>
                <c:pt idx="4866">
                  <c:v>-0.38702148456360913</c:v>
                </c:pt>
                <c:pt idx="4867">
                  <c:v>-0.4682906569051713</c:v>
                </c:pt>
                <c:pt idx="4868">
                  <c:v>-0.42633475148174227</c:v>
                </c:pt>
                <c:pt idx="4869">
                  <c:v>0.27053390059269689</c:v>
                </c:pt>
                <c:pt idx="4870">
                  <c:v>-8.2135602370787542E-3</c:v>
                </c:pt>
                <c:pt idx="4871">
                  <c:v>0.1032854240948315</c:v>
                </c:pt>
                <c:pt idx="4872">
                  <c:v>5.8685830362067398E-2</c:v>
                </c:pt>
                <c:pt idx="4873">
                  <c:v>-0.23325101142320626</c:v>
                </c:pt>
                <c:pt idx="4874">
                  <c:v>0.19330040456928252</c:v>
                </c:pt>
                <c:pt idx="4875">
                  <c:v>-0.16486871766466626</c:v>
                </c:pt>
                <c:pt idx="4876">
                  <c:v>0.16594748706586651</c:v>
                </c:pt>
                <c:pt idx="4877">
                  <c:v>3.3621005173653393E-2</c:v>
                </c:pt>
                <c:pt idx="4878">
                  <c:v>8.6551597930538654E-2</c:v>
                </c:pt>
                <c:pt idx="4879">
                  <c:v>6.5379360827784533E-2</c:v>
                </c:pt>
                <c:pt idx="4880">
                  <c:v>7.3848255668886198E-2</c:v>
                </c:pt>
                <c:pt idx="4881">
                  <c:v>-0.22977224878837149</c:v>
                </c:pt>
                <c:pt idx="4882">
                  <c:v>-0.40372429153969513</c:v>
                </c:pt>
                <c:pt idx="4883">
                  <c:v>0.26148971661587805</c:v>
                </c:pt>
                <c:pt idx="4884">
                  <c:v>-0.14632763502638649</c:v>
                </c:pt>
                <c:pt idx="4885">
                  <c:v>-0.41529282021597913</c:v>
                </c:pt>
                <c:pt idx="4886">
                  <c:v>0.26611712808639165</c:v>
                </c:pt>
                <c:pt idx="4887">
                  <c:v>-0.11467447074686982</c:v>
                </c:pt>
                <c:pt idx="4888">
                  <c:v>-0.3705931892117646</c:v>
                </c:pt>
                <c:pt idx="4889">
                  <c:v>-0.47871775797899102</c:v>
                </c:pt>
                <c:pt idx="4890">
                  <c:v>-0.45430145576546882</c:v>
                </c:pt>
                <c:pt idx="4891">
                  <c:v>0.28172058230618757</c:v>
                </c:pt>
                <c:pt idx="4892">
                  <c:v>-1.2688232922475035E-2</c:v>
                </c:pt>
                <c:pt idx="4893">
                  <c:v>-0.2483897591165134</c:v>
                </c:pt>
                <c:pt idx="4894">
                  <c:v>0.19935590364660538</c:v>
                </c:pt>
                <c:pt idx="4895">
                  <c:v>-0.17672256269860687</c:v>
                </c:pt>
                <c:pt idx="4896">
                  <c:v>-0.41566320983161859</c:v>
                </c:pt>
                <c:pt idx="4897">
                  <c:v>-0.50145751669756788</c:v>
                </c:pt>
                <c:pt idx="4898">
                  <c:v>0.30058300667902715</c:v>
                </c:pt>
                <c:pt idx="4899">
                  <c:v>-2.0233202671610856E-2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35-4CAC-B778-948777059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836272"/>
        <c:axId val="139839632"/>
      </c:scatterChart>
      <c:valAx>
        <c:axId val="139836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9839632"/>
        <c:crosses val="autoZero"/>
        <c:crossBetween val="midCat"/>
      </c:valAx>
      <c:valAx>
        <c:axId val="13983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9836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257174</xdr:colOff>
      <xdr:row>1</xdr:row>
      <xdr:rowOff>4762</xdr:rowOff>
    </xdr:from>
    <xdr:to>
      <xdr:col>27</xdr:col>
      <xdr:colOff>552449</xdr:colOff>
      <xdr:row>24</xdr:row>
      <xdr:rowOff>171450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30503608-7CB8-69C5-6106-62CD5E949F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2</xdr:row>
      <xdr:rowOff>4762</xdr:rowOff>
    </xdr:from>
    <xdr:to>
      <xdr:col>15</xdr:col>
      <xdr:colOff>314325</xdr:colOff>
      <xdr:row>16</xdr:row>
      <xdr:rowOff>80962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34312492-3B06-BED1-D80E-7FA29AA887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</xdr:row>
      <xdr:rowOff>14287</xdr:rowOff>
    </xdr:from>
    <xdr:to>
      <xdr:col>16</xdr:col>
      <xdr:colOff>66675</xdr:colOff>
      <xdr:row>22</xdr:row>
      <xdr:rowOff>104775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52E6E14E-6664-8DC2-D94E-19D8F3BE32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38100</xdr:colOff>
      <xdr:row>16</xdr:row>
      <xdr:rowOff>23812</xdr:rowOff>
    </xdr:from>
    <xdr:to>
      <xdr:col>26</xdr:col>
      <xdr:colOff>819150</xdr:colOff>
      <xdr:row>30</xdr:row>
      <xdr:rowOff>100012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9C2CEDA2-3C40-272D-4358-D1624C81E3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609599</xdr:colOff>
      <xdr:row>1</xdr:row>
      <xdr:rowOff>185456</xdr:rowOff>
    </xdr:from>
    <xdr:to>
      <xdr:col>24</xdr:col>
      <xdr:colOff>44263</xdr:colOff>
      <xdr:row>28</xdr:row>
      <xdr:rowOff>38099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B63DA0C1-C77E-1FAC-EE6D-A27D9C4C18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zawodnicy" connectionId="6" xr16:uid="{D4A4ABF9-DD87-42F9-B373-D3E62AD03C72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Uczniowie" connectionId="5" xr16:uid="{2629DCF1-6345-4691-AE83-4E44A49E6BB6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Uczen-Opiekun" connectionId="4" xr16:uid="{604018F4-CE1D-413F-8878-C72E2D29B581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" connectionId="2" xr16:uid="{1E022EF1-1C91-4D34-8FCD-69F54D49B011}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bc" connectionId="1" xr16:uid="{EE4CED0E-EFBE-4CFF-9026-9A27AF6D60FA}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esel" connectionId="3" xr16:uid="{A1C3C260-8EAE-430A-9A5B-D48D67508A38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.xml"/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32"/>
  <sheetViews>
    <sheetView workbookViewId="0">
      <selection activeCell="G28" sqref="G28"/>
    </sheetView>
  </sheetViews>
  <sheetFormatPr defaultRowHeight="15" x14ac:dyDescent="0.25"/>
  <cols>
    <col min="2" max="2" width="14.7109375" bestFit="1" customWidth="1"/>
    <col min="3" max="3" width="9.5703125" bestFit="1" customWidth="1"/>
    <col min="5" max="5" width="13.140625" bestFit="1" customWidth="1"/>
  </cols>
  <sheetData>
    <row r="1" spans="2:15" x14ac:dyDescent="0.25">
      <c r="B1" t="s">
        <v>57</v>
      </c>
      <c r="C1" t="s">
        <v>58</v>
      </c>
      <c r="E1" t="s">
        <v>65</v>
      </c>
      <c r="I1" t="s">
        <v>59</v>
      </c>
      <c r="J1" t="s">
        <v>60</v>
      </c>
      <c r="K1" t="s">
        <v>61</v>
      </c>
      <c r="L1" t="s">
        <v>62</v>
      </c>
      <c r="M1" t="s">
        <v>63</v>
      </c>
      <c r="O1" t="s">
        <v>64</v>
      </c>
    </row>
    <row r="2" spans="2:15" x14ac:dyDescent="0.25">
      <c r="B2" s="1" t="s">
        <v>0</v>
      </c>
      <c r="C2" s="1" t="s">
        <v>1</v>
      </c>
      <c r="E2" t="str">
        <f ca="1">IF(O2&gt;=MAX($O$2:$O$32),"Zwyciężca","Przegrany")</f>
        <v>Przegrany</v>
      </c>
      <c r="I2" s="2">
        <f ca="1">RAND()*20</f>
        <v>0.48982300959599545</v>
      </c>
      <c r="J2" s="2">
        <f t="shared" ref="J2:M17" ca="1" si="0">RAND()*20</f>
        <v>0.36687646196178481</v>
      </c>
      <c r="K2" s="2">
        <f t="shared" ca="1" si="0"/>
        <v>17.864550051014202</v>
      </c>
      <c r="L2" s="2">
        <f t="shared" ca="1" si="0"/>
        <v>16.587035998983197</v>
      </c>
      <c r="M2" s="2">
        <f t="shared" ca="1" si="0"/>
        <v>14.481842887605541</v>
      </c>
      <c r="O2" s="2">
        <f ca="1">SUM(I2:M2)-MIN(I2:M2) - MAX(I2:M2)</f>
        <v>31.558701896184726</v>
      </c>
    </row>
    <row r="3" spans="2:15" x14ac:dyDescent="0.25">
      <c r="B3" s="1" t="s">
        <v>2</v>
      </c>
      <c r="C3" s="1" t="s">
        <v>3</v>
      </c>
      <c r="E3" t="str">
        <f t="shared" ref="E3:E32" ca="1" si="1">IF(O3&gt;=MAX($O$2:$O$32),"Zwyciężca","Przegrany")</f>
        <v>Przegrany</v>
      </c>
      <c r="I3" s="2">
        <f t="shared" ref="I3:M32" ca="1" si="2">RAND()*20</f>
        <v>12.929204635077031</v>
      </c>
      <c r="J3" s="2">
        <f t="shared" ca="1" si="0"/>
        <v>16.353953235427106</v>
      </c>
      <c r="K3" s="2">
        <f t="shared" ca="1" si="0"/>
        <v>3.7234539838555381</v>
      </c>
      <c r="L3" s="2">
        <f t="shared" ca="1" si="0"/>
        <v>8.7657284396288642</v>
      </c>
      <c r="M3" s="2">
        <f t="shared" ca="1" si="0"/>
        <v>9.3419128256132531</v>
      </c>
      <c r="O3" s="2">
        <f t="shared" ref="O3:O32" ca="1" si="3">SUM(I3:M3)-MIN(I3:M3) - MAX(I3:M3)</f>
        <v>31.036845900319157</v>
      </c>
    </row>
    <row r="4" spans="2:15" x14ac:dyDescent="0.25">
      <c r="B4" s="1" t="s">
        <v>4</v>
      </c>
      <c r="C4" s="1" t="s">
        <v>5</v>
      </c>
      <c r="E4" t="str">
        <f t="shared" ca="1" si="1"/>
        <v>Przegrany</v>
      </c>
      <c r="I4" s="2">
        <f t="shared" ca="1" si="2"/>
        <v>10.439676910894381</v>
      </c>
      <c r="J4" s="2">
        <f t="shared" ca="1" si="0"/>
        <v>5.7642394925532141</v>
      </c>
      <c r="K4" s="2">
        <f t="shared" ca="1" si="0"/>
        <v>1.4447427773085919</v>
      </c>
      <c r="L4" s="2">
        <f t="shared" ca="1" si="0"/>
        <v>13.599233472727182</v>
      </c>
      <c r="M4" s="2">
        <f t="shared" ca="1" si="0"/>
        <v>15.96546317573948</v>
      </c>
      <c r="O4" s="2">
        <f t="shared" ca="1" si="3"/>
        <v>29.803149876174778</v>
      </c>
    </row>
    <row r="5" spans="2:15" x14ac:dyDescent="0.25">
      <c r="B5" s="1" t="s">
        <v>6</v>
      </c>
      <c r="C5" s="1" t="s">
        <v>7</v>
      </c>
      <c r="E5" t="str">
        <f t="shared" ca="1" si="1"/>
        <v>Przegrany</v>
      </c>
      <c r="I5" s="2">
        <f t="shared" ca="1" si="2"/>
        <v>4.8571420125808329</v>
      </c>
      <c r="J5" s="2">
        <f t="shared" ca="1" si="0"/>
        <v>1.052314404637138</v>
      </c>
      <c r="K5" s="2">
        <f t="shared" ca="1" si="0"/>
        <v>14.747775721222872</v>
      </c>
      <c r="L5" s="2">
        <f t="shared" ca="1" si="0"/>
        <v>13.893386526432019</v>
      </c>
      <c r="M5" s="2">
        <f t="shared" ca="1" si="0"/>
        <v>18.818348312092656</v>
      </c>
      <c r="O5" s="2">
        <f t="shared" ca="1" si="3"/>
        <v>33.498304260235727</v>
      </c>
    </row>
    <row r="6" spans="2:15" x14ac:dyDescent="0.25">
      <c r="B6" s="1" t="s">
        <v>8</v>
      </c>
      <c r="C6" s="1" t="s">
        <v>3</v>
      </c>
      <c r="E6" t="str">
        <f t="shared" ca="1" si="1"/>
        <v>Przegrany</v>
      </c>
      <c r="I6" s="2">
        <f t="shared" ca="1" si="2"/>
        <v>19.574103666276137</v>
      </c>
      <c r="J6" s="2">
        <f t="shared" ca="1" si="0"/>
        <v>2.2807636390486863</v>
      </c>
      <c r="K6" s="2">
        <f t="shared" ca="1" si="0"/>
        <v>6.3443428488918912</v>
      </c>
      <c r="L6" s="2">
        <f t="shared" ca="1" si="0"/>
        <v>0.83175970776433239</v>
      </c>
      <c r="M6" s="2">
        <f t="shared" ca="1" si="0"/>
        <v>2.9788614741658237</v>
      </c>
      <c r="O6" s="2">
        <f t="shared" ca="1" si="3"/>
        <v>11.603967962106402</v>
      </c>
    </row>
    <row r="7" spans="2:15" x14ac:dyDescent="0.25">
      <c r="B7" s="1" t="s">
        <v>9</v>
      </c>
      <c r="C7" s="1" t="s">
        <v>10</v>
      </c>
      <c r="E7" t="str">
        <f t="shared" ca="1" si="1"/>
        <v>Przegrany</v>
      </c>
      <c r="I7" s="2">
        <f t="shared" ca="1" si="2"/>
        <v>13.144499883493603</v>
      </c>
      <c r="J7" s="2">
        <f t="shared" ca="1" si="0"/>
        <v>3.2258052710744578</v>
      </c>
      <c r="K7" s="2">
        <f t="shared" ca="1" si="0"/>
        <v>6.0322976055056943</v>
      </c>
      <c r="L7" s="2">
        <f t="shared" ca="1" si="0"/>
        <v>3.7467399990060191</v>
      </c>
      <c r="M7" s="2">
        <f t="shared" ca="1" si="0"/>
        <v>17.653086519523718</v>
      </c>
      <c r="O7" s="2">
        <f t="shared" ca="1" si="3"/>
        <v>22.923537488005316</v>
      </c>
    </row>
    <row r="8" spans="2:15" x14ac:dyDescent="0.25">
      <c r="B8" s="1" t="s">
        <v>11</v>
      </c>
      <c r="C8" s="1" t="s">
        <v>12</v>
      </c>
      <c r="E8" t="str">
        <f t="shared" ca="1" si="1"/>
        <v>Przegrany</v>
      </c>
      <c r="I8" s="2">
        <f t="shared" ca="1" si="2"/>
        <v>11.574082446080929</v>
      </c>
      <c r="J8" s="2">
        <f t="shared" ca="1" si="0"/>
        <v>4.9617561760644051</v>
      </c>
      <c r="K8" s="2">
        <f t="shared" ca="1" si="0"/>
        <v>1.572982086015613</v>
      </c>
      <c r="L8" s="2">
        <f t="shared" ca="1" si="0"/>
        <v>1.0681431619345738</v>
      </c>
      <c r="M8" s="2">
        <f t="shared" ca="1" si="0"/>
        <v>3.6336242856983159</v>
      </c>
      <c r="O8" s="2">
        <f t="shared" ca="1" si="3"/>
        <v>10.168362547778333</v>
      </c>
    </row>
    <row r="9" spans="2:15" x14ac:dyDescent="0.25">
      <c r="B9" s="1" t="s">
        <v>13</v>
      </c>
      <c r="C9" s="1" t="s">
        <v>14</v>
      </c>
      <c r="E9" t="str">
        <f t="shared" ca="1" si="1"/>
        <v>Przegrany</v>
      </c>
      <c r="I9" s="2">
        <f t="shared" ca="1" si="2"/>
        <v>6.3000825802700184</v>
      </c>
      <c r="J9" s="2">
        <f t="shared" ca="1" si="0"/>
        <v>8.8708907999751112</v>
      </c>
      <c r="K9" s="2">
        <f t="shared" ca="1" si="0"/>
        <v>0.68895171775513298</v>
      </c>
      <c r="L9" s="2">
        <f t="shared" ca="1" si="0"/>
        <v>9.3879514698691757</v>
      </c>
      <c r="M9" s="2">
        <f t="shared" ca="1" si="0"/>
        <v>9.5573941084012155</v>
      </c>
      <c r="O9" s="2">
        <f t="shared" ca="1" si="3"/>
        <v>24.558924850114305</v>
      </c>
    </row>
    <row r="10" spans="2:15" x14ac:dyDescent="0.25">
      <c r="B10" s="1" t="s">
        <v>15</v>
      </c>
      <c r="C10" s="1" t="s">
        <v>16</v>
      </c>
      <c r="E10" t="str">
        <f t="shared" ca="1" si="1"/>
        <v>Przegrany</v>
      </c>
      <c r="I10" s="2">
        <f t="shared" ca="1" si="2"/>
        <v>15.91225109287379</v>
      </c>
      <c r="J10" s="2">
        <f t="shared" ca="1" si="0"/>
        <v>3.071299062722499</v>
      </c>
      <c r="K10" s="2">
        <f t="shared" ca="1" si="0"/>
        <v>12.118626298501942</v>
      </c>
      <c r="L10" s="2">
        <f t="shared" ca="1" si="0"/>
        <v>4.4449332573767002</v>
      </c>
      <c r="M10" s="2">
        <f t="shared" ca="1" si="0"/>
        <v>14.432121355712976</v>
      </c>
      <c r="O10" s="2">
        <f t="shared" ca="1" si="3"/>
        <v>30.99568091159162</v>
      </c>
    </row>
    <row r="11" spans="2:15" x14ac:dyDescent="0.25">
      <c r="B11" s="1" t="s">
        <v>17</v>
      </c>
      <c r="C11" s="1" t="s">
        <v>18</v>
      </c>
      <c r="E11" t="str">
        <f t="shared" ca="1" si="1"/>
        <v>Przegrany</v>
      </c>
      <c r="I11" s="2">
        <f t="shared" ca="1" si="2"/>
        <v>7.6667345539273146</v>
      </c>
      <c r="J11" s="2">
        <f t="shared" ca="1" si="0"/>
        <v>11.436106515791195</v>
      </c>
      <c r="K11" s="2">
        <f t="shared" ca="1" si="0"/>
        <v>4.3632093863670107</v>
      </c>
      <c r="L11" s="2">
        <f t="shared" ca="1" si="0"/>
        <v>3.2973657489591646</v>
      </c>
      <c r="M11" s="2">
        <f t="shared" ca="1" si="0"/>
        <v>1.6394785526319944</v>
      </c>
      <c r="O11" s="2">
        <f t="shared" ca="1" si="3"/>
        <v>15.327309689253489</v>
      </c>
    </row>
    <row r="12" spans="2:15" x14ac:dyDescent="0.25">
      <c r="B12" s="1" t="s">
        <v>19</v>
      </c>
      <c r="C12" s="1" t="s">
        <v>3</v>
      </c>
      <c r="E12" t="str">
        <f t="shared" ca="1" si="1"/>
        <v>Przegrany</v>
      </c>
      <c r="I12" s="2">
        <f t="shared" ca="1" si="2"/>
        <v>5.6454763025013799</v>
      </c>
      <c r="J12" s="2">
        <f t="shared" ca="1" si="0"/>
        <v>8.4953730095140685</v>
      </c>
      <c r="K12" s="2">
        <f t="shared" ca="1" si="0"/>
        <v>16.862819545793563</v>
      </c>
      <c r="L12" s="2">
        <f t="shared" ca="1" si="0"/>
        <v>16.647664339940611</v>
      </c>
      <c r="M12" s="2">
        <f t="shared" ca="1" si="0"/>
        <v>17.143357101566753</v>
      </c>
      <c r="O12" s="2">
        <f t="shared" ca="1" si="3"/>
        <v>42.005856895248243</v>
      </c>
    </row>
    <row r="13" spans="2:15" x14ac:dyDescent="0.25">
      <c r="B13" s="1" t="s">
        <v>20</v>
      </c>
      <c r="C13" s="1" t="s">
        <v>21</v>
      </c>
      <c r="E13" t="str">
        <f t="shared" ca="1" si="1"/>
        <v>Przegrany</v>
      </c>
      <c r="I13" s="2">
        <f t="shared" ca="1" si="2"/>
        <v>2.1913636183875873</v>
      </c>
      <c r="J13" s="2">
        <f t="shared" ca="1" si="0"/>
        <v>19.830012063940433</v>
      </c>
      <c r="K13" s="2">
        <f t="shared" ca="1" si="0"/>
        <v>6.2096400883126872</v>
      </c>
      <c r="L13" s="2">
        <f t="shared" ca="1" si="0"/>
        <v>18.745236739005755</v>
      </c>
      <c r="M13" s="2">
        <f t="shared" ca="1" si="0"/>
        <v>1.3033382330698018</v>
      </c>
      <c r="O13" s="2">
        <f t="shared" ca="1" si="3"/>
        <v>27.146240445706031</v>
      </c>
    </row>
    <row r="14" spans="2:15" x14ac:dyDescent="0.25">
      <c r="B14" s="1" t="s">
        <v>22</v>
      </c>
      <c r="C14" s="1" t="s">
        <v>23</v>
      </c>
      <c r="E14" t="str">
        <f t="shared" ca="1" si="1"/>
        <v>Przegrany</v>
      </c>
      <c r="I14" s="2">
        <f t="shared" ca="1" si="2"/>
        <v>19.085993515503084</v>
      </c>
      <c r="J14" s="2">
        <f t="shared" ca="1" si="0"/>
        <v>18.910530219714591</v>
      </c>
      <c r="K14" s="2">
        <f t="shared" ca="1" si="0"/>
        <v>3.5821751349645625</v>
      </c>
      <c r="L14" s="2">
        <f t="shared" ca="1" si="0"/>
        <v>0.34086487965095058</v>
      </c>
      <c r="M14" s="2">
        <f t="shared" ca="1" si="0"/>
        <v>1.7511068787887307</v>
      </c>
      <c r="O14" s="2">
        <f t="shared" ca="1" si="3"/>
        <v>24.243812233467892</v>
      </c>
    </row>
    <row r="15" spans="2:15" x14ac:dyDescent="0.25">
      <c r="B15" s="1" t="s">
        <v>24</v>
      </c>
      <c r="C15" s="1" t="s">
        <v>25</v>
      </c>
      <c r="E15" t="str">
        <f t="shared" ca="1" si="1"/>
        <v>Przegrany</v>
      </c>
      <c r="I15" s="2">
        <f t="shared" ca="1" si="2"/>
        <v>14.753233438953135</v>
      </c>
      <c r="J15" s="2">
        <f t="shared" ca="1" si="0"/>
        <v>5.122236696612827</v>
      </c>
      <c r="K15" s="2">
        <f t="shared" ca="1" si="0"/>
        <v>4.7539079853003363</v>
      </c>
      <c r="L15" s="2">
        <f t="shared" ca="1" si="0"/>
        <v>19.545984130421793</v>
      </c>
      <c r="M15" s="2">
        <f t="shared" ca="1" si="0"/>
        <v>9.1244517842533295</v>
      </c>
      <c r="O15" s="2">
        <f t="shared" ca="1" si="3"/>
        <v>28.999921919819293</v>
      </c>
    </row>
    <row r="16" spans="2:15" x14ac:dyDescent="0.25">
      <c r="B16" s="1" t="s">
        <v>26</v>
      </c>
      <c r="C16" s="1" t="s">
        <v>27</v>
      </c>
      <c r="E16" t="str">
        <f t="shared" ca="1" si="1"/>
        <v>Przegrany</v>
      </c>
      <c r="I16" s="2">
        <f t="shared" ca="1" si="2"/>
        <v>15.631400202802542</v>
      </c>
      <c r="J16" s="2">
        <f t="shared" ca="1" si="0"/>
        <v>2.9813085874688494</v>
      </c>
      <c r="K16" s="2">
        <f t="shared" ca="1" si="0"/>
        <v>9.3147562053894397</v>
      </c>
      <c r="L16" s="2">
        <f t="shared" ca="1" si="0"/>
        <v>1.3802733722562932</v>
      </c>
      <c r="M16" s="2">
        <f t="shared" ca="1" si="0"/>
        <v>19.037663744795374</v>
      </c>
      <c r="O16" s="2">
        <f t="shared" ca="1" si="3"/>
        <v>27.927464995660834</v>
      </c>
    </row>
    <row r="17" spans="2:15" x14ac:dyDescent="0.25">
      <c r="B17" s="1" t="s">
        <v>28</v>
      </c>
      <c r="C17" s="1" t="s">
        <v>29</v>
      </c>
      <c r="E17" t="str">
        <f t="shared" ca="1" si="1"/>
        <v>Przegrany</v>
      </c>
      <c r="I17" s="2">
        <f t="shared" ca="1" si="2"/>
        <v>13.533620798564739</v>
      </c>
      <c r="J17" s="2">
        <f t="shared" ca="1" si="0"/>
        <v>18.73775897964353</v>
      </c>
      <c r="K17" s="2">
        <f t="shared" ca="1" si="0"/>
        <v>19.097796368705897</v>
      </c>
      <c r="L17" s="2">
        <f t="shared" ca="1" si="0"/>
        <v>4.1476809832118589</v>
      </c>
      <c r="M17" s="2">
        <f t="shared" ca="1" si="0"/>
        <v>12.887042401240365</v>
      </c>
      <c r="O17" s="2">
        <f t="shared" ca="1" si="3"/>
        <v>45.158422179448635</v>
      </c>
    </row>
    <row r="18" spans="2:15" x14ac:dyDescent="0.25">
      <c r="B18" s="1" t="s">
        <v>30</v>
      </c>
      <c r="C18" s="1" t="s">
        <v>31</v>
      </c>
      <c r="E18" t="str">
        <f t="shared" ca="1" si="1"/>
        <v>Przegrany</v>
      </c>
      <c r="I18" s="2">
        <f t="shared" ca="1" si="2"/>
        <v>1.4770926914258276</v>
      </c>
      <c r="J18" s="2">
        <f t="shared" ca="1" si="2"/>
        <v>17.339582534116499</v>
      </c>
      <c r="K18" s="2">
        <f t="shared" ca="1" si="2"/>
        <v>3.6476500070700024</v>
      </c>
      <c r="L18" s="2">
        <f t="shared" ca="1" si="2"/>
        <v>8.0828652680168673</v>
      </c>
      <c r="M18" s="2">
        <f t="shared" ca="1" si="2"/>
        <v>18.287147472591087</v>
      </c>
      <c r="O18" s="2">
        <f t="shared" ca="1" si="3"/>
        <v>29.070097809203375</v>
      </c>
    </row>
    <row r="19" spans="2:15" x14ac:dyDescent="0.25">
      <c r="B19" s="1" t="s">
        <v>32</v>
      </c>
      <c r="C19" s="1" t="s">
        <v>33</v>
      </c>
      <c r="E19" t="str">
        <f t="shared" ca="1" si="1"/>
        <v>Przegrany</v>
      </c>
      <c r="I19" s="2">
        <f t="shared" ca="1" si="2"/>
        <v>17.396929818974204</v>
      </c>
      <c r="J19" s="2">
        <f t="shared" ca="1" si="2"/>
        <v>10.452205622685298</v>
      </c>
      <c r="K19" s="2">
        <f t="shared" ca="1" si="2"/>
        <v>18.202669230106491</v>
      </c>
      <c r="L19" s="2">
        <f t="shared" ca="1" si="2"/>
        <v>6.2956567020091514</v>
      </c>
      <c r="M19" s="2">
        <f t="shared" ca="1" si="2"/>
        <v>7.3484784714705746</v>
      </c>
      <c r="O19" s="2">
        <f t="shared" ca="1" si="3"/>
        <v>35.19761391313007</v>
      </c>
    </row>
    <row r="20" spans="2:15" x14ac:dyDescent="0.25">
      <c r="B20" s="1" t="s">
        <v>34</v>
      </c>
      <c r="C20" s="1" t="s">
        <v>5</v>
      </c>
      <c r="E20" t="str">
        <f t="shared" ca="1" si="1"/>
        <v>Przegrany</v>
      </c>
      <c r="I20" s="2">
        <f t="shared" ca="1" si="2"/>
        <v>1.4327221989204642</v>
      </c>
      <c r="J20" s="2">
        <f t="shared" ca="1" si="2"/>
        <v>17.600693386380474</v>
      </c>
      <c r="K20" s="2">
        <f t="shared" ca="1" si="2"/>
        <v>3.3978997756505769</v>
      </c>
      <c r="L20" s="2">
        <f t="shared" ca="1" si="2"/>
        <v>17.779641988655619</v>
      </c>
      <c r="M20" s="2">
        <f t="shared" ca="1" si="2"/>
        <v>18.318034046187414</v>
      </c>
      <c r="O20" s="2">
        <f t="shared" ca="1" si="3"/>
        <v>38.778235150686662</v>
      </c>
    </row>
    <row r="21" spans="2:15" x14ac:dyDescent="0.25">
      <c r="B21" s="1" t="s">
        <v>35</v>
      </c>
      <c r="C21" s="1" t="s">
        <v>36</v>
      </c>
      <c r="E21" t="str">
        <f t="shared" ca="1" si="1"/>
        <v>Zwyciężca</v>
      </c>
      <c r="I21" s="2">
        <f t="shared" ca="1" si="2"/>
        <v>19.122004157219685</v>
      </c>
      <c r="J21" s="2">
        <f t="shared" ca="1" si="2"/>
        <v>14.208457067081209</v>
      </c>
      <c r="K21" s="2">
        <f t="shared" ca="1" si="2"/>
        <v>9.4033434968972998</v>
      </c>
      <c r="L21" s="2">
        <f t="shared" ca="1" si="2"/>
        <v>18.27274676007783</v>
      </c>
      <c r="M21" s="2">
        <f t="shared" ca="1" si="2"/>
        <v>14.241931243260042</v>
      </c>
      <c r="O21" s="2">
        <f t="shared" ca="1" si="3"/>
        <v>46.723135070419069</v>
      </c>
    </row>
    <row r="22" spans="2:15" x14ac:dyDescent="0.25">
      <c r="B22" s="1" t="s">
        <v>37</v>
      </c>
      <c r="C22" s="1" t="s">
        <v>38</v>
      </c>
      <c r="E22" t="str">
        <f t="shared" ca="1" si="1"/>
        <v>Przegrany</v>
      </c>
      <c r="I22" s="2">
        <f t="shared" ca="1" si="2"/>
        <v>12.983914188856732</v>
      </c>
      <c r="J22" s="2">
        <f t="shared" ca="1" si="2"/>
        <v>13.259437376759797</v>
      </c>
      <c r="K22" s="2">
        <f t="shared" ca="1" si="2"/>
        <v>17.737722429110857</v>
      </c>
      <c r="L22" s="2">
        <f t="shared" ca="1" si="2"/>
        <v>9.149058155805287</v>
      </c>
      <c r="M22" s="2">
        <f t="shared" ca="1" si="2"/>
        <v>17.466192347128842</v>
      </c>
      <c r="O22" s="2">
        <f t="shared" ca="1" si="3"/>
        <v>43.709543912745374</v>
      </c>
    </row>
    <row r="23" spans="2:15" x14ac:dyDescent="0.25">
      <c r="B23" s="1" t="s">
        <v>39</v>
      </c>
      <c r="C23" s="1" t="s">
        <v>40</v>
      </c>
      <c r="E23" t="str">
        <f t="shared" ca="1" si="1"/>
        <v>Przegrany</v>
      </c>
      <c r="I23" s="2">
        <f t="shared" ca="1" si="2"/>
        <v>3.8190165685560395</v>
      </c>
      <c r="J23" s="2">
        <f t="shared" ca="1" si="2"/>
        <v>8.8166963303587504</v>
      </c>
      <c r="K23" s="2">
        <f t="shared" ca="1" si="2"/>
        <v>17.174233347527519</v>
      </c>
      <c r="L23" s="2">
        <f t="shared" ca="1" si="2"/>
        <v>17.391990430131344</v>
      </c>
      <c r="M23" s="2">
        <f t="shared" ca="1" si="2"/>
        <v>4.5327338239666837</v>
      </c>
      <c r="O23" s="2">
        <f t="shared" ca="1" si="3"/>
        <v>30.523663501852951</v>
      </c>
    </row>
    <row r="24" spans="2:15" x14ac:dyDescent="0.25">
      <c r="B24" s="1" t="s">
        <v>41</v>
      </c>
      <c r="C24" s="1" t="s">
        <v>42</v>
      </c>
      <c r="E24" t="str">
        <f t="shared" ca="1" si="1"/>
        <v>Przegrany</v>
      </c>
      <c r="I24" s="2">
        <f t="shared" ca="1" si="2"/>
        <v>8.5721678579284983</v>
      </c>
      <c r="J24" s="2">
        <f t="shared" ca="1" si="2"/>
        <v>17.301769725031988</v>
      </c>
      <c r="K24" s="2">
        <f t="shared" ca="1" si="2"/>
        <v>10.198373853078808</v>
      </c>
      <c r="L24" s="2">
        <f t="shared" ca="1" si="2"/>
        <v>11.323446611706229</v>
      </c>
      <c r="M24" s="2">
        <f t="shared" ca="1" si="2"/>
        <v>8.2322622811408319</v>
      </c>
      <c r="O24" s="2">
        <f t="shared" ca="1" si="3"/>
        <v>30.093988322713535</v>
      </c>
    </row>
    <row r="25" spans="2:15" x14ac:dyDescent="0.25">
      <c r="B25" s="1" t="s">
        <v>43</v>
      </c>
      <c r="C25" s="1" t="s">
        <v>7</v>
      </c>
      <c r="E25" t="str">
        <f t="shared" ca="1" si="1"/>
        <v>Przegrany</v>
      </c>
      <c r="I25" s="2">
        <f t="shared" ca="1" si="2"/>
        <v>15.789106668029504</v>
      </c>
      <c r="J25" s="2">
        <f t="shared" ca="1" si="2"/>
        <v>11.495771473081113</v>
      </c>
      <c r="K25" s="2">
        <f t="shared" ca="1" si="2"/>
        <v>2.9304450083980527</v>
      </c>
      <c r="L25" s="2">
        <f t="shared" ca="1" si="2"/>
        <v>10.983538236259786</v>
      </c>
      <c r="M25" s="2">
        <f t="shared" ca="1" si="2"/>
        <v>13.363662145818306</v>
      </c>
      <c r="O25" s="2">
        <f t="shared" ca="1" si="3"/>
        <v>35.842971855159206</v>
      </c>
    </row>
    <row r="26" spans="2:15" x14ac:dyDescent="0.25">
      <c r="B26" s="1" t="s">
        <v>44</v>
      </c>
      <c r="C26" s="1" t="s">
        <v>45</v>
      </c>
      <c r="E26" t="str">
        <f t="shared" ca="1" si="1"/>
        <v>Przegrany</v>
      </c>
      <c r="I26" s="2">
        <f t="shared" ca="1" si="2"/>
        <v>7.6080324542805933</v>
      </c>
      <c r="J26" s="2">
        <f t="shared" ca="1" si="2"/>
        <v>7.9259447321733241</v>
      </c>
      <c r="K26" s="2">
        <f t="shared" ca="1" si="2"/>
        <v>2.2404662051660984</v>
      </c>
      <c r="L26" s="2">
        <f t="shared" ca="1" si="2"/>
        <v>12.976117095482669</v>
      </c>
      <c r="M26" s="2">
        <f t="shared" ca="1" si="2"/>
        <v>0.11464482472928639</v>
      </c>
      <c r="O26" s="2">
        <f t="shared" ca="1" si="3"/>
        <v>17.774443391620011</v>
      </c>
    </row>
    <row r="27" spans="2:15" x14ac:dyDescent="0.25">
      <c r="B27" s="1" t="s">
        <v>46</v>
      </c>
      <c r="C27" s="1" t="s">
        <v>47</v>
      </c>
      <c r="E27" t="str">
        <f t="shared" ca="1" si="1"/>
        <v>Przegrany</v>
      </c>
      <c r="I27" s="2">
        <f t="shared" ca="1" si="2"/>
        <v>12.805240877010633</v>
      </c>
      <c r="J27" s="2">
        <f t="shared" ca="1" si="2"/>
        <v>11.686827197766728</v>
      </c>
      <c r="K27" s="2">
        <f t="shared" ca="1" si="2"/>
        <v>16.087328829113861</v>
      </c>
      <c r="L27" s="2">
        <f t="shared" ca="1" si="2"/>
        <v>10.014477860799877</v>
      </c>
      <c r="M27" s="2">
        <f t="shared" ca="1" si="2"/>
        <v>12.199194394696972</v>
      </c>
      <c r="O27" s="2">
        <f t="shared" ca="1" si="3"/>
        <v>36.691262469474339</v>
      </c>
    </row>
    <row r="28" spans="2:15" x14ac:dyDescent="0.25">
      <c r="B28" s="1" t="s">
        <v>48</v>
      </c>
      <c r="C28" s="1" t="s">
        <v>49</v>
      </c>
      <c r="E28" t="str">
        <f t="shared" ca="1" si="1"/>
        <v>Przegrany</v>
      </c>
      <c r="I28" s="2">
        <f t="shared" ca="1" si="2"/>
        <v>1.0942089468684468</v>
      </c>
      <c r="J28" s="2">
        <f t="shared" ca="1" si="2"/>
        <v>0.61982030212961892</v>
      </c>
      <c r="K28" s="2">
        <f t="shared" ca="1" si="2"/>
        <v>9.3276476541049291</v>
      </c>
      <c r="L28" s="2">
        <f t="shared" ca="1" si="2"/>
        <v>17.757346619156039</v>
      </c>
      <c r="M28" s="2">
        <f t="shared" ca="1" si="2"/>
        <v>8.1873327027445875</v>
      </c>
      <c r="O28" s="2">
        <f t="shared" ca="1" si="3"/>
        <v>18.609189303717962</v>
      </c>
    </row>
    <row r="29" spans="2:15" x14ac:dyDescent="0.25">
      <c r="B29" s="1" t="s">
        <v>50</v>
      </c>
      <c r="C29" s="1" t="s">
        <v>51</v>
      </c>
      <c r="E29" t="str">
        <f t="shared" ca="1" si="1"/>
        <v>Przegrany</v>
      </c>
      <c r="I29" s="2">
        <f t="shared" ca="1" si="2"/>
        <v>7.4065491670035533</v>
      </c>
      <c r="J29" s="2">
        <f t="shared" ca="1" si="2"/>
        <v>17.166855545236899</v>
      </c>
      <c r="K29" s="2">
        <f t="shared" ca="1" si="2"/>
        <v>15.101304220842911</v>
      </c>
      <c r="L29" s="2">
        <f t="shared" ca="1" si="2"/>
        <v>15.92391227202781</v>
      </c>
      <c r="M29" s="2">
        <f t="shared" ca="1" si="2"/>
        <v>11.273283431942964</v>
      </c>
      <c r="O29" s="2">
        <f t="shared" ca="1" si="3"/>
        <v>42.29849992481369</v>
      </c>
    </row>
    <row r="30" spans="2:15" x14ac:dyDescent="0.25">
      <c r="B30" s="1" t="s">
        <v>52</v>
      </c>
      <c r="C30" s="1" t="s">
        <v>53</v>
      </c>
      <c r="E30" t="str">
        <f t="shared" ca="1" si="1"/>
        <v>Przegrany</v>
      </c>
      <c r="I30" s="2">
        <f t="shared" ca="1" si="2"/>
        <v>9.1972259872589603</v>
      </c>
      <c r="J30" s="2">
        <f t="shared" ca="1" si="2"/>
        <v>19.127436285006183</v>
      </c>
      <c r="K30" s="2">
        <f t="shared" ca="1" si="2"/>
        <v>18.316637130106894</v>
      </c>
      <c r="L30" s="2">
        <f t="shared" ca="1" si="2"/>
        <v>9.3047690024766165</v>
      </c>
      <c r="M30" s="2">
        <f t="shared" ca="1" si="2"/>
        <v>6.1957898883627553</v>
      </c>
      <c r="O30" s="2">
        <f t="shared" ca="1" si="3"/>
        <v>36.818632119842476</v>
      </c>
    </row>
    <row r="31" spans="2:15" x14ac:dyDescent="0.25">
      <c r="B31" s="1" t="s">
        <v>54</v>
      </c>
      <c r="C31" s="1" t="s">
        <v>53</v>
      </c>
      <c r="E31" t="str">
        <f t="shared" ca="1" si="1"/>
        <v>Przegrany</v>
      </c>
      <c r="I31" s="2">
        <f t="shared" ca="1" si="2"/>
        <v>19.629600403895719</v>
      </c>
      <c r="J31" s="2">
        <f t="shared" ca="1" si="2"/>
        <v>14.564361503024919</v>
      </c>
      <c r="K31" s="2">
        <f t="shared" ca="1" si="2"/>
        <v>15.01368905153363</v>
      </c>
      <c r="L31" s="2">
        <f t="shared" ca="1" si="2"/>
        <v>9.9470051706060207</v>
      </c>
      <c r="M31" s="2">
        <f t="shared" ca="1" si="2"/>
        <v>1.0498642007144099</v>
      </c>
      <c r="O31" s="2">
        <f t="shared" ca="1" si="3"/>
        <v>39.525055725164563</v>
      </c>
    </row>
    <row r="32" spans="2:15" x14ac:dyDescent="0.25">
      <c r="B32" s="1" t="s">
        <v>55</v>
      </c>
      <c r="C32" s="1" t="s">
        <v>56</v>
      </c>
      <c r="E32" t="str">
        <f t="shared" ca="1" si="1"/>
        <v>Przegrany</v>
      </c>
      <c r="I32" s="2">
        <f t="shared" ca="1" si="2"/>
        <v>12.980336513349545</v>
      </c>
      <c r="J32" s="2">
        <f t="shared" ca="1" si="2"/>
        <v>6.3569926757107602</v>
      </c>
      <c r="K32" s="2">
        <f t="shared" ca="1" si="2"/>
        <v>11.056139461892304</v>
      </c>
      <c r="L32" s="2">
        <f t="shared" ca="1" si="2"/>
        <v>17.593014011184938</v>
      </c>
      <c r="M32" s="2">
        <f t="shared" ca="1" si="2"/>
        <v>13.057847516971488</v>
      </c>
      <c r="O32" s="2">
        <f t="shared" ca="1" si="3"/>
        <v>37.094323492213348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AE40EA-8DC0-4EB3-934A-F17CF4796EFA}">
  <dimension ref="A1:AB983"/>
  <sheetViews>
    <sheetView zoomScaleNormal="100" workbookViewId="0">
      <selection activeCell="I24" sqref="I24"/>
    </sheetView>
  </sheetViews>
  <sheetFormatPr defaultRowHeight="15" x14ac:dyDescent="0.25"/>
  <cols>
    <col min="1" max="1" width="14.85546875" bestFit="1" customWidth="1"/>
    <col min="2" max="2" width="4" bestFit="1" customWidth="1"/>
    <col min="3" max="3" width="12.140625" bestFit="1" customWidth="1"/>
    <col min="4" max="4" width="15.7109375" bestFit="1" customWidth="1"/>
    <col min="5" max="5" width="10.140625" bestFit="1" customWidth="1"/>
    <col min="6" max="6" width="11" bestFit="1" customWidth="1"/>
    <col min="7" max="7" width="10.7109375" bestFit="1" customWidth="1"/>
    <col min="8" max="9" width="15.7109375" bestFit="1" customWidth="1"/>
    <col min="10" max="10" width="9.28515625" customWidth="1"/>
    <col min="11" max="11" width="4" bestFit="1" customWidth="1"/>
    <col min="12" max="12" width="12.140625" bestFit="1" customWidth="1"/>
    <col min="13" max="13" width="15.7109375" bestFit="1" customWidth="1"/>
    <col min="14" max="14" width="11" bestFit="1" customWidth="1"/>
    <col min="17" max="17" width="5.28515625" bestFit="1" customWidth="1"/>
    <col min="18" max="18" width="10.140625" bestFit="1" customWidth="1"/>
    <col min="19" max="19" width="11.7109375" bestFit="1" customWidth="1"/>
    <col min="28" max="28" width="14.85546875" bestFit="1" customWidth="1"/>
  </cols>
  <sheetData>
    <row r="1" spans="1:28" x14ac:dyDescent="0.25">
      <c r="A1">
        <v>1</v>
      </c>
      <c r="B1" s="14">
        <v>2</v>
      </c>
      <c r="C1" s="14"/>
      <c r="D1" s="14"/>
      <c r="E1" s="14">
        <v>3</v>
      </c>
      <c r="F1" s="14"/>
      <c r="G1" s="14">
        <v>4</v>
      </c>
      <c r="H1" s="14"/>
      <c r="K1" t="s">
        <v>1067</v>
      </c>
      <c r="L1" t="s">
        <v>58</v>
      </c>
      <c r="M1" t="s">
        <v>57</v>
      </c>
      <c r="Q1" t="s">
        <v>1067</v>
      </c>
      <c r="R1" t="s">
        <v>58</v>
      </c>
      <c r="S1" t="s">
        <v>57</v>
      </c>
      <c r="V1" t="s">
        <v>58</v>
      </c>
      <c r="W1" t="s">
        <v>57</v>
      </c>
      <c r="AB1" t="s">
        <v>1083</v>
      </c>
    </row>
    <row r="2" spans="1:28" x14ac:dyDescent="0.25">
      <c r="A2" t="s">
        <v>1082</v>
      </c>
      <c r="B2">
        <v>16</v>
      </c>
      <c r="C2" s="1" t="s">
        <v>93</v>
      </c>
      <c r="D2" s="1" t="s">
        <v>94</v>
      </c>
      <c r="E2" s="1" t="s">
        <v>598</v>
      </c>
      <c r="F2" s="1" t="s">
        <v>1079</v>
      </c>
      <c r="G2" s="4" t="s">
        <v>69</v>
      </c>
      <c r="H2" s="4" t="s">
        <v>451</v>
      </c>
      <c r="K2">
        <v>409</v>
      </c>
      <c r="L2" s="1" t="s">
        <v>73</v>
      </c>
      <c r="M2" s="1" t="s">
        <v>589</v>
      </c>
      <c r="Q2">
        <v>444</v>
      </c>
      <c r="R2" s="1" t="s">
        <v>396</v>
      </c>
      <c r="S2" s="1" t="s">
        <v>1068</v>
      </c>
      <c r="V2" s="1" t="s">
        <v>598</v>
      </c>
      <c r="W2" s="1" t="s">
        <v>1079</v>
      </c>
      <c r="X2">
        <f>COUNTIF($S$2:$S$983,W2)</f>
        <v>60</v>
      </c>
      <c r="Y2" s="3">
        <f>MAX(X2:X16)</f>
        <v>73</v>
      </c>
      <c r="Z2">
        <v>1</v>
      </c>
      <c r="AB2" s="5">
        <f>SUM(X2,X3,X5,X7,X12,X13)/982</f>
        <v>0.39307535641547864</v>
      </c>
    </row>
    <row r="3" spans="1:28" x14ac:dyDescent="0.25">
      <c r="B3">
        <v>38</v>
      </c>
      <c r="C3" s="1" t="s">
        <v>93</v>
      </c>
      <c r="D3" s="1" t="s">
        <v>508</v>
      </c>
      <c r="E3" s="1" t="s">
        <v>284</v>
      </c>
      <c r="F3" s="1" t="s">
        <v>1069</v>
      </c>
      <c r="G3" s="4" t="s">
        <v>586</v>
      </c>
      <c r="H3" s="4" t="s">
        <v>587</v>
      </c>
      <c r="K3">
        <v>832</v>
      </c>
      <c r="L3" s="1" t="s">
        <v>69</v>
      </c>
      <c r="M3" s="1" t="s">
        <v>652</v>
      </c>
      <c r="Q3">
        <v>38</v>
      </c>
      <c r="R3" s="1" t="s">
        <v>284</v>
      </c>
      <c r="S3" s="1" t="s">
        <v>1069</v>
      </c>
      <c r="V3" s="1" t="s">
        <v>284</v>
      </c>
      <c r="W3" s="1" t="s">
        <v>1069</v>
      </c>
      <c r="X3">
        <f t="shared" ref="X3:X16" si="0">COUNTIF($S$2:$S$983,W3)</f>
        <v>59</v>
      </c>
      <c r="Y3" s="3"/>
      <c r="Z3">
        <v>2</v>
      </c>
      <c r="AB3">
        <f>SUM(X2,X3,X5,X7,X12,X13)</f>
        <v>386</v>
      </c>
    </row>
    <row r="4" spans="1:28" x14ac:dyDescent="0.25">
      <c r="B4">
        <v>42</v>
      </c>
      <c r="C4" s="1" t="s">
        <v>93</v>
      </c>
      <c r="D4" s="1" t="s">
        <v>503</v>
      </c>
      <c r="E4" s="1" t="s">
        <v>1078</v>
      </c>
      <c r="F4" s="1" t="s">
        <v>711</v>
      </c>
      <c r="G4" s="4" t="s">
        <v>111</v>
      </c>
      <c r="H4" s="4" t="s">
        <v>585</v>
      </c>
      <c r="K4">
        <v>311</v>
      </c>
      <c r="L4" s="1" t="s">
        <v>100</v>
      </c>
      <c r="M4" s="1" t="s">
        <v>682</v>
      </c>
      <c r="Q4">
        <v>798</v>
      </c>
      <c r="R4" s="1" t="s">
        <v>271</v>
      </c>
      <c r="S4" s="1" t="s">
        <v>1070</v>
      </c>
      <c r="V4" s="1" t="s">
        <v>1078</v>
      </c>
      <c r="W4" s="1" t="s">
        <v>711</v>
      </c>
      <c r="X4">
        <f t="shared" si="0"/>
        <v>73</v>
      </c>
      <c r="Y4" s="3"/>
    </row>
    <row r="5" spans="1:28" x14ac:dyDescent="0.25">
      <c r="B5">
        <v>46</v>
      </c>
      <c r="C5" s="1" t="s">
        <v>93</v>
      </c>
      <c r="D5" s="1" t="s">
        <v>1015</v>
      </c>
      <c r="E5" s="1" t="s">
        <v>996</v>
      </c>
      <c r="F5" s="1" t="s">
        <v>1073</v>
      </c>
      <c r="G5" s="4" t="s">
        <v>87</v>
      </c>
      <c r="H5" s="4" t="s">
        <v>876</v>
      </c>
      <c r="K5">
        <v>570</v>
      </c>
      <c r="L5" s="1" t="s">
        <v>471</v>
      </c>
      <c r="M5" s="1" t="s">
        <v>74</v>
      </c>
      <c r="Q5">
        <v>949</v>
      </c>
      <c r="R5" s="1" t="s">
        <v>1071</v>
      </c>
      <c r="S5" s="1" t="s">
        <v>111</v>
      </c>
      <c r="V5" s="1" t="s">
        <v>996</v>
      </c>
      <c r="W5" s="1" t="s">
        <v>1073</v>
      </c>
      <c r="X5">
        <f t="shared" si="0"/>
        <v>64</v>
      </c>
      <c r="Y5" s="3"/>
      <c r="Z5">
        <v>3</v>
      </c>
    </row>
    <row r="6" spans="1:28" x14ac:dyDescent="0.25">
      <c r="B6">
        <v>118</v>
      </c>
      <c r="C6" s="1" t="s">
        <v>93</v>
      </c>
      <c r="D6" s="1" t="s">
        <v>958</v>
      </c>
      <c r="E6" s="1" t="s">
        <v>310</v>
      </c>
      <c r="F6" s="1" t="s">
        <v>1074</v>
      </c>
      <c r="G6" s="4" t="s">
        <v>162</v>
      </c>
      <c r="H6" s="4" t="s">
        <v>394</v>
      </c>
      <c r="K6">
        <v>153</v>
      </c>
      <c r="L6" s="1" t="s">
        <v>331</v>
      </c>
      <c r="M6" s="1" t="s">
        <v>841</v>
      </c>
      <c r="Q6">
        <v>417</v>
      </c>
      <c r="R6" s="1" t="s">
        <v>47</v>
      </c>
      <c r="S6" s="1" t="s">
        <v>1061</v>
      </c>
      <c r="V6" s="1" t="s">
        <v>310</v>
      </c>
      <c r="W6" s="1" t="s">
        <v>1074</v>
      </c>
      <c r="X6">
        <f t="shared" si="0"/>
        <v>71</v>
      </c>
      <c r="Y6" s="3"/>
    </row>
    <row r="7" spans="1:28" x14ac:dyDescent="0.25">
      <c r="B7">
        <v>157</v>
      </c>
      <c r="C7" s="1" t="s">
        <v>93</v>
      </c>
      <c r="D7" s="1" t="s">
        <v>999</v>
      </c>
      <c r="E7" s="1" t="s">
        <v>468</v>
      </c>
      <c r="F7" s="1" t="s">
        <v>1081</v>
      </c>
      <c r="G7" s="4" t="s">
        <v>77</v>
      </c>
      <c r="H7" s="4" t="s">
        <v>700</v>
      </c>
      <c r="K7">
        <v>823</v>
      </c>
      <c r="L7" s="1" t="s">
        <v>75</v>
      </c>
      <c r="M7" s="1" t="s">
        <v>601</v>
      </c>
      <c r="Q7">
        <v>409</v>
      </c>
      <c r="R7" s="1" t="s">
        <v>47</v>
      </c>
      <c r="S7" s="1" t="s">
        <v>74</v>
      </c>
      <c r="V7" s="1" t="s">
        <v>468</v>
      </c>
      <c r="W7" s="1" t="s">
        <v>1081</v>
      </c>
      <c r="X7">
        <f t="shared" si="0"/>
        <v>64</v>
      </c>
      <c r="Y7" s="3"/>
      <c r="Z7">
        <v>4</v>
      </c>
    </row>
    <row r="8" spans="1:28" x14ac:dyDescent="0.25">
      <c r="B8">
        <v>194</v>
      </c>
      <c r="C8" s="1" t="s">
        <v>93</v>
      </c>
      <c r="D8" s="1" t="s">
        <v>1032</v>
      </c>
      <c r="E8" s="1" t="s">
        <v>47</v>
      </c>
      <c r="F8" s="1" t="s">
        <v>1061</v>
      </c>
      <c r="G8" s="4" t="s">
        <v>331</v>
      </c>
      <c r="H8" s="4" t="s">
        <v>841</v>
      </c>
      <c r="K8">
        <v>354</v>
      </c>
      <c r="L8" s="1" t="s">
        <v>84</v>
      </c>
      <c r="M8" s="1" t="s">
        <v>204</v>
      </c>
      <c r="Q8">
        <v>399</v>
      </c>
      <c r="R8" s="1" t="s">
        <v>284</v>
      </c>
      <c r="S8" s="1" t="s">
        <v>1069</v>
      </c>
      <c r="V8" s="1" t="s">
        <v>47</v>
      </c>
      <c r="W8" s="1" t="s">
        <v>1061</v>
      </c>
      <c r="X8">
        <f t="shared" si="0"/>
        <v>63</v>
      </c>
      <c r="Y8" s="3"/>
    </row>
    <row r="9" spans="1:28" x14ac:dyDescent="0.25">
      <c r="B9">
        <v>212</v>
      </c>
      <c r="C9" s="1" t="s">
        <v>93</v>
      </c>
      <c r="D9" s="1" t="s">
        <v>683</v>
      </c>
      <c r="E9" s="1" t="s">
        <v>47</v>
      </c>
      <c r="F9" s="1" t="s">
        <v>74</v>
      </c>
      <c r="G9" s="4" t="s">
        <v>93</v>
      </c>
      <c r="H9" s="4" t="s">
        <v>436</v>
      </c>
      <c r="K9">
        <v>953</v>
      </c>
      <c r="L9" s="1" t="s">
        <v>77</v>
      </c>
      <c r="M9" s="1" t="s">
        <v>113</v>
      </c>
      <c r="Q9">
        <v>410</v>
      </c>
      <c r="R9" s="1" t="s">
        <v>119</v>
      </c>
      <c r="S9" s="1" t="s">
        <v>1072</v>
      </c>
      <c r="V9" s="1" t="s">
        <v>47</v>
      </c>
      <c r="W9" s="1" t="s">
        <v>74</v>
      </c>
      <c r="X9">
        <f t="shared" si="0"/>
        <v>67</v>
      </c>
      <c r="Y9" s="3"/>
    </row>
    <row r="10" spans="1:28" x14ac:dyDescent="0.25">
      <c r="B10">
        <v>216</v>
      </c>
      <c r="C10" s="1" t="s">
        <v>125</v>
      </c>
      <c r="D10" s="1" t="s">
        <v>487</v>
      </c>
      <c r="E10" s="1" t="s">
        <v>364</v>
      </c>
      <c r="F10" s="1" t="s">
        <v>1080</v>
      </c>
      <c r="G10" s="4" t="s">
        <v>77</v>
      </c>
      <c r="H10" s="4" t="s">
        <v>931</v>
      </c>
      <c r="K10">
        <v>926</v>
      </c>
      <c r="L10" s="1" t="s">
        <v>47</v>
      </c>
      <c r="M10" s="1" t="s">
        <v>406</v>
      </c>
      <c r="Q10">
        <v>130</v>
      </c>
      <c r="R10" s="1" t="s">
        <v>271</v>
      </c>
      <c r="S10" s="1" t="s">
        <v>1070</v>
      </c>
      <c r="V10" s="1" t="s">
        <v>364</v>
      </c>
      <c r="W10" s="1" t="s">
        <v>1080</v>
      </c>
      <c r="X10">
        <f t="shared" si="0"/>
        <v>70</v>
      </c>
      <c r="Y10" s="3"/>
    </row>
    <row r="11" spans="1:28" x14ac:dyDescent="0.25">
      <c r="B11">
        <v>293</v>
      </c>
      <c r="C11" s="1" t="s">
        <v>93</v>
      </c>
      <c r="D11" s="1" t="s">
        <v>685</v>
      </c>
      <c r="E11" s="1" t="s">
        <v>119</v>
      </c>
      <c r="F11" s="1" t="s">
        <v>1072</v>
      </c>
      <c r="G11" s="4" t="s">
        <v>184</v>
      </c>
      <c r="H11" s="4" t="s">
        <v>761</v>
      </c>
      <c r="K11">
        <v>320</v>
      </c>
      <c r="L11" s="1" t="s">
        <v>82</v>
      </c>
      <c r="M11" s="1" t="s">
        <v>594</v>
      </c>
      <c r="Q11">
        <v>693</v>
      </c>
      <c r="R11" s="1" t="s">
        <v>119</v>
      </c>
      <c r="S11" s="1" t="s">
        <v>1072</v>
      </c>
      <c r="V11" s="1" t="s">
        <v>119</v>
      </c>
      <c r="W11" s="1" t="s">
        <v>1072</v>
      </c>
      <c r="X11">
        <f t="shared" si="0"/>
        <v>69</v>
      </c>
      <c r="Y11" s="3"/>
    </row>
    <row r="12" spans="1:28" x14ac:dyDescent="0.25">
      <c r="B12">
        <v>294</v>
      </c>
      <c r="C12" s="1" t="s">
        <v>93</v>
      </c>
      <c r="D12" s="1" t="s">
        <v>436</v>
      </c>
      <c r="E12" s="1" t="s">
        <v>1075</v>
      </c>
      <c r="F12" s="1" t="s">
        <v>1076</v>
      </c>
      <c r="G12" s="4" t="s">
        <v>396</v>
      </c>
      <c r="H12" s="4" t="s">
        <v>404</v>
      </c>
      <c r="K12">
        <v>32</v>
      </c>
      <c r="L12" s="1" t="s">
        <v>69</v>
      </c>
      <c r="M12" s="1" t="s">
        <v>451</v>
      </c>
      <c r="Q12">
        <v>748</v>
      </c>
      <c r="R12" s="1" t="s">
        <v>396</v>
      </c>
      <c r="S12" s="1" t="s">
        <v>1068</v>
      </c>
      <c r="V12" s="1" t="s">
        <v>1075</v>
      </c>
      <c r="W12" s="1" t="s">
        <v>1076</v>
      </c>
      <c r="X12">
        <f t="shared" si="0"/>
        <v>68</v>
      </c>
      <c r="Y12" s="3"/>
      <c r="Z12">
        <v>5</v>
      </c>
    </row>
    <row r="13" spans="1:28" x14ac:dyDescent="0.25">
      <c r="B13">
        <v>298</v>
      </c>
      <c r="C13" s="1" t="s">
        <v>93</v>
      </c>
      <c r="D13" s="1" t="s">
        <v>871</v>
      </c>
      <c r="E13" s="1" t="s">
        <v>271</v>
      </c>
      <c r="F13" s="1" t="s">
        <v>1070</v>
      </c>
      <c r="G13" s="4" t="s">
        <v>67</v>
      </c>
      <c r="H13" s="4" t="s">
        <v>110</v>
      </c>
      <c r="K13">
        <v>678</v>
      </c>
      <c r="L13" s="1" t="s">
        <v>98</v>
      </c>
      <c r="M13" s="1" t="s">
        <v>109</v>
      </c>
      <c r="Q13">
        <v>854</v>
      </c>
      <c r="R13" s="1" t="s">
        <v>996</v>
      </c>
      <c r="S13" s="1" t="s">
        <v>1073</v>
      </c>
      <c r="V13" s="1" t="s">
        <v>271</v>
      </c>
      <c r="W13" s="1" t="s">
        <v>1070</v>
      </c>
      <c r="X13">
        <f t="shared" si="0"/>
        <v>71</v>
      </c>
      <c r="Y13" s="3"/>
      <c r="Z13">
        <v>5</v>
      </c>
    </row>
    <row r="14" spans="1:28" x14ac:dyDescent="0.25">
      <c r="B14">
        <v>306</v>
      </c>
      <c r="C14" s="1" t="s">
        <v>93</v>
      </c>
      <c r="D14" s="1" t="s">
        <v>884</v>
      </c>
      <c r="E14" s="1" t="s">
        <v>1059</v>
      </c>
      <c r="F14" s="1" t="s">
        <v>1077</v>
      </c>
      <c r="G14" s="4" t="s">
        <v>1</v>
      </c>
      <c r="H14" s="4" t="s">
        <v>114</v>
      </c>
      <c r="K14">
        <v>855</v>
      </c>
      <c r="L14" s="1" t="s">
        <v>226</v>
      </c>
      <c r="M14" s="1" t="s">
        <v>506</v>
      </c>
      <c r="Q14">
        <v>738</v>
      </c>
      <c r="R14" s="1" t="s">
        <v>996</v>
      </c>
      <c r="S14" s="1" t="s">
        <v>1073</v>
      </c>
      <c r="V14" s="1" t="s">
        <v>1059</v>
      </c>
      <c r="W14" s="1" t="s">
        <v>1077</v>
      </c>
      <c r="X14">
        <f t="shared" si="0"/>
        <v>59</v>
      </c>
      <c r="Y14" s="3"/>
    </row>
    <row r="15" spans="1:28" x14ac:dyDescent="0.25">
      <c r="B15">
        <v>321</v>
      </c>
      <c r="C15" s="1" t="s">
        <v>93</v>
      </c>
      <c r="D15" s="1" t="s">
        <v>680</v>
      </c>
      <c r="E15" s="1" t="s">
        <v>396</v>
      </c>
      <c r="F15" s="1" t="s">
        <v>1068</v>
      </c>
      <c r="G15" s="4" t="s">
        <v>226</v>
      </c>
      <c r="H15" s="4" t="s">
        <v>513</v>
      </c>
      <c r="K15">
        <v>646</v>
      </c>
      <c r="L15" s="1" t="s">
        <v>226</v>
      </c>
      <c r="M15" s="1" t="s">
        <v>731</v>
      </c>
      <c r="Q15">
        <v>404</v>
      </c>
      <c r="R15" s="1" t="s">
        <v>310</v>
      </c>
      <c r="S15" s="1" t="s">
        <v>1074</v>
      </c>
      <c r="V15" s="1" t="s">
        <v>396</v>
      </c>
      <c r="W15" s="1" t="s">
        <v>1068</v>
      </c>
      <c r="X15">
        <f t="shared" si="0"/>
        <v>64</v>
      </c>
      <c r="Y15" s="3"/>
    </row>
    <row r="16" spans="1:28" x14ac:dyDescent="0.25">
      <c r="B16">
        <v>337</v>
      </c>
      <c r="C16" s="1" t="s">
        <v>93</v>
      </c>
      <c r="D16" s="1" t="s">
        <v>654</v>
      </c>
      <c r="E16" s="1" t="s">
        <v>1071</v>
      </c>
      <c r="F16" s="1" t="s">
        <v>111</v>
      </c>
      <c r="G16" s="4" t="s">
        <v>100</v>
      </c>
      <c r="H16" s="4" t="s">
        <v>682</v>
      </c>
      <c r="K16">
        <v>607</v>
      </c>
      <c r="L16" s="1" t="s">
        <v>226</v>
      </c>
      <c r="M16" s="1" t="s">
        <v>1007</v>
      </c>
      <c r="Q16">
        <v>252</v>
      </c>
      <c r="R16" s="1" t="s">
        <v>1075</v>
      </c>
      <c r="S16" s="1" t="s">
        <v>1076</v>
      </c>
      <c r="V16" s="1" t="s">
        <v>1071</v>
      </c>
      <c r="W16" s="1" t="s">
        <v>111</v>
      </c>
      <c r="X16">
        <f t="shared" si="0"/>
        <v>60</v>
      </c>
      <c r="Y16" s="3"/>
    </row>
    <row r="17" spans="2:25" x14ac:dyDescent="0.25">
      <c r="B17">
        <v>352</v>
      </c>
      <c r="C17" s="1" t="s">
        <v>93</v>
      </c>
      <c r="D17" s="1" t="s">
        <v>724</v>
      </c>
      <c r="G17" s="4" t="s">
        <v>82</v>
      </c>
      <c r="H17" s="4" t="s">
        <v>594</v>
      </c>
      <c r="K17">
        <v>767</v>
      </c>
      <c r="L17" s="1" t="s">
        <v>215</v>
      </c>
      <c r="M17" s="1" t="s">
        <v>665</v>
      </c>
      <c r="Q17">
        <v>94</v>
      </c>
      <c r="R17" s="1" t="s">
        <v>119</v>
      </c>
      <c r="S17" s="1" t="s">
        <v>1072</v>
      </c>
      <c r="Y17" s="3"/>
    </row>
    <row r="18" spans="2:25" x14ac:dyDescent="0.25">
      <c r="B18">
        <v>357</v>
      </c>
      <c r="C18" s="1" t="s">
        <v>93</v>
      </c>
      <c r="D18" s="1" t="s">
        <v>237</v>
      </c>
      <c r="G18" s="4" t="s">
        <v>69</v>
      </c>
      <c r="H18" s="4" t="s">
        <v>521</v>
      </c>
      <c r="K18">
        <v>545</v>
      </c>
      <c r="L18" s="1" t="s">
        <v>282</v>
      </c>
      <c r="M18" s="1" t="s">
        <v>393</v>
      </c>
      <c r="Q18">
        <v>832</v>
      </c>
      <c r="R18" s="1" t="s">
        <v>47</v>
      </c>
      <c r="S18" s="1" t="s">
        <v>74</v>
      </c>
      <c r="Y18" s="3"/>
    </row>
    <row r="19" spans="2:25" x14ac:dyDescent="0.25">
      <c r="B19">
        <v>362</v>
      </c>
      <c r="C19" s="1" t="s">
        <v>93</v>
      </c>
      <c r="D19" s="1" t="s">
        <v>1029</v>
      </c>
      <c r="G19" s="4" t="s">
        <v>84</v>
      </c>
      <c r="H19" s="4" t="s">
        <v>204</v>
      </c>
      <c r="K19">
        <v>977</v>
      </c>
      <c r="L19" s="1" t="s">
        <v>284</v>
      </c>
      <c r="M19" s="1" t="s">
        <v>580</v>
      </c>
      <c r="Q19">
        <v>920</v>
      </c>
      <c r="R19" s="1" t="s">
        <v>1059</v>
      </c>
      <c r="S19" s="1" t="s">
        <v>1077</v>
      </c>
      <c r="Y19" s="3"/>
    </row>
    <row r="20" spans="2:25" x14ac:dyDescent="0.25">
      <c r="B20">
        <v>368</v>
      </c>
      <c r="C20" s="1" t="s">
        <v>93</v>
      </c>
      <c r="D20" s="1" t="s">
        <v>532</v>
      </c>
      <c r="G20" s="4" t="s">
        <v>77</v>
      </c>
      <c r="H20" s="4" t="s">
        <v>906</v>
      </c>
      <c r="K20">
        <v>526</v>
      </c>
      <c r="L20" s="1" t="s">
        <v>91</v>
      </c>
      <c r="M20" s="1" t="s">
        <v>610</v>
      </c>
      <c r="Q20">
        <v>427</v>
      </c>
      <c r="R20" s="1" t="s">
        <v>1078</v>
      </c>
      <c r="S20" s="1" t="s">
        <v>711</v>
      </c>
      <c r="Y20" s="3"/>
    </row>
    <row r="21" spans="2:25" x14ac:dyDescent="0.25">
      <c r="B21">
        <v>375</v>
      </c>
      <c r="C21" s="1" t="s">
        <v>93</v>
      </c>
      <c r="D21" s="1" t="s">
        <v>130</v>
      </c>
      <c r="G21" s="4" t="s">
        <v>73</v>
      </c>
      <c r="H21" s="4" t="s">
        <v>589</v>
      </c>
      <c r="K21">
        <v>573</v>
      </c>
      <c r="L21" s="1" t="s">
        <v>47</v>
      </c>
      <c r="M21" s="1" t="s">
        <v>1062</v>
      </c>
      <c r="Q21">
        <v>40</v>
      </c>
      <c r="R21" s="1" t="s">
        <v>119</v>
      </c>
      <c r="S21" s="1" t="s">
        <v>1072</v>
      </c>
      <c r="Y21" s="3"/>
    </row>
    <row r="22" spans="2:25" x14ac:dyDescent="0.25">
      <c r="B22">
        <v>378</v>
      </c>
      <c r="C22" s="1" t="s">
        <v>93</v>
      </c>
      <c r="D22" s="1" t="s">
        <v>435</v>
      </c>
      <c r="G22" s="4" t="s">
        <v>1021</v>
      </c>
      <c r="H22" s="4" t="s">
        <v>1022</v>
      </c>
      <c r="K22">
        <v>498</v>
      </c>
      <c r="L22" s="1" t="s">
        <v>154</v>
      </c>
      <c r="M22" s="1" t="s">
        <v>952</v>
      </c>
      <c r="Q22">
        <v>311</v>
      </c>
      <c r="R22" s="1" t="s">
        <v>47</v>
      </c>
      <c r="S22" s="1" t="s">
        <v>74</v>
      </c>
      <c r="Y22" s="3"/>
    </row>
    <row r="23" spans="2:25" x14ac:dyDescent="0.25">
      <c r="B23">
        <v>380</v>
      </c>
      <c r="C23" s="1" t="s">
        <v>466</v>
      </c>
      <c r="D23" s="1" t="s">
        <v>676</v>
      </c>
      <c r="G23" s="4" t="s">
        <v>87</v>
      </c>
      <c r="H23" s="4" t="s">
        <v>372</v>
      </c>
      <c r="K23">
        <v>700</v>
      </c>
      <c r="L23" s="1" t="s">
        <v>93</v>
      </c>
      <c r="M23" s="1" t="s">
        <v>943</v>
      </c>
      <c r="Q23">
        <v>620</v>
      </c>
      <c r="R23" s="1" t="s">
        <v>1075</v>
      </c>
      <c r="S23" s="1" t="s">
        <v>1076</v>
      </c>
      <c r="Y23" s="3"/>
    </row>
    <row r="24" spans="2:25" x14ac:dyDescent="0.25">
      <c r="B24">
        <v>512</v>
      </c>
      <c r="C24" s="1" t="s">
        <v>125</v>
      </c>
      <c r="D24" s="1" t="s">
        <v>135</v>
      </c>
      <c r="G24" s="4" t="s">
        <v>119</v>
      </c>
      <c r="H24" s="4" t="s">
        <v>200</v>
      </c>
      <c r="K24">
        <v>411</v>
      </c>
      <c r="L24" s="1" t="s">
        <v>1021</v>
      </c>
      <c r="M24" s="1" t="s">
        <v>1022</v>
      </c>
      <c r="Q24">
        <v>21</v>
      </c>
      <c r="R24" s="1" t="s">
        <v>310</v>
      </c>
      <c r="S24" s="1" t="s">
        <v>1074</v>
      </c>
      <c r="Y24" s="3"/>
    </row>
    <row r="25" spans="2:25" x14ac:dyDescent="0.25">
      <c r="B25">
        <v>538</v>
      </c>
      <c r="C25" s="1" t="s">
        <v>93</v>
      </c>
      <c r="D25" s="1" t="s">
        <v>994</v>
      </c>
      <c r="G25" s="4" t="s">
        <v>696</v>
      </c>
      <c r="H25" s="4" t="s">
        <v>129</v>
      </c>
      <c r="K25">
        <v>716</v>
      </c>
      <c r="L25" s="1" t="s">
        <v>899</v>
      </c>
      <c r="M25" s="1" t="s">
        <v>900</v>
      </c>
      <c r="Q25">
        <v>49</v>
      </c>
      <c r="R25" s="1" t="s">
        <v>1059</v>
      </c>
      <c r="S25" s="1" t="s">
        <v>1077</v>
      </c>
      <c r="Y25" s="3"/>
    </row>
    <row r="26" spans="2:25" x14ac:dyDescent="0.25">
      <c r="B26">
        <v>543</v>
      </c>
      <c r="C26" s="1" t="s">
        <v>93</v>
      </c>
      <c r="D26" s="1" t="s">
        <v>689</v>
      </c>
      <c r="G26" s="4" t="s">
        <v>91</v>
      </c>
      <c r="H26" s="4" t="s">
        <v>496</v>
      </c>
      <c r="K26">
        <v>973</v>
      </c>
      <c r="L26" s="1" t="s">
        <v>152</v>
      </c>
      <c r="M26" s="1" t="s">
        <v>153</v>
      </c>
      <c r="Q26">
        <v>220</v>
      </c>
      <c r="R26" s="1" t="s">
        <v>271</v>
      </c>
      <c r="S26" s="1" t="s">
        <v>1070</v>
      </c>
      <c r="Y26" s="3"/>
    </row>
    <row r="27" spans="2:25" x14ac:dyDescent="0.25">
      <c r="B27">
        <v>546</v>
      </c>
      <c r="C27" s="1" t="s">
        <v>93</v>
      </c>
      <c r="D27" s="1" t="s">
        <v>998</v>
      </c>
      <c r="G27" s="4" t="s">
        <v>154</v>
      </c>
      <c r="H27" s="4" t="s">
        <v>952</v>
      </c>
      <c r="K27">
        <v>300</v>
      </c>
      <c r="L27" s="1" t="s">
        <v>1</v>
      </c>
      <c r="M27" s="1" t="s">
        <v>114</v>
      </c>
      <c r="Q27">
        <v>2</v>
      </c>
      <c r="R27" s="1" t="s">
        <v>1078</v>
      </c>
      <c r="S27" s="1" t="s">
        <v>711</v>
      </c>
      <c r="Y27" s="3"/>
    </row>
    <row r="28" spans="2:25" x14ac:dyDescent="0.25">
      <c r="B28">
        <v>550</v>
      </c>
      <c r="C28" s="1" t="s">
        <v>93</v>
      </c>
      <c r="D28" s="1" t="s">
        <v>344</v>
      </c>
      <c r="G28" s="4" t="s">
        <v>91</v>
      </c>
      <c r="H28" s="4" t="s">
        <v>610</v>
      </c>
      <c r="K28">
        <v>422</v>
      </c>
      <c r="L28" s="1" t="s">
        <v>87</v>
      </c>
      <c r="M28" s="1" t="s">
        <v>372</v>
      </c>
      <c r="Q28">
        <v>202</v>
      </c>
      <c r="R28" s="1" t="s">
        <v>396</v>
      </c>
      <c r="S28" s="1" t="s">
        <v>1068</v>
      </c>
      <c r="Y28" s="3"/>
    </row>
    <row r="29" spans="2:25" x14ac:dyDescent="0.25">
      <c r="B29">
        <v>554</v>
      </c>
      <c r="C29" s="1" t="s">
        <v>125</v>
      </c>
      <c r="D29" s="1" t="s">
        <v>752</v>
      </c>
      <c r="G29" s="4" t="s">
        <v>422</v>
      </c>
      <c r="H29" s="4" t="s">
        <v>840</v>
      </c>
      <c r="K29">
        <v>682</v>
      </c>
      <c r="L29" s="1" t="s">
        <v>470</v>
      </c>
      <c r="M29" s="1" t="s">
        <v>486</v>
      </c>
      <c r="Q29">
        <v>753</v>
      </c>
      <c r="R29" s="1" t="s">
        <v>1078</v>
      </c>
      <c r="S29" s="1" t="s">
        <v>711</v>
      </c>
      <c r="Y29" s="3"/>
    </row>
    <row r="30" spans="2:25" x14ac:dyDescent="0.25">
      <c r="B30">
        <v>581</v>
      </c>
      <c r="C30" s="1" t="s">
        <v>125</v>
      </c>
      <c r="D30" s="1" t="s">
        <v>126</v>
      </c>
      <c r="G30" s="4" t="s">
        <v>482</v>
      </c>
      <c r="H30" s="4" t="s">
        <v>483</v>
      </c>
      <c r="K30">
        <v>302</v>
      </c>
      <c r="L30" s="1" t="s">
        <v>226</v>
      </c>
      <c r="M30" s="1" t="s">
        <v>513</v>
      </c>
      <c r="Q30">
        <v>911</v>
      </c>
      <c r="R30" s="1" t="s">
        <v>598</v>
      </c>
      <c r="S30" s="1" t="s">
        <v>1079</v>
      </c>
      <c r="Y30" s="3"/>
    </row>
    <row r="31" spans="2:25" x14ac:dyDescent="0.25">
      <c r="B31">
        <v>618</v>
      </c>
      <c r="C31" s="1" t="s">
        <v>93</v>
      </c>
      <c r="D31" s="1" t="s">
        <v>863</v>
      </c>
      <c r="G31" s="4" t="s">
        <v>282</v>
      </c>
      <c r="H31" s="4" t="s">
        <v>393</v>
      </c>
      <c r="K31">
        <v>946</v>
      </c>
      <c r="L31" s="1" t="s">
        <v>168</v>
      </c>
      <c r="M31" s="1" t="s">
        <v>230</v>
      </c>
      <c r="Q31">
        <v>177</v>
      </c>
      <c r="R31" s="1" t="s">
        <v>364</v>
      </c>
      <c r="S31" s="1" t="s">
        <v>1080</v>
      </c>
      <c r="Y31" s="3"/>
    </row>
    <row r="32" spans="2:25" x14ac:dyDescent="0.25">
      <c r="B32">
        <v>671</v>
      </c>
      <c r="C32" s="1" t="s">
        <v>93</v>
      </c>
      <c r="D32" s="1" t="s">
        <v>504</v>
      </c>
      <c r="G32" s="4" t="s">
        <v>471</v>
      </c>
      <c r="H32" s="4" t="s">
        <v>74</v>
      </c>
      <c r="K32">
        <v>650</v>
      </c>
      <c r="L32" s="1" t="s">
        <v>1</v>
      </c>
      <c r="M32" s="1" t="s">
        <v>645</v>
      </c>
      <c r="Q32">
        <v>591</v>
      </c>
      <c r="R32" s="1" t="s">
        <v>1059</v>
      </c>
      <c r="S32" s="1" t="s">
        <v>1077</v>
      </c>
      <c r="Y32" s="3"/>
    </row>
    <row r="33" spans="2:25" x14ac:dyDescent="0.25">
      <c r="B33">
        <v>674</v>
      </c>
      <c r="C33" s="1" t="s">
        <v>466</v>
      </c>
      <c r="D33" s="1" t="s">
        <v>467</v>
      </c>
      <c r="G33" s="4" t="s">
        <v>47</v>
      </c>
      <c r="H33" s="4" t="s">
        <v>1062</v>
      </c>
      <c r="K33">
        <v>835</v>
      </c>
      <c r="L33" s="1" t="s">
        <v>258</v>
      </c>
      <c r="M33" s="1" t="s">
        <v>259</v>
      </c>
      <c r="Q33">
        <v>75</v>
      </c>
      <c r="R33" s="1" t="s">
        <v>996</v>
      </c>
      <c r="S33" s="1" t="s">
        <v>1073</v>
      </c>
      <c r="Y33" s="3"/>
    </row>
    <row r="34" spans="2:25" x14ac:dyDescent="0.25">
      <c r="B34">
        <v>754</v>
      </c>
      <c r="C34" s="1" t="s">
        <v>93</v>
      </c>
      <c r="D34" s="1" t="s">
        <v>794</v>
      </c>
      <c r="G34" s="4" t="s">
        <v>93</v>
      </c>
      <c r="H34" s="4" t="s">
        <v>344</v>
      </c>
      <c r="K34">
        <v>494</v>
      </c>
      <c r="L34" s="1" t="s">
        <v>91</v>
      </c>
      <c r="M34" s="1" t="s">
        <v>496</v>
      </c>
      <c r="Q34">
        <v>403</v>
      </c>
      <c r="R34" s="1" t="s">
        <v>1075</v>
      </c>
      <c r="S34" s="1" t="s">
        <v>1076</v>
      </c>
      <c r="Y34" s="3"/>
    </row>
    <row r="35" spans="2:25" x14ac:dyDescent="0.25">
      <c r="B35">
        <v>762</v>
      </c>
      <c r="C35" s="1" t="s">
        <v>93</v>
      </c>
      <c r="D35" s="1" t="s">
        <v>1003</v>
      </c>
      <c r="G35" s="4" t="s">
        <v>226</v>
      </c>
      <c r="H35" s="4" t="s">
        <v>1007</v>
      </c>
      <c r="K35">
        <v>915</v>
      </c>
      <c r="L35" s="1" t="s">
        <v>67</v>
      </c>
      <c r="M35" s="1" t="s">
        <v>353</v>
      </c>
      <c r="Q35">
        <v>709</v>
      </c>
      <c r="R35" s="1" t="s">
        <v>1075</v>
      </c>
      <c r="S35" s="1" t="s">
        <v>1076</v>
      </c>
      <c r="Y35" s="3"/>
    </row>
    <row r="36" spans="2:25" x14ac:dyDescent="0.25">
      <c r="B36">
        <v>764</v>
      </c>
      <c r="C36" s="1" t="s">
        <v>93</v>
      </c>
      <c r="D36" s="1" t="s">
        <v>486</v>
      </c>
      <c r="G36" s="4" t="s">
        <v>79</v>
      </c>
      <c r="H36" s="4" t="s">
        <v>537</v>
      </c>
      <c r="K36">
        <v>688</v>
      </c>
      <c r="L36" s="1" t="s">
        <v>98</v>
      </c>
      <c r="M36" s="1" t="s">
        <v>563</v>
      </c>
      <c r="Q36">
        <v>608</v>
      </c>
      <c r="R36" s="1" t="s">
        <v>1059</v>
      </c>
      <c r="S36" s="1" t="s">
        <v>1077</v>
      </c>
      <c r="Y36" s="3"/>
    </row>
    <row r="37" spans="2:25" x14ac:dyDescent="0.25">
      <c r="B37">
        <v>767</v>
      </c>
      <c r="C37" s="1" t="s">
        <v>93</v>
      </c>
      <c r="D37" s="1" t="s">
        <v>943</v>
      </c>
      <c r="G37" s="4" t="s">
        <v>226</v>
      </c>
      <c r="H37" s="4" t="s">
        <v>731</v>
      </c>
      <c r="K37">
        <v>325</v>
      </c>
      <c r="L37" s="1" t="s">
        <v>69</v>
      </c>
      <c r="M37" s="1" t="s">
        <v>521</v>
      </c>
      <c r="Q37">
        <v>642</v>
      </c>
      <c r="R37" s="1" t="s">
        <v>271</v>
      </c>
      <c r="S37" s="1" t="s">
        <v>1070</v>
      </c>
      <c r="Y37" s="3"/>
    </row>
    <row r="38" spans="2:25" x14ac:dyDescent="0.25">
      <c r="B38">
        <v>779</v>
      </c>
      <c r="C38" s="1" t="s">
        <v>93</v>
      </c>
      <c r="D38" s="1" t="s">
        <v>286</v>
      </c>
      <c r="G38" s="4" t="s">
        <v>1</v>
      </c>
      <c r="H38" s="4" t="s">
        <v>645</v>
      </c>
      <c r="K38">
        <v>362</v>
      </c>
      <c r="L38" s="1" t="s">
        <v>77</v>
      </c>
      <c r="M38" s="1" t="s">
        <v>906</v>
      </c>
      <c r="Q38">
        <v>604</v>
      </c>
      <c r="R38" s="1" t="s">
        <v>468</v>
      </c>
      <c r="S38" s="1" t="s">
        <v>1081</v>
      </c>
      <c r="Y38" s="3"/>
    </row>
    <row r="39" spans="2:25" x14ac:dyDescent="0.25">
      <c r="B39">
        <v>833</v>
      </c>
      <c r="C39" s="1" t="s">
        <v>93</v>
      </c>
      <c r="D39" s="1" t="s">
        <v>514</v>
      </c>
      <c r="G39" s="4" t="s">
        <v>98</v>
      </c>
      <c r="H39" s="4" t="s">
        <v>109</v>
      </c>
      <c r="K39">
        <v>66</v>
      </c>
      <c r="L39" s="1" t="s">
        <v>586</v>
      </c>
      <c r="M39" s="1" t="s">
        <v>587</v>
      </c>
      <c r="Q39">
        <v>504</v>
      </c>
      <c r="R39" s="1" t="s">
        <v>364</v>
      </c>
      <c r="S39" s="1" t="s">
        <v>1080</v>
      </c>
      <c r="Y39" s="3"/>
    </row>
    <row r="40" spans="2:25" x14ac:dyDescent="0.25">
      <c r="B40">
        <v>845</v>
      </c>
      <c r="C40" s="1" t="s">
        <v>93</v>
      </c>
      <c r="D40" s="1" t="s">
        <v>193</v>
      </c>
      <c r="G40" s="4" t="s">
        <v>470</v>
      </c>
      <c r="H40" s="4" t="s">
        <v>486</v>
      </c>
      <c r="K40">
        <v>258</v>
      </c>
      <c r="L40" s="1" t="s">
        <v>184</v>
      </c>
      <c r="M40" s="1" t="s">
        <v>761</v>
      </c>
      <c r="Q40">
        <v>244</v>
      </c>
      <c r="R40" s="1" t="s">
        <v>47</v>
      </c>
      <c r="S40" s="1" t="s">
        <v>1061</v>
      </c>
      <c r="Y40" s="3"/>
    </row>
    <row r="41" spans="2:25" x14ac:dyDescent="0.25">
      <c r="B41">
        <v>866</v>
      </c>
      <c r="C41" s="1" t="s">
        <v>93</v>
      </c>
      <c r="D41" s="1" t="s">
        <v>534</v>
      </c>
      <c r="G41" s="4" t="s">
        <v>98</v>
      </c>
      <c r="H41" s="4" t="s">
        <v>563</v>
      </c>
      <c r="K41">
        <v>966</v>
      </c>
      <c r="L41" s="1" t="s">
        <v>182</v>
      </c>
      <c r="M41" s="1" t="s">
        <v>330</v>
      </c>
      <c r="Q41">
        <v>701</v>
      </c>
      <c r="R41" s="1" t="s">
        <v>396</v>
      </c>
      <c r="S41" s="1" t="s">
        <v>1068</v>
      </c>
      <c r="Y41" s="3"/>
    </row>
    <row r="42" spans="2:25" x14ac:dyDescent="0.25">
      <c r="B42">
        <v>908</v>
      </c>
      <c r="C42" s="1" t="s">
        <v>93</v>
      </c>
      <c r="D42" s="1" t="s">
        <v>347</v>
      </c>
      <c r="G42" s="4" t="s">
        <v>93</v>
      </c>
      <c r="H42" s="4" t="s">
        <v>943</v>
      </c>
      <c r="K42">
        <v>868</v>
      </c>
      <c r="L42" s="1" t="s">
        <v>132</v>
      </c>
      <c r="M42" s="1" t="s">
        <v>327</v>
      </c>
      <c r="Q42">
        <v>679</v>
      </c>
      <c r="R42" s="1" t="s">
        <v>271</v>
      </c>
      <c r="S42" s="1" t="s">
        <v>1070</v>
      </c>
      <c r="Y42" s="3"/>
    </row>
    <row r="43" spans="2:25" x14ac:dyDescent="0.25">
      <c r="B43">
        <v>911</v>
      </c>
      <c r="C43" s="1" t="s">
        <v>93</v>
      </c>
      <c r="D43" s="1" t="s">
        <v>440</v>
      </c>
      <c r="G43" s="4" t="s">
        <v>899</v>
      </c>
      <c r="H43" s="4" t="s">
        <v>900</v>
      </c>
      <c r="K43">
        <v>279</v>
      </c>
      <c r="L43" s="1" t="s">
        <v>67</v>
      </c>
      <c r="M43" s="1" t="s">
        <v>110</v>
      </c>
      <c r="Q43">
        <v>702</v>
      </c>
      <c r="R43" s="1" t="s">
        <v>119</v>
      </c>
      <c r="S43" s="1" t="s">
        <v>1072</v>
      </c>
      <c r="Y43" s="3"/>
    </row>
    <row r="44" spans="2:25" x14ac:dyDescent="0.25">
      <c r="B44">
        <v>913</v>
      </c>
      <c r="C44" s="1" t="s">
        <v>93</v>
      </c>
      <c r="D44" s="1" t="s">
        <v>717</v>
      </c>
      <c r="G44" s="4" t="s">
        <v>123</v>
      </c>
      <c r="H44" s="4" t="s">
        <v>804</v>
      </c>
      <c r="K44">
        <v>856</v>
      </c>
      <c r="L44" s="1" t="s">
        <v>91</v>
      </c>
      <c r="M44" s="1" t="s">
        <v>437</v>
      </c>
      <c r="Q44">
        <v>461</v>
      </c>
      <c r="R44" s="1" t="s">
        <v>396</v>
      </c>
      <c r="S44" s="1" t="s">
        <v>1068</v>
      </c>
      <c r="Y44" s="3"/>
    </row>
    <row r="45" spans="2:25" x14ac:dyDescent="0.25">
      <c r="B45">
        <v>919</v>
      </c>
      <c r="C45" s="1" t="s">
        <v>93</v>
      </c>
      <c r="D45" s="1" t="s">
        <v>528</v>
      </c>
      <c r="G45" s="4" t="s">
        <v>176</v>
      </c>
      <c r="H45" s="4" t="s">
        <v>557</v>
      </c>
      <c r="K45">
        <v>735</v>
      </c>
      <c r="L45" s="1" t="s">
        <v>176</v>
      </c>
      <c r="M45" s="1" t="s">
        <v>557</v>
      </c>
      <c r="Q45">
        <v>741</v>
      </c>
      <c r="R45" s="1" t="s">
        <v>271</v>
      </c>
      <c r="S45" s="1" t="s">
        <v>1070</v>
      </c>
      <c r="Y45" s="3"/>
    </row>
    <row r="46" spans="2:25" x14ac:dyDescent="0.25">
      <c r="B46">
        <v>932</v>
      </c>
      <c r="C46" s="1" t="s">
        <v>93</v>
      </c>
      <c r="D46" s="1" t="s">
        <v>651</v>
      </c>
      <c r="G46" s="4" t="s">
        <v>215</v>
      </c>
      <c r="H46" s="4" t="s">
        <v>665</v>
      </c>
      <c r="K46">
        <v>599</v>
      </c>
      <c r="L46" s="1" t="s">
        <v>93</v>
      </c>
      <c r="M46" s="1" t="s">
        <v>344</v>
      </c>
      <c r="Q46">
        <v>906</v>
      </c>
      <c r="R46" s="1" t="s">
        <v>598</v>
      </c>
      <c r="S46" s="1" t="s">
        <v>1079</v>
      </c>
      <c r="Y46" s="3"/>
    </row>
    <row r="47" spans="2:25" x14ac:dyDescent="0.25">
      <c r="B47">
        <v>946</v>
      </c>
      <c r="C47" s="1" t="s">
        <v>93</v>
      </c>
      <c r="D47" s="1" t="s">
        <v>449</v>
      </c>
      <c r="G47" s="4" t="s">
        <v>82</v>
      </c>
      <c r="H47" s="4" t="s">
        <v>322</v>
      </c>
      <c r="K47">
        <v>80</v>
      </c>
      <c r="L47" s="1" t="s">
        <v>87</v>
      </c>
      <c r="M47" s="1" t="s">
        <v>876</v>
      </c>
      <c r="Q47">
        <v>637</v>
      </c>
      <c r="R47" s="1" t="s">
        <v>310</v>
      </c>
      <c r="S47" s="1" t="s">
        <v>1074</v>
      </c>
      <c r="Y47" s="3"/>
    </row>
    <row r="48" spans="2:25" x14ac:dyDescent="0.25">
      <c r="B48">
        <v>949</v>
      </c>
      <c r="C48" s="1" t="s">
        <v>93</v>
      </c>
      <c r="D48" s="1" t="s">
        <v>328</v>
      </c>
      <c r="G48" s="4" t="s">
        <v>190</v>
      </c>
      <c r="H48" s="4" t="s">
        <v>862</v>
      </c>
      <c r="K48">
        <v>458</v>
      </c>
      <c r="L48" s="1" t="s">
        <v>119</v>
      </c>
      <c r="M48" s="1" t="s">
        <v>200</v>
      </c>
      <c r="Q48">
        <v>761</v>
      </c>
      <c r="R48" s="1" t="s">
        <v>119</v>
      </c>
      <c r="S48" s="1" t="s">
        <v>1072</v>
      </c>
      <c r="Y48" s="3"/>
    </row>
    <row r="49" spans="7:25" x14ac:dyDescent="0.25">
      <c r="G49" s="4" t="s">
        <v>87</v>
      </c>
      <c r="H49" s="4" t="s">
        <v>784</v>
      </c>
      <c r="K49">
        <v>124</v>
      </c>
      <c r="L49" s="1" t="s">
        <v>77</v>
      </c>
      <c r="M49" s="1" t="s">
        <v>700</v>
      </c>
      <c r="Q49">
        <v>23</v>
      </c>
      <c r="R49" s="1" t="s">
        <v>468</v>
      </c>
      <c r="S49" s="1" t="s">
        <v>1081</v>
      </c>
      <c r="Y49" s="3"/>
    </row>
    <row r="50" spans="7:25" x14ac:dyDescent="0.25">
      <c r="G50" s="4" t="s">
        <v>75</v>
      </c>
      <c r="H50" s="4" t="s">
        <v>601</v>
      </c>
      <c r="K50">
        <v>234</v>
      </c>
      <c r="L50" s="1" t="s">
        <v>77</v>
      </c>
      <c r="M50" s="1" t="s">
        <v>931</v>
      </c>
      <c r="Q50">
        <v>570</v>
      </c>
      <c r="R50" s="1" t="s">
        <v>47</v>
      </c>
      <c r="S50" s="1" t="s">
        <v>74</v>
      </c>
      <c r="Y50" s="3"/>
    </row>
    <row r="51" spans="7:25" x14ac:dyDescent="0.25">
      <c r="G51" s="4" t="s">
        <v>67</v>
      </c>
      <c r="H51" s="4" t="s">
        <v>378</v>
      </c>
      <c r="K51">
        <v>534</v>
      </c>
      <c r="L51" s="1" t="s">
        <v>422</v>
      </c>
      <c r="M51" s="1" t="s">
        <v>840</v>
      </c>
      <c r="Q51">
        <v>674</v>
      </c>
      <c r="R51" s="1" t="s">
        <v>271</v>
      </c>
      <c r="S51" s="1" t="s">
        <v>1070</v>
      </c>
      <c r="Y51" s="3"/>
    </row>
    <row r="52" spans="7:25" x14ac:dyDescent="0.25">
      <c r="G52" s="4" t="s">
        <v>69</v>
      </c>
      <c r="H52" s="4" t="s">
        <v>652</v>
      </c>
      <c r="K52">
        <v>108</v>
      </c>
      <c r="L52" s="1" t="s">
        <v>162</v>
      </c>
      <c r="M52" s="1" t="s">
        <v>394</v>
      </c>
      <c r="Q52">
        <v>454</v>
      </c>
      <c r="R52" s="1" t="s">
        <v>1071</v>
      </c>
      <c r="S52" s="1" t="s">
        <v>111</v>
      </c>
      <c r="Y52" s="3"/>
    </row>
    <row r="53" spans="7:25" x14ac:dyDescent="0.25">
      <c r="G53" s="4" t="s">
        <v>258</v>
      </c>
      <c r="H53" s="4" t="s">
        <v>259</v>
      </c>
      <c r="K53">
        <v>827</v>
      </c>
      <c r="L53" s="1" t="s">
        <v>67</v>
      </c>
      <c r="M53" s="1" t="s">
        <v>378</v>
      </c>
      <c r="Q53">
        <v>697</v>
      </c>
      <c r="R53" s="1" t="s">
        <v>1078</v>
      </c>
      <c r="S53" s="1" t="s">
        <v>711</v>
      </c>
      <c r="Y53" s="3"/>
    </row>
    <row r="54" spans="7:25" x14ac:dyDescent="0.25">
      <c r="G54" s="4" t="s">
        <v>401</v>
      </c>
      <c r="H54" s="4" t="s">
        <v>554</v>
      </c>
      <c r="K54">
        <v>68</v>
      </c>
      <c r="L54" s="1" t="s">
        <v>111</v>
      </c>
      <c r="M54" s="1" t="s">
        <v>585</v>
      </c>
      <c r="Q54">
        <v>725</v>
      </c>
      <c r="R54" s="1" t="s">
        <v>310</v>
      </c>
      <c r="S54" s="1" t="s">
        <v>1074</v>
      </c>
      <c r="Y54" s="3"/>
    </row>
    <row r="55" spans="7:25" x14ac:dyDescent="0.25">
      <c r="G55" s="4" t="s">
        <v>226</v>
      </c>
      <c r="H55" s="4" t="s">
        <v>506</v>
      </c>
      <c r="K55">
        <v>541</v>
      </c>
      <c r="L55" s="1" t="s">
        <v>482</v>
      </c>
      <c r="M55" s="1" t="s">
        <v>483</v>
      </c>
      <c r="Q55">
        <v>265</v>
      </c>
      <c r="R55" s="1" t="s">
        <v>996</v>
      </c>
      <c r="S55" s="1" t="s">
        <v>1073</v>
      </c>
      <c r="Y55" s="3"/>
    </row>
    <row r="56" spans="7:25" x14ac:dyDescent="0.25">
      <c r="G56" s="4" t="s">
        <v>91</v>
      </c>
      <c r="H56" s="4" t="s">
        <v>437</v>
      </c>
      <c r="K56">
        <v>272</v>
      </c>
      <c r="L56" s="1" t="s">
        <v>396</v>
      </c>
      <c r="M56" s="1" t="s">
        <v>404</v>
      </c>
      <c r="Q56">
        <v>241</v>
      </c>
      <c r="R56" s="1" t="s">
        <v>598</v>
      </c>
      <c r="S56" s="1" t="s">
        <v>1079</v>
      </c>
      <c r="Y56" s="3"/>
    </row>
    <row r="57" spans="7:25" x14ac:dyDescent="0.25">
      <c r="G57" s="4" t="s">
        <v>132</v>
      </c>
      <c r="H57" s="4" t="s">
        <v>327</v>
      </c>
      <c r="K57">
        <v>813</v>
      </c>
      <c r="L57" s="1" t="s">
        <v>87</v>
      </c>
      <c r="M57" s="1" t="s">
        <v>784</v>
      </c>
      <c r="Q57">
        <v>52</v>
      </c>
      <c r="R57" s="1" t="s">
        <v>1071</v>
      </c>
      <c r="S57" s="1" t="s">
        <v>111</v>
      </c>
      <c r="Y57" s="3"/>
    </row>
    <row r="58" spans="7:25" x14ac:dyDescent="0.25">
      <c r="G58" s="4" t="s">
        <v>67</v>
      </c>
      <c r="H58" s="4" t="s">
        <v>767</v>
      </c>
      <c r="K58">
        <v>635</v>
      </c>
      <c r="L58" s="1" t="s">
        <v>79</v>
      </c>
      <c r="M58" s="1" t="s">
        <v>537</v>
      </c>
      <c r="Q58">
        <v>978</v>
      </c>
      <c r="R58" s="1" t="s">
        <v>364</v>
      </c>
      <c r="S58" s="1" t="s">
        <v>1080</v>
      </c>
      <c r="Y58" s="3"/>
    </row>
    <row r="59" spans="7:25" x14ac:dyDescent="0.25">
      <c r="G59" s="4" t="s">
        <v>67</v>
      </c>
      <c r="H59" s="4" t="s">
        <v>353</v>
      </c>
      <c r="K59">
        <v>793</v>
      </c>
      <c r="L59" s="1" t="s">
        <v>190</v>
      </c>
      <c r="M59" s="1" t="s">
        <v>862</v>
      </c>
      <c r="Q59">
        <v>153</v>
      </c>
      <c r="R59" s="1" t="s">
        <v>47</v>
      </c>
      <c r="S59" s="1" t="s">
        <v>74</v>
      </c>
      <c r="Y59" s="3"/>
    </row>
    <row r="60" spans="7:25" x14ac:dyDescent="0.25">
      <c r="G60" s="4" t="s">
        <v>258</v>
      </c>
      <c r="H60" s="4" t="s">
        <v>349</v>
      </c>
      <c r="K60">
        <v>897</v>
      </c>
      <c r="L60" s="1" t="s">
        <v>67</v>
      </c>
      <c r="M60" s="1" t="s">
        <v>767</v>
      </c>
      <c r="Q60">
        <v>823</v>
      </c>
      <c r="R60" s="1" t="s">
        <v>47</v>
      </c>
      <c r="S60" s="1" t="s">
        <v>74</v>
      </c>
      <c r="Y60" s="3"/>
    </row>
    <row r="61" spans="7:25" x14ac:dyDescent="0.25">
      <c r="G61" s="4" t="s">
        <v>47</v>
      </c>
      <c r="H61" s="4" t="s">
        <v>406</v>
      </c>
      <c r="K61">
        <v>970</v>
      </c>
      <c r="L61" s="1" t="s">
        <v>274</v>
      </c>
      <c r="M61" s="1" t="s">
        <v>173</v>
      </c>
      <c r="Q61">
        <v>617</v>
      </c>
      <c r="R61" s="1" t="s">
        <v>310</v>
      </c>
      <c r="S61" s="1" t="s">
        <v>1074</v>
      </c>
      <c r="Y61" s="3"/>
    </row>
    <row r="62" spans="7:25" x14ac:dyDescent="0.25">
      <c r="G62" s="4" t="s">
        <v>168</v>
      </c>
      <c r="H62" s="4" t="s">
        <v>230</v>
      </c>
      <c r="K62">
        <v>981</v>
      </c>
      <c r="L62" s="1" t="s">
        <v>320</v>
      </c>
      <c r="M62" s="1" t="s">
        <v>549</v>
      </c>
      <c r="Q62">
        <v>673</v>
      </c>
      <c r="R62" s="1" t="s">
        <v>1059</v>
      </c>
      <c r="S62" s="1" t="s">
        <v>1077</v>
      </c>
      <c r="Y62" s="3"/>
    </row>
    <row r="63" spans="7:25" x14ac:dyDescent="0.25">
      <c r="G63" s="4" t="s">
        <v>77</v>
      </c>
      <c r="H63" s="4" t="s">
        <v>113</v>
      </c>
      <c r="K63">
        <v>208</v>
      </c>
      <c r="L63" s="1" t="s">
        <v>93</v>
      </c>
      <c r="M63" s="1" t="s">
        <v>436</v>
      </c>
      <c r="Q63">
        <v>930</v>
      </c>
      <c r="R63" s="1" t="s">
        <v>598</v>
      </c>
      <c r="S63" s="1" t="s">
        <v>1079</v>
      </c>
      <c r="Y63" s="3"/>
    </row>
    <row r="64" spans="7:25" x14ac:dyDescent="0.25">
      <c r="G64" s="4" t="s">
        <v>182</v>
      </c>
      <c r="H64" s="4" t="s">
        <v>330</v>
      </c>
      <c r="K64">
        <v>925</v>
      </c>
      <c r="L64" s="1" t="s">
        <v>258</v>
      </c>
      <c r="M64" s="1" t="s">
        <v>349</v>
      </c>
      <c r="Q64">
        <v>681</v>
      </c>
      <c r="R64" s="1" t="s">
        <v>468</v>
      </c>
      <c r="S64" s="1" t="s">
        <v>1081</v>
      </c>
      <c r="Y64" s="3"/>
    </row>
    <row r="65" spans="7:25" x14ac:dyDescent="0.25">
      <c r="G65" s="4" t="s">
        <v>274</v>
      </c>
      <c r="H65" s="4" t="s">
        <v>173</v>
      </c>
      <c r="K65">
        <v>479</v>
      </c>
      <c r="L65" s="1" t="s">
        <v>696</v>
      </c>
      <c r="M65" s="1" t="s">
        <v>129</v>
      </c>
      <c r="Q65">
        <v>14</v>
      </c>
      <c r="R65" s="1" t="s">
        <v>119</v>
      </c>
      <c r="S65" s="1" t="s">
        <v>1072</v>
      </c>
      <c r="Y65" s="3"/>
    </row>
    <row r="66" spans="7:25" x14ac:dyDescent="0.25">
      <c r="G66" s="4" t="s">
        <v>152</v>
      </c>
      <c r="H66" s="4" t="s">
        <v>153</v>
      </c>
      <c r="K66">
        <v>771</v>
      </c>
      <c r="L66" s="1" t="s">
        <v>82</v>
      </c>
      <c r="M66" s="1" t="s">
        <v>322</v>
      </c>
      <c r="Q66">
        <v>209</v>
      </c>
      <c r="R66" s="1" t="s">
        <v>996</v>
      </c>
      <c r="S66" s="1" t="s">
        <v>1073</v>
      </c>
      <c r="Y66" s="3"/>
    </row>
    <row r="67" spans="7:25" x14ac:dyDescent="0.25">
      <c r="G67" s="4" t="s">
        <v>284</v>
      </c>
      <c r="H67" s="4" t="s">
        <v>580</v>
      </c>
      <c r="K67">
        <v>853</v>
      </c>
      <c r="L67" s="1" t="s">
        <v>401</v>
      </c>
      <c r="M67" s="1" t="s">
        <v>554</v>
      </c>
      <c r="Q67">
        <v>787</v>
      </c>
      <c r="R67" s="1" t="s">
        <v>119</v>
      </c>
      <c r="S67" s="1" t="s">
        <v>1072</v>
      </c>
      <c r="Y67" s="3"/>
    </row>
    <row r="68" spans="7:25" x14ac:dyDescent="0.25">
      <c r="G68" s="4" t="s">
        <v>320</v>
      </c>
      <c r="H68" s="4" t="s">
        <v>549</v>
      </c>
      <c r="K68">
        <v>722</v>
      </c>
      <c r="L68" s="1" t="s">
        <v>123</v>
      </c>
      <c r="M68" s="1" t="s">
        <v>804</v>
      </c>
      <c r="Q68">
        <v>531</v>
      </c>
      <c r="R68" s="1" t="s">
        <v>598</v>
      </c>
      <c r="S68" s="1" t="s">
        <v>1079</v>
      </c>
      <c r="Y68" s="3"/>
    </row>
    <row r="69" spans="7:25" x14ac:dyDescent="0.25">
      <c r="K69">
        <v>1</v>
      </c>
      <c r="L69" s="1" t="s">
        <v>69</v>
      </c>
      <c r="M69" s="1" t="s">
        <v>81</v>
      </c>
      <c r="Q69">
        <v>20</v>
      </c>
      <c r="R69" s="1" t="s">
        <v>996</v>
      </c>
      <c r="S69" s="1" t="s">
        <v>1073</v>
      </c>
    </row>
    <row r="70" spans="7:25" x14ac:dyDescent="0.25">
      <c r="K70">
        <v>2</v>
      </c>
      <c r="L70" s="1" t="s">
        <v>144</v>
      </c>
      <c r="M70" s="1" t="s">
        <v>81</v>
      </c>
      <c r="Q70">
        <v>505</v>
      </c>
      <c r="R70" s="1" t="s">
        <v>996</v>
      </c>
      <c r="S70" s="1" t="s">
        <v>1073</v>
      </c>
    </row>
    <row r="71" spans="7:25" x14ac:dyDescent="0.25">
      <c r="K71">
        <v>3</v>
      </c>
      <c r="L71" s="1" t="s">
        <v>87</v>
      </c>
      <c r="M71" s="1" t="s">
        <v>456</v>
      </c>
      <c r="Q71">
        <v>115</v>
      </c>
      <c r="R71" s="1" t="s">
        <v>119</v>
      </c>
      <c r="S71" s="1" t="s">
        <v>1072</v>
      </c>
    </row>
    <row r="72" spans="7:25" x14ac:dyDescent="0.25">
      <c r="K72">
        <v>4</v>
      </c>
      <c r="L72" s="1" t="s">
        <v>79</v>
      </c>
      <c r="M72" s="1" t="s">
        <v>456</v>
      </c>
      <c r="Q72">
        <v>254</v>
      </c>
      <c r="R72" s="1" t="s">
        <v>396</v>
      </c>
      <c r="S72" s="1" t="s">
        <v>1068</v>
      </c>
    </row>
    <row r="73" spans="7:25" x14ac:dyDescent="0.25">
      <c r="K73">
        <v>5</v>
      </c>
      <c r="L73" s="1" t="s">
        <v>224</v>
      </c>
      <c r="M73" s="1" t="s">
        <v>375</v>
      </c>
      <c r="Q73">
        <v>472</v>
      </c>
      <c r="R73" s="1" t="s">
        <v>598</v>
      </c>
      <c r="S73" s="1" t="s">
        <v>1079</v>
      </c>
    </row>
    <row r="74" spans="7:25" x14ac:dyDescent="0.25">
      <c r="K74">
        <v>6</v>
      </c>
      <c r="L74" s="1" t="s">
        <v>93</v>
      </c>
      <c r="M74" s="1" t="s">
        <v>94</v>
      </c>
      <c r="Q74">
        <v>354</v>
      </c>
      <c r="R74" s="1" t="s">
        <v>47</v>
      </c>
      <c r="S74" s="1" t="s">
        <v>74</v>
      </c>
    </row>
    <row r="75" spans="7:25" x14ac:dyDescent="0.25">
      <c r="K75">
        <v>7</v>
      </c>
      <c r="L75" s="1" t="s">
        <v>815</v>
      </c>
      <c r="M75" s="1" t="s">
        <v>973</v>
      </c>
      <c r="Q75">
        <v>893</v>
      </c>
      <c r="R75" s="1" t="s">
        <v>364</v>
      </c>
      <c r="S75" s="1" t="s">
        <v>1080</v>
      </c>
    </row>
    <row r="76" spans="7:25" x14ac:dyDescent="0.25">
      <c r="K76">
        <v>8</v>
      </c>
      <c r="L76" s="1" t="s">
        <v>77</v>
      </c>
      <c r="M76" s="1" t="s">
        <v>808</v>
      </c>
      <c r="Q76">
        <v>123</v>
      </c>
      <c r="R76" s="1" t="s">
        <v>598</v>
      </c>
      <c r="S76" s="1" t="s">
        <v>1079</v>
      </c>
    </row>
    <row r="77" spans="7:25" x14ac:dyDescent="0.25">
      <c r="K77">
        <v>9</v>
      </c>
      <c r="L77" s="1" t="s">
        <v>253</v>
      </c>
      <c r="M77" s="1" t="s">
        <v>669</v>
      </c>
      <c r="Q77">
        <v>594</v>
      </c>
      <c r="R77" s="1" t="s">
        <v>1059</v>
      </c>
      <c r="S77" s="1" t="s">
        <v>1077</v>
      </c>
    </row>
    <row r="78" spans="7:25" x14ac:dyDescent="0.25">
      <c r="K78">
        <v>10</v>
      </c>
      <c r="L78" s="1" t="s">
        <v>91</v>
      </c>
      <c r="M78" s="1" t="s">
        <v>92</v>
      </c>
      <c r="Q78">
        <v>563</v>
      </c>
      <c r="R78" s="1" t="s">
        <v>310</v>
      </c>
      <c r="S78" s="1" t="s">
        <v>1074</v>
      </c>
    </row>
    <row r="79" spans="7:25" x14ac:dyDescent="0.25">
      <c r="K79">
        <v>11</v>
      </c>
      <c r="L79" s="1" t="s">
        <v>144</v>
      </c>
      <c r="M79" s="1" t="s">
        <v>380</v>
      </c>
      <c r="Q79">
        <v>916</v>
      </c>
      <c r="R79" s="1" t="s">
        <v>364</v>
      </c>
      <c r="S79" s="1" t="s">
        <v>1080</v>
      </c>
    </row>
    <row r="80" spans="7:25" x14ac:dyDescent="0.25">
      <c r="K80">
        <v>12</v>
      </c>
      <c r="L80" s="1" t="s">
        <v>382</v>
      </c>
      <c r="M80" s="1" t="s">
        <v>380</v>
      </c>
      <c r="Q80">
        <v>474</v>
      </c>
      <c r="R80" s="1" t="s">
        <v>284</v>
      </c>
      <c r="S80" s="1" t="s">
        <v>1069</v>
      </c>
    </row>
    <row r="81" spans="11:19" x14ac:dyDescent="0.25">
      <c r="K81">
        <v>13</v>
      </c>
      <c r="L81" s="1" t="s">
        <v>98</v>
      </c>
      <c r="M81" s="1" t="s">
        <v>99</v>
      </c>
      <c r="Q81">
        <v>527</v>
      </c>
      <c r="R81" s="1" t="s">
        <v>1071</v>
      </c>
      <c r="S81" s="1" t="s">
        <v>111</v>
      </c>
    </row>
    <row r="82" spans="11:19" x14ac:dyDescent="0.25">
      <c r="K82">
        <v>14</v>
      </c>
      <c r="L82" s="1" t="s">
        <v>10</v>
      </c>
      <c r="M82" s="1" t="s">
        <v>99</v>
      </c>
      <c r="Q82">
        <v>778</v>
      </c>
      <c r="R82" s="1" t="s">
        <v>1075</v>
      </c>
      <c r="S82" s="1" t="s">
        <v>1076</v>
      </c>
    </row>
    <row r="83" spans="11:19" x14ac:dyDescent="0.25">
      <c r="K83">
        <v>15</v>
      </c>
      <c r="L83" s="1" t="s">
        <v>509</v>
      </c>
      <c r="M83" s="1" t="s">
        <v>510</v>
      </c>
      <c r="Q83">
        <v>579</v>
      </c>
      <c r="R83" s="1" t="s">
        <v>1078</v>
      </c>
      <c r="S83" s="1" t="s">
        <v>711</v>
      </c>
    </row>
    <row r="84" spans="11:19" x14ac:dyDescent="0.25">
      <c r="K84">
        <v>16</v>
      </c>
      <c r="L84" s="1" t="s">
        <v>996</v>
      </c>
      <c r="M84" s="1" t="s">
        <v>997</v>
      </c>
      <c r="Q84">
        <v>42</v>
      </c>
      <c r="R84" s="1" t="s">
        <v>271</v>
      </c>
      <c r="S84" s="1" t="s">
        <v>1070</v>
      </c>
    </row>
    <row r="85" spans="11:19" x14ac:dyDescent="0.25">
      <c r="K85">
        <v>17</v>
      </c>
      <c r="L85" s="1" t="s">
        <v>653</v>
      </c>
      <c r="M85" s="1" t="s">
        <v>902</v>
      </c>
      <c r="Q85">
        <v>43</v>
      </c>
      <c r="R85" s="1" t="s">
        <v>396</v>
      </c>
      <c r="S85" s="1" t="s">
        <v>1068</v>
      </c>
    </row>
    <row r="86" spans="11:19" x14ac:dyDescent="0.25">
      <c r="K86">
        <v>18</v>
      </c>
      <c r="L86" s="1" t="s">
        <v>14</v>
      </c>
      <c r="M86" s="1" t="s">
        <v>263</v>
      </c>
      <c r="Q86">
        <v>250</v>
      </c>
      <c r="R86" s="1" t="s">
        <v>396</v>
      </c>
      <c r="S86" s="1" t="s">
        <v>1068</v>
      </c>
    </row>
    <row r="87" spans="11:19" x14ac:dyDescent="0.25">
      <c r="K87">
        <v>19</v>
      </c>
      <c r="L87" s="1" t="s">
        <v>226</v>
      </c>
      <c r="M87" s="1" t="s">
        <v>263</v>
      </c>
      <c r="Q87">
        <v>876</v>
      </c>
      <c r="R87" s="1" t="s">
        <v>1078</v>
      </c>
      <c r="S87" s="1" t="s">
        <v>711</v>
      </c>
    </row>
    <row r="88" spans="11:19" x14ac:dyDescent="0.25">
      <c r="K88">
        <v>20</v>
      </c>
      <c r="L88" s="1" t="s">
        <v>168</v>
      </c>
      <c r="M88" s="1" t="s">
        <v>972</v>
      </c>
      <c r="Q88">
        <v>151</v>
      </c>
      <c r="R88" s="1" t="s">
        <v>310</v>
      </c>
      <c r="S88" s="1" t="s">
        <v>1074</v>
      </c>
    </row>
    <row r="89" spans="11:19" x14ac:dyDescent="0.25">
      <c r="K89">
        <v>21</v>
      </c>
      <c r="L89" s="1" t="s">
        <v>69</v>
      </c>
      <c r="M89" s="1" t="s">
        <v>131</v>
      </c>
      <c r="Q89">
        <v>710</v>
      </c>
      <c r="R89" s="1" t="s">
        <v>47</v>
      </c>
      <c r="S89" s="1" t="s">
        <v>1061</v>
      </c>
    </row>
    <row r="90" spans="11:19" x14ac:dyDescent="0.25">
      <c r="K90">
        <v>22</v>
      </c>
      <c r="L90" s="1" t="s">
        <v>142</v>
      </c>
      <c r="M90" s="1" t="s">
        <v>143</v>
      </c>
      <c r="Q90">
        <v>359</v>
      </c>
      <c r="R90" s="1" t="s">
        <v>47</v>
      </c>
      <c r="S90" s="1" t="s">
        <v>1061</v>
      </c>
    </row>
    <row r="91" spans="11:19" x14ac:dyDescent="0.25">
      <c r="K91">
        <v>23</v>
      </c>
      <c r="L91" s="1" t="s">
        <v>79</v>
      </c>
      <c r="M91" s="1" t="s">
        <v>403</v>
      </c>
      <c r="Q91">
        <v>36</v>
      </c>
      <c r="R91" s="1" t="s">
        <v>310</v>
      </c>
      <c r="S91" s="1" t="s">
        <v>1074</v>
      </c>
    </row>
    <row r="92" spans="11:19" x14ac:dyDescent="0.25">
      <c r="K92">
        <v>24</v>
      </c>
      <c r="L92" s="1" t="s">
        <v>98</v>
      </c>
      <c r="M92" s="1" t="s">
        <v>229</v>
      </c>
      <c r="Q92">
        <v>874</v>
      </c>
      <c r="R92" s="1" t="s">
        <v>1059</v>
      </c>
      <c r="S92" s="1" t="s">
        <v>1077</v>
      </c>
    </row>
    <row r="93" spans="11:19" x14ac:dyDescent="0.25">
      <c r="K93">
        <v>25</v>
      </c>
      <c r="L93" s="1" t="s">
        <v>517</v>
      </c>
      <c r="M93" s="1" t="s">
        <v>229</v>
      </c>
      <c r="Q93">
        <v>796</v>
      </c>
      <c r="R93" s="1" t="s">
        <v>396</v>
      </c>
      <c r="S93" s="1" t="s">
        <v>1068</v>
      </c>
    </row>
    <row r="94" spans="11:19" x14ac:dyDescent="0.25">
      <c r="K94">
        <v>26</v>
      </c>
      <c r="L94" s="1" t="s">
        <v>864</v>
      </c>
      <c r="M94" s="1" t="s">
        <v>865</v>
      </c>
      <c r="Q94">
        <v>390</v>
      </c>
      <c r="R94" s="1" t="s">
        <v>396</v>
      </c>
      <c r="S94" s="1" t="s">
        <v>1068</v>
      </c>
    </row>
    <row r="95" spans="11:19" x14ac:dyDescent="0.25">
      <c r="K95">
        <v>27</v>
      </c>
      <c r="L95" s="1" t="s">
        <v>995</v>
      </c>
      <c r="M95" s="1" t="s">
        <v>865</v>
      </c>
      <c r="Q95">
        <v>341</v>
      </c>
      <c r="R95" s="1" t="s">
        <v>310</v>
      </c>
      <c r="S95" s="1" t="s">
        <v>1074</v>
      </c>
    </row>
    <row r="96" spans="11:19" x14ac:dyDescent="0.25">
      <c r="K96">
        <v>28</v>
      </c>
      <c r="L96" s="1" t="s">
        <v>91</v>
      </c>
      <c r="M96" s="1" t="s">
        <v>867</v>
      </c>
      <c r="Q96">
        <v>58</v>
      </c>
      <c r="R96" s="1" t="s">
        <v>1071</v>
      </c>
      <c r="S96" s="1" t="s">
        <v>111</v>
      </c>
    </row>
    <row r="97" spans="11:19" x14ac:dyDescent="0.25">
      <c r="K97">
        <v>29</v>
      </c>
      <c r="L97" s="1" t="s">
        <v>73</v>
      </c>
      <c r="M97" s="1" t="s">
        <v>334</v>
      </c>
      <c r="Q97">
        <v>129</v>
      </c>
      <c r="R97" s="1" t="s">
        <v>468</v>
      </c>
      <c r="S97" s="1" t="s">
        <v>1081</v>
      </c>
    </row>
    <row r="98" spans="11:19" x14ac:dyDescent="0.25">
      <c r="K98">
        <v>30</v>
      </c>
      <c r="L98" s="1" t="s">
        <v>111</v>
      </c>
      <c r="M98" s="1" t="s">
        <v>335</v>
      </c>
      <c r="Q98">
        <v>316</v>
      </c>
      <c r="R98" s="1" t="s">
        <v>396</v>
      </c>
      <c r="S98" s="1" t="s">
        <v>1068</v>
      </c>
    </row>
    <row r="99" spans="11:19" x14ac:dyDescent="0.25">
      <c r="K99">
        <v>31</v>
      </c>
      <c r="L99" s="1" t="s">
        <v>67</v>
      </c>
      <c r="M99" s="1" t="s">
        <v>795</v>
      </c>
      <c r="Q99">
        <v>376</v>
      </c>
      <c r="R99" s="1" t="s">
        <v>468</v>
      </c>
      <c r="S99" s="1" t="s">
        <v>1081</v>
      </c>
    </row>
    <row r="100" spans="11:19" x14ac:dyDescent="0.25">
      <c r="K100">
        <v>33</v>
      </c>
      <c r="L100" s="1" t="s">
        <v>89</v>
      </c>
      <c r="M100" s="1" t="s">
        <v>576</v>
      </c>
      <c r="Q100">
        <v>953</v>
      </c>
      <c r="R100" s="1" t="s">
        <v>47</v>
      </c>
      <c r="S100" s="1" t="s">
        <v>74</v>
      </c>
    </row>
    <row r="101" spans="11:19" x14ac:dyDescent="0.25">
      <c r="K101">
        <v>34</v>
      </c>
      <c r="L101" s="1" t="s">
        <v>69</v>
      </c>
      <c r="M101" s="1" t="s">
        <v>659</v>
      </c>
      <c r="Q101">
        <v>976</v>
      </c>
      <c r="R101" s="1" t="s">
        <v>1059</v>
      </c>
      <c r="S101" s="1" t="s">
        <v>1077</v>
      </c>
    </row>
    <row r="102" spans="11:19" x14ac:dyDescent="0.25">
      <c r="K102">
        <v>35</v>
      </c>
      <c r="L102" s="1" t="s">
        <v>491</v>
      </c>
      <c r="M102" s="1" t="s">
        <v>659</v>
      </c>
      <c r="Q102">
        <v>223</v>
      </c>
      <c r="R102" s="1" t="s">
        <v>396</v>
      </c>
      <c r="S102" s="1" t="s">
        <v>1068</v>
      </c>
    </row>
    <row r="103" spans="11:19" x14ac:dyDescent="0.25">
      <c r="K103">
        <v>36</v>
      </c>
      <c r="L103" s="1" t="s">
        <v>226</v>
      </c>
      <c r="M103" s="1" t="s">
        <v>550</v>
      </c>
      <c r="Q103">
        <v>566</v>
      </c>
      <c r="R103" s="1" t="s">
        <v>271</v>
      </c>
      <c r="S103" s="1" t="s">
        <v>1070</v>
      </c>
    </row>
    <row r="104" spans="11:19" x14ac:dyDescent="0.25">
      <c r="K104">
        <v>37</v>
      </c>
      <c r="L104" s="1" t="s">
        <v>93</v>
      </c>
      <c r="M104" s="1" t="s">
        <v>508</v>
      </c>
      <c r="Q104">
        <v>513</v>
      </c>
      <c r="R104" s="1" t="s">
        <v>119</v>
      </c>
      <c r="S104" s="1" t="s">
        <v>1072</v>
      </c>
    </row>
    <row r="105" spans="11:19" x14ac:dyDescent="0.25">
      <c r="K105">
        <v>38</v>
      </c>
      <c r="L105" s="1" t="s">
        <v>264</v>
      </c>
      <c r="M105" s="1" t="s">
        <v>265</v>
      </c>
      <c r="Q105">
        <v>815</v>
      </c>
      <c r="R105" s="1" t="s">
        <v>284</v>
      </c>
      <c r="S105" s="1" t="s">
        <v>1069</v>
      </c>
    </row>
    <row r="106" spans="11:19" x14ac:dyDescent="0.25">
      <c r="K106">
        <v>39</v>
      </c>
      <c r="L106" s="1" t="s">
        <v>77</v>
      </c>
      <c r="M106" s="1" t="s">
        <v>78</v>
      </c>
      <c r="Q106">
        <v>618</v>
      </c>
      <c r="R106" s="1" t="s">
        <v>1075</v>
      </c>
      <c r="S106" s="1" t="s">
        <v>1076</v>
      </c>
    </row>
    <row r="107" spans="11:19" x14ac:dyDescent="0.25">
      <c r="K107">
        <v>40</v>
      </c>
      <c r="L107" s="1" t="s">
        <v>677</v>
      </c>
      <c r="M107" s="1" t="s">
        <v>614</v>
      </c>
      <c r="Q107">
        <v>266</v>
      </c>
      <c r="R107" s="1" t="s">
        <v>1071</v>
      </c>
      <c r="S107" s="1" t="s">
        <v>111</v>
      </c>
    </row>
    <row r="108" spans="11:19" x14ac:dyDescent="0.25">
      <c r="K108">
        <v>41</v>
      </c>
      <c r="L108" s="1" t="s">
        <v>79</v>
      </c>
      <c r="M108" s="1" t="s">
        <v>763</v>
      </c>
      <c r="Q108">
        <v>802</v>
      </c>
      <c r="R108" s="1" t="s">
        <v>1078</v>
      </c>
      <c r="S108" s="1" t="s">
        <v>711</v>
      </c>
    </row>
    <row r="109" spans="11:19" x14ac:dyDescent="0.25">
      <c r="K109">
        <v>42</v>
      </c>
      <c r="L109" s="1" t="s">
        <v>515</v>
      </c>
      <c r="M109" s="1" t="s">
        <v>516</v>
      </c>
      <c r="Q109">
        <v>828</v>
      </c>
      <c r="R109" s="1" t="s">
        <v>284</v>
      </c>
      <c r="S109" s="1" t="s">
        <v>1069</v>
      </c>
    </row>
    <row r="110" spans="11:19" x14ac:dyDescent="0.25">
      <c r="K110">
        <v>43</v>
      </c>
      <c r="L110" s="1" t="s">
        <v>253</v>
      </c>
      <c r="M110" s="1" t="s">
        <v>674</v>
      </c>
      <c r="Q110">
        <v>173</v>
      </c>
      <c r="R110" s="1" t="s">
        <v>310</v>
      </c>
      <c r="S110" s="1" t="s">
        <v>1074</v>
      </c>
    </row>
    <row r="111" spans="11:19" x14ac:dyDescent="0.25">
      <c r="K111">
        <v>44</v>
      </c>
      <c r="L111" s="1" t="s">
        <v>93</v>
      </c>
      <c r="M111" s="1" t="s">
        <v>503</v>
      </c>
      <c r="Q111">
        <v>291</v>
      </c>
      <c r="R111" s="1" t="s">
        <v>364</v>
      </c>
      <c r="S111" s="1" t="s">
        <v>1080</v>
      </c>
    </row>
    <row r="112" spans="11:19" x14ac:dyDescent="0.25">
      <c r="K112">
        <v>45</v>
      </c>
      <c r="L112" s="1" t="s">
        <v>184</v>
      </c>
      <c r="M112" s="1" t="s">
        <v>597</v>
      </c>
      <c r="Q112">
        <v>28</v>
      </c>
      <c r="R112" s="1" t="s">
        <v>284</v>
      </c>
      <c r="S112" s="1" t="s">
        <v>1069</v>
      </c>
    </row>
    <row r="113" spans="11:19" x14ac:dyDescent="0.25">
      <c r="K113">
        <v>46</v>
      </c>
      <c r="L113" s="1" t="s">
        <v>75</v>
      </c>
      <c r="M113" s="1" t="s">
        <v>920</v>
      </c>
      <c r="Q113">
        <v>783</v>
      </c>
      <c r="R113" s="1" t="s">
        <v>1059</v>
      </c>
      <c r="S113" s="1" t="s">
        <v>1077</v>
      </c>
    </row>
    <row r="114" spans="11:19" x14ac:dyDescent="0.25">
      <c r="K114">
        <v>47</v>
      </c>
      <c r="L114" s="1" t="s">
        <v>67</v>
      </c>
      <c r="M114" s="1" t="s">
        <v>1004</v>
      </c>
      <c r="Q114">
        <v>146</v>
      </c>
      <c r="R114" s="1" t="s">
        <v>364</v>
      </c>
      <c r="S114" s="1" t="s">
        <v>1080</v>
      </c>
    </row>
    <row r="115" spans="11:19" x14ac:dyDescent="0.25">
      <c r="K115">
        <v>48</v>
      </c>
      <c r="L115" s="1" t="s">
        <v>77</v>
      </c>
      <c r="M115" s="1" t="s">
        <v>210</v>
      </c>
      <c r="Q115">
        <v>243</v>
      </c>
      <c r="R115" s="1" t="s">
        <v>271</v>
      </c>
      <c r="S115" s="1" t="s">
        <v>1070</v>
      </c>
    </row>
    <row r="116" spans="11:19" x14ac:dyDescent="0.25">
      <c r="K116">
        <v>49</v>
      </c>
      <c r="L116" s="1" t="s">
        <v>123</v>
      </c>
      <c r="M116" s="1" t="s">
        <v>124</v>
      </c>
      <c r="Q116">
        <v>402</v>
      </c>
      <c r="R116" s="1" t="s">
        <v>310</v>
      </c>
      <c r="S116" s="1" t="s">
        <v>1074</v>
      </c>
    </row>
    <row r="117" spans="11:19" x14ac:dyDescent="0.25">
      <c r="K117">
        <v>50</v>
      </c>
      <c r="L117" s="1" t="s">
        <v>162</v>
      </c>
      <c r="M117" s="1" t="s">
        <v>231</v>
      </c>
      <c r="Q117">
        <v>261</v>
      </c>
      <c r="R117" s="1" t="s">
        <v>1075</v>
      </c>
      <c r="S117" s="1" t="s">
        <v>1076</v>
      </c>
    </row>
    <row r="118" spans="11:19" x14ac:dyDescent="0.25">
      <c r="K118">
        <v>51</v>
      </c>
      <c r="L118" s="1" t="s">
        <v>93</v>
      </c>
      <c r="M118" s="1" t="s">
        <v>1015</v>
      </c>
      <c r="Q118">
        <v>926</v>
      </c>
      <c r="R118" s="1" t="s">
        <v>47</v>
      </c>
      <c r="S118" s="1" t="s">
        <v>74</v>
      </c>
    </row>
    <row r="119" spans="11:19" x14ac:dyDescent="0.25">
      <c r="K119">
        <v>52</v>
      </c>
      <c r="L119" s="1" t="s">
        <v>69</v>
      </c>
      <c r="M119" s="1" t="s">
        <v>476</v>
      </c>
      <c r="Q119">
        <v>95</v>
      </c>
      <c r="R119" s="1" t="s">
        <v>396</v>
      </c>
      <c r="S119" s="1" t="s">
        <v>1068</v>
      </c>
    </row>
    <row r="120" spans="11:19" x14ac:dyDescent="0.25">
      <c r="K120">
        <v>53</v>
      </c>
      <c r="L120" s="1" t="s">
        <v>79</v>
      </c>
      <c r="M120" s="1" t="s">
        <v>892</v>
      </c>
      <c r="Q120">
        <v>145</v>
      </c>
      <c r="R120" s="1" t="s">
        <v>47</v>
      </c>
      <c r="S120" s="1" t="s">
        <v>1061</v>
      </c>
    </row>
    <row r="121" spans="11:19" x14ac:dyDescent="0.25">
      <c r="K121">
        <v>54</v>
      </c>
      <c r="L121" s="1" t="s">
        <v>217</v>
      </c>
      <c r="M121" s="1" t="s">
        <v>454</v>
      </c>
      <c r="Q121">
        <v>214</v>
      </c>
      <c r="R121" s="1" t="s">
        <v>364</v>
      </c>
      <c r="S121" s="1" t="s">
        <v>1080</v>
      </c>
    </row>
    <row r="122" spans="11:19" x14ac:dyDescent="0.25">
      <c r="K122">
        <v>55</v>
      </c>
      <c r="L122" s="1" t="s">
        <v>79</v>
      </c>
      <c r="M122" s="1" t="s">
        <v>266</v>
      </c>
      <c r="Q122">
        <v>201</v>
      </c>
      <c r="R122" s="1" t="s">
        <v>996</v>
      </c>
      <c r="S122" s="1" t="s">
        <v>1073</v>
      </c>
    </row>
    <row r="123" spans="11:19" x14ac:dyDescent="0.25">
      <c r="K123">
        <v>56</v>
      </c>
      <c r="L123" s="1" t="s">
        <v>69</v>
      </c>
      <c r="M123" s="1" t="s">
        <v>266</v>
      </c>
      <c r="Q123">
        <v>948</v>
      </c>
      <c r="R123" s="1" t="s">
        <v>47</v>
      </c>
      <c r="S123" s="1" t="s">
        <v>1061</v>
      </c>
    </row>
    <row r="124" spans="11:19" x14ac:dyDescent="0.25">
      <c r="K124">
        <v>57</v>
      </c>
      <c r="L124" s="1" t="s">
        <v>168</v>
      </c>
      <c r="M124" s="1" t="s">
        <v>511</v>
      </c>
      <c r="Q124">
        <v>33</v>
      </c>
      <c r="R124" s="1" t="s">
        <v>1075</v>
      </c>
      <c r="S124" s="1" t="s">
        <v>1076</v>
      </c>
    </row>
    <row r="125" spans="11:19" x14ac:dyDescent="0.25">
      <c r="K125">
        <v>58</v>
      </c>
      <c r="L125" s="1" t="s">
        <v>382</v>
      </c>
      <c r="M125" s="1" t="s">
        <v>923</v>
      </c>
      <c r="Q125">
        <v>451</v>
      </c>
      <c r="R125" s="1" t="s">
        <v>271</v>
      </c>
      <c r="S125" s="1" t="s">
        <v>1070</v>
      </c>
    </row>
    <row r="126" spans="11:19" x14ac:dyDescent="0.25">
      <c r="K126">
        <v>59</v>
      </c>
      <c r="L126" s="1" t="s">
        <v>215</v>
      </c>
      <c r="M126" s="1" t="s">
        <v>216</v>
      </c>
      <c r="Q126">
        <v>375</v>
      </c>
      <c r="R126" s="1" t="s">
        <v>996</v>
      </c>
      <c r="S126" s="1" t="s">
        <v>1073</v>
      </c>
    </row>
    <row r="127" spans="11:19" x14ac:dyDescent="0.25">
      <c r="K127">
        <v>60</v>
      </c>
      <c r="L127" s="1" t="s">
        <v>284</v>
      </c>
      <c r="M127" s="1" t="s">
        <v>796</v>
      </c>
      <c r="Q127">
        <v>373</v>
      </c>
      <c r="R127" s="1" t="s">
        <v>271</v>
      </c>
      <c r="S127" s="1" t="s">
        <v>1070</v>
      </c>
    </row>
    <row r="128" spans="11:19" x14ac:dyDescent="0.25">
      <c r="K128">
        <v>61</v>
      </c>
      <c r="L128" s="1" t="s">
        <v>67</v>
      </c>
      <c r="M128" s="1" t="s">
        <v>68</v>
      </c>
      <c r="Q128">
        <v>707</v>
      </c>
      <c r="R128" s="1" t="s">
        <v>310</v>
      </c>
      <c r="S128" s="1" t="s">
        <v>1074</v>
      </c>
    </row>
    <row r="129" spans="11:19" x14ac:dyDescent="0.25">
      <c r="K129">
        <v>62</v>
      </c>
      <c r="L129" s="1" t="s">
        <v>87</v>
      </c>
      <c r="M129" s="1" t="s">
        <v>525</v>
      </c>
      <c r="Q129">
        <v>699</v>
      </c>
      <c r="R129" s="1" t="s">
        <v>271</v>
      </c>
      <c r="S129" s="1" t="s">
        <v>1070</v>
      </c>
    </row>
    <row r="130" spans="11:19" x14ac:dyDescent="0.25">
      <c r="K130">
        <v>63</v>
      </c>
      <c r="L130" s="1" t="s">
        <v>168</v>
      </c>
      <c r="M130" s="1" t="s">
        <v>809</v>
      </c>
      <c r="Q130">
        <v>929</v>
      </c>
      <c r="R130" s="1" t="s">
        <v>271</v>
      </c>
      <c r="S130" s="1" t="s">
        <v>1070</v>
      </c>
    </row>
    <row r="131" spans="11:19" x14ac:dyDescent="0.25">
      <c r="K131">
        <v>64</v>
      </c>
      <c r="L131" s="1" t="s">
        <v>165</v>
      </c>
      <c r="M131" s="1" t="s">
        <v>166</v>
      </c>
      <c r="Q131">
        <v>668</v>
      </c>
      <c r="R131" s="1" t="s">
        <v>271</v>
      </c>
      <c r="S131" s="1" t="s">
        <v>1070</v>
      </c>
    </row>
    <row r="132" spans="11:19" x14ac:dyDescent="0.25">
      <c r="K132">
        <v>65</v>
      </c>
      <c r="L132" s="1" t="s">
        <v>79</v>
      </c>
      <c r="M132" s="1" t="s">
        <v>166</v>
      </c>
      <c r="Q132">
        <v>939</v>
      </c>
      <c r="R132" s="1" t="s">
        <v>996</v>
      </c>
      <c r="S132" s="1" t="s">
        <v>1073</v>
      </c>
    </row>
    <row r="133" spans="11:19" x14ac:dyDescent="0.25">
      <c r="K133">
        <v>67</v>
      </c>
      <c r="L133" s="1" t="s">
        <v>69</v>
      </c>
      <c r="M133" s="1" t="s">
        <v>232</v>
      </c>
      <c r="Q133">
        <v>659</v>
      </c>
      <c r="R133" s="1" t="s">
        <v>1071</v>
      </c>
      <c r="S133" s="1" t="s">
        <v>111</v>
      </c>
    </row>
    <row r="134" spans="11:19" x14ac:dyDescent="0.25">
      <c r="K134">
        <v>69</v>
      </c>
      <c r="L134" s="1" t="s">
        <v>839</v>
      </c>
      <c r="M134" s="1" t="s">
        <v>585</v>
      </c>
      <c r="Q134">
        <v>817</v>
      </c>
      <c r="R134" s="1" t="s">
        <v>364</v>
      </c>
      <c r="S134" s="1" t="s">
        <v>1080</v>
      </c>
    </row>
    <row r="135" spans="11:19" x14ac:dyDescent="0.25">
      <c r="K135">
        <v>70</v>
      </c>
      <c r="L135" s="1" t="s">
        <v>501</v>
      </c>
      <c r="M135" s="1" t="s">
        <v>502</v>
      </c>
      <c r="Q135">
        <v>337</v>
      </c>
      <c r="R135" s="1" t="s">
        <v>364</v>
      </c>
      <c r="S135" s="1" t="s">
        <v>1080</v>
      </c>
    </row>
    <row r="136" spans="11:19" x14ac:dyDescent="0.25">
      <c r="K136">
        <v>71</v>
      </c>
      <c r="L136" s="1" t="s">
        <v>382</v>
      </c>
      <c r="M136" s="1" t="s">
        <v>383</v>
      </c>
      <c r="Q136">
        <v>975</v>
      </c>
      <c r="R136" s="1" t="s">
        <v>996</v>
      </c>
      <c r="S136" s="1" t="s">
        <v>1073</v>
      </c>
    </row>
    <row r="137" spans="11:19" x14ac:dyDescent="0.25">
      <c r="K137">
        <v>72</v>
      </c>
      <c r="L137" s="1" t="s">
        <v>754</v>
      </c>
      <c r="M137" s="1" t="s">
        <v>755</v>
      </c>
      <c r="Q137">
        <v>634</v>
      </c>
      <c r="R137" s="1" t="s">
        <v>1078</v>
      </c>
      <c r="S137" s="1" t="s">
        <v>711</v>
      </c>
    </row>
    <row r="138" spans="11:19" x14ac:dyDescent="0.25">
      <c r="K138">
        <v>73</v>
      </c>
      <c r="L138" s="1" t="s">
        <v>111</v>
      </c>
      <c r="M138" s="1" t="s">
        <v>299</v>
      </c>
      <c r="Q138">
        <v>19</v>
      </c>
      <c r="R138" s="1" t="s">
        <v>1059</v>
      </c>
      <c r="S138" s="1" t="s">
        <v>1077</v>
      </c>
    </row>
    <row r="139" spans="11:19" x14ac:dyDescent="0.25">
      <c r="K139">
        <v>74</v>
      </c>
      <c r="L139" s="1" t="s">
        <v>150</v>
      </c>
      <c r="M139" s="1" t="s">
        <v>151</v>
      </c>
      <c r="Q139">
        <v>705</v>
      </c>
      <c r="R139" s="1" t="s">
        <v>1071</v>
      </c>
      <c r="S139" s="1" t="s">
        <v>111</v>
      </c>
    </row>
    <row r="140" spans="11:19" x14ac:dyDescent="0.25">
      <c r="K140">
        <v>75</v>
      </c>
      <c r="L140" s="1" t="s">
        <v>69</v>
      </c>
      <c r="M140" s="1" t="s">
        <v>267</v>
      </c>
      <c r="Q140">
        <v>913</v>
      </c>
      <c r="R140" s="1" t="s">
        <v>119</v>
      </c>
      <c r="S140" s="1" t="s">
        <v>1072</v>
      </c>
    </row>
    <row r="141" spans="11:19" x14ac:dyDescent="0.25">
      <c r="K141">
        <v>76</v>
      </c>
      <c r="L141" s="1" t="s">
        <v>87</v>
      </c>
      <c r="M141" s="1" t="s">
        <v>268</v>
      </c>
      <c r="Q141">
        <v>448</v>
      </c>
      <c r="R141" s="1" t="s">
        <v>396</v>
      </c>
      <c r="S141" s="1" t="s">
        <v>1068</v>
      </c>
    </row>
    <row r="142" spans="11:19" x14ac:dyDescent="0.25">
      <c r="K142">
        <v>77</v>
      </c>
      <c r="L142" s="1" t="s">
        <v>692</v>
      </c>
      <c r="M142" s="1" t="s">
        <v>268</v>
      </c>
      <c r="Q142">
        <v>251</v>
      </c>
      <c r="R142" s="1" t="s">
        <v>284</v>
      </c>
      <c r="S142" s="1" t="s">
        <v>1069</v>
      </c>
    </row>
    <row r="143" spans="11:19" x14ac:dyDescent="0.25">
      <c r="K143">
        <v>78</v>
      </c>
      <c r="L143" s="1" t="s">
        <v>75</v>
      </c>
      <c r="M143" s="1" t="s">
        <v>233</v>
      </c>
      <c r="Q143">
        <v>92</v>
      </c>
      <c r="R143" s="1" t="s">
        <v>119</v>
      </c>
      <c r="S143" s="1" t="s">
        <v>1072</v>
      </c>
    </row>
    <row r="144" spans="11:19" x14ac:dyDescent="0.25">
      <c r="K144">
        <v>79</v>
      </c>
      <c r="L144" s="1" t="s">
        <v>874</v>
      </c>
      <c r="M144" s="1" t="s">
        <v>875</v>
      </c>
      <c r="Q144">
        <v>227</v>
      </c>
      <c r="R144" s="1" t="s">
        <v>996</v>
      </c>
      <c r="S144" s="1" t="s">
        <v>1073</v>
      </c>
    </row>
    <row r="145" spans="11:19" x14ac:dyDescent="0.25">
      <c r="K145">
        <v>81</v>
      </c>
      <c r="L145" s="1" t="s">
        <v>553</v>
      </c>
      <c r="M145" s="1" t="s">
        <v>955</v>
      </c>
      <c r="Q145">
        <v>485</v>
      </c>
      <c r="R145" s="1" t="s">
        <v>598</v>
      </c>
      <c r="S145" s="1" t="s">
        <v>1079</v>
      </c>
    </row>
    <row r="146" spans="11:19" x14ac:dyDescent="0.25">
      <c r="K146">
        <v>82</v>
      </c>
      <c r="L146" s="1" t="s">
        <v>704</v>
      </c>
      <c r="M146" s="1" t="s">
        <v>705</v>
      </c>
      <c r="Q146">
        <v>27</v>
      </c>
      <c r="R146" s="1" t="s">
        <v>47</v>
      </c>
      <c r="S146" s="1" t="s">
        <v>1061</v>
      </c>
    </row>
    <row r="147" spans="11:19" x14ac:dyDescent="0.25">
      <c r="K147">
        <v>83</v>
      </c>
      <c r="L147" s="1" t="s">
        <v>152</v>
      </c>
      <c r="M147" s="1" t="s">
        <v>726</v>
      </c>
      <c r="Q147">
        <v>160</v>
      </c>
      <c r="R147" s="1" t="s">
        <v>1078</v>
      </c>
      <c r="S147" s="1" t="s">
        <v>711</v>
      </c>
    </row>
    <row r="148" spans="11:19" x14ac:dyDescent="0.25">
      <c r="K148">
        <v>84</v>
      </c>
      <c r="L148" s="1" t="s">
        <v>87</v>
      </c>
      <c r="M148" s="1" t="s">
        <v>743</v>
      </c>
      <c r="Q148">
        <v>320</v>
      </c>
      <c r="R148" s="1" t="s">
        <v>47</v>
      </c>
      <c r="S148" s="1" t="s">
        <v>74</v>
      </c>
    </row>
    <row r="149" spans="11:19" x14ac:dyDescent="0.25">
      <c r="K149">
        <v>85</v>
      </c>
      <c r="L149" s="1" t="s">
        <v>69</v>
      </c>
      <c r="M149" s="1" t="s">
        <v>769</v>
      </c>
      <c r="Q149">
        <v>216</v>
      </c>
      <c r="R149" s="1" t="s">
        <v>47</v>
      </c>
      <c r="S149" s="1" t="s">
        <v>1061</v>
      </c>
    </row>
    <row r="150" spans="11:19" x14ac:dyDescent="0.25">
      <c r="K150">
        <v>86</v>
      </c>
      <c r="L150" s="1" t="s">
        <v>117</v>
      </c>
      <c r="M150" s="1" t="s">
        <v>533</v>
      </c>
      <c r="Q150">
        <v>887</v>
      </c>
      <c r="R150" s="1" t="s">
        <v>468</v>
      </c>
      <c r="S150" s="1" t="s">
        <v>1081</v>
      </c>
    </row>
    <row r="151" spans="11:19" x14ac:dyDescent="0.25">
      <c r="K151">
        <v>87</v>
      </c>
      <c r="L151" s="1" t="s">
        <v>75</v>
      </c>
      <c r="M151" s="1" t="s">
        <v>606</v>
      </c>
      <c r="Q151">
        <v>739</v>
      </c>
      <c r="R151" s="1" t="s">
        <v>1071</v>
      </c>
      <c r="S151" s="1" t="s">
        <v>111</v>
      </c>
    </row>
    <row r="152" spans="11:19" x14ac:dyDescent="0.25">
      <c r="K152">
        <v>88</v>
      </c>
      <c r="L152" s="1" t="s">
        <v>284</v>
      </c>
      <c r="M152" s="1" t="s">
        <v>873</v>
      </c>
      <c r="Q152">
        <v>766</v>
      </c>
      <c r="R152" s="1" t="s">
        <v>284</v>
      </c>
      <c r="S152" s="1" t="s">
        <v>1069</v>
      </c>
    </row>
    <row r="153" spans="11:19" x14ac:dyDescent="0.25">
      <c r="K153">
        <v>89</v>
      </c>
      <c r="L153" s="1" t="s">
        <v>217</v>
      </c>
      <c r="M153" s="1" t="s">
        <v>741</v>
      </c>
      <c r="Q153">
        <v>924</v>
      </c>
      <c r="R153" s="1" t="s">
        <v>364</v>
      </c>
      <c r="S153" s="1" t="s">
        <v>1080</v>
      </c>
    </row>
    <row r="154" spans="11:19" x14ac:dyDescent="0.25">
      <c r="K154">
        <v>90</v>
      </c>
      <c r="L154" s="1" t="s">
        <v>89</v>
      </c>
      <c r="M154" s="1" t="s">
        <v>649</v>
      </c>
      <c r="Q154">
        <v>576</v>
      </c>
      <c r="R154" s="1" t="s">
        <v>1078</v>
      </c>
      <c r="S154" s="1" t="s">
        <v>711</v>
      </c>
    </row>
    <row r="155" spans="11:19" x14ac:dyDescent="0.25">
      <c r="K155">
        <v>91</v>
      </c>
      <c r="L155" s="1" t="s">
        <v>93</v>
      </c>
      <c r="M155" s="1" t="s">
        <v>958</v>
      </c>
      <c r="Q155">
        <v>790</v>
      </c>
      <c r="R155" s="1" t="s">
        <v>468</v>
      </c>
      <c r="S155" s="1" t="s">
        <v>1081</v>
      </c>
    </row>
    <row r="156" spans="11:19" x14ac:dyDescent="0.25">
      <c r="K156">
        <v>92</v>
      </c>
      <c r="L156" s="1" t="s">
        <v>87</v>
      </c>
      <c r="M156" s="1" t="s">
        <v>605</v>
      </c>
      <c r="Q156">
        <v>728</v>
      </c>
      <c r="R156" s="1" t="s">
        <v>468</v>
      </c>
      <c r="S156" s="1" t="s">
        <v>1081</v>
      </c>
    </row>
    <row r="157" spans="11:19" x14ac:dyDescent="0.25">
      <c r="K157">
        <v>93</v>
      </c>
      <c r="L157" s="1" t="s">
        <v>1</v>
      </c>
      <c r="M157" s="1" t="s">
        <v>1050</v>
      </c>
      <c r="Q157">
        <v>32</v>
      </c>
      <c r="R157" s="1" t="s">
        <v>47</v>
      </c>
      <c r="S157" s="1" t="s">
        <v>74</v>
      </c>
    </row>
    <row r="158" spans="11:19" x14ac:dyDescent="0.25">
      <c r="K158">
        <v>94</v>
      </c>
      <c r="L158" s="1" t="s">
        <v>75</v>
      </c>
      <c r="M158" s="1" t="s">
        <v>443</v>
      </c>
      <c r="Q158">
        <v>905</v>
      </c>
      <c r="R158" s="1" t="s">
        <v>1075</v>
      </c>
      <c r="S158" s="1" t="s">
        <v>1076</v>
      </c>
    </row>
    <row r="159" spans="11:19" x14ac:dyDescent="0.25">
      <c r="K159">
        <v>95</v>
      </c>
      <c r="L159" s="1" t="s">
        <v>382</v>
      </c>
      <c r="M159" s="1" t="s">
        <v>1038</v>
      </c>
      <c r="Q159">
        <v>537</v>
      </c>
      <c r="R159" s="1" t="s">
        <v>996</v>
      </c>
      <c r="S159" s="1" t="s">
        <v>1073</v>
      </c>
    </row>
    <row r="160" spans="11:19" x14ac:dyDescent="0.25">
      <c r="K160">
        <v>96</v>
      </c>
      <c r="L160" s="1" t="s">
        <v>245</v>
      </c>
      <c r="M160" s="1" t="s">
        <v>980</v>
      </c>
      <c r="Q160">
        <v>556</v>
      </c>
      <c r="R160" s="1" t="s">
        <v>468</v>
      </c>
      <c r="S160" s="1" t="s">
        <v>1081</v>
      </c>
    </row>
    <row r="161" spans="11:19" x14ac:dyDescent="0.25">
      <c r="K161">
        <v>97</v>
      </c>
      <c r="L161" s="1" t="s">
        <v>444</v>
      </c>
      <c r="M161" s="1" t="s">
        <v>924</v>
      </c>
      <c r="Q161">
        <v>678</v>
      </c>
      <c r="R161" s="1" t="s">
        <v>47</v>
      </c>
      <c r="S161" s="1" t="s">
        <v>74</v>
      </c>
    </row>
    <row r="162" spans="11:19" x14ac:dyDescent="0.25">
      <c r="K162">
        <v>98</v>
      </c>
      <c r="L162" s="1" t="s">
        <v>47</v>
      </c>
      <c r="M162" s="1" t="s">
        <v>116</v>
      </c>
      <c r="Q162">
        <v>974</v>
      </c>
      <c r="R162" s="1" t="s">
        <v>396</v>
      </c>
      <c r="S162" s="1" t="s">
        <v>1068</v>
      </c>
    </row>
    <row r="163" spans="11:19" x14ac:dyDescent="0.25">
      <c r="K163">
        <v>99</v>
      </c>
      <c r="L163" s="1" t="s">
        <v>824</v>
      </c>
      <c r="M163" s="1" t="s">
        <v>965</v>
      </c>
      <c r="Q163">
        <v>181</v>
      </c>
      <c r="R163" s="1" t="s">
        <v>119</v>
      </c>
      <c r="S163" s="1" t="s">
        <v>1072</v>
      </c>
    </row>
    <row r="164" spans="11:19" x14ac:dyDescent="0.25">
      <c r="K164">
        <v>100</v>
      </c>
      <c r="L164" s="1" t="s">
        <v>67</v>
      </c>
      <c r="M164" s="1" t="s">
        <v>1045</v>
      </c>
      <c r="Q164">
        <v>59</v>
      </c>
      <c r="R164" s="1" t="s">
        <v>47</v>
      </c>
      <c r="S164" s="1" t="s">
        <v>1061</v>
      </c>
    </row>
    <row r="165" spans="11:19" x14ac:dyDescent="0.25">
      <c r="K165">
        <v>101</v>
      </c>
      <c r="L165" s="1" t="s">
        <v>75</v>
      </c>
      <c r="M165" s="1" t="s">
        <v>925</v>
      </c>
      <c r="Q165">
        <v>515</v>
      </c>
      <c r="R165" s="1" t="s">
        <v>284</v>
      </c>
      <c r="S165" s="1" t="s">
        <v>1069</v>
      </c>
    </row>
    <row r="166" spans="11:19" x14ac:dyDescent="0.25">
      <c r="K166">
        <v>102</v>
      </c>
      <c r="L166" s="1" t="s">
        <v>162</v>
      </c>
      <c r="M166" s="1" t="s">
        <v>234</v>
      </c>
      <c r="Q166">
        <v>944</v>
      </c>
      <c r="R166" s="1" t="s">
        <v>271</v>
      </c>
      <c r="S166" s="1" t="s">
        <v>1070</v>
      </c>
    </row>
    <row r="167" spans="11:19" x14ac:dyDescent="0.25">
      <c r="K167">
        <v>103</v>
      </c>
      <c r="L167" s="1" t="s">
        <v>73</v>
      </c>
      <c r="M167" s="1" t="s">
        <v>202</v>
      </c>
      <c r="Q167">
        <v>471</v>
      </c>
      <c r="R167" s="1" t="s">
        <v>996</v>
      </c>
      <c r="S167" s="1" t="s">
        <v>1073</v>
      </c>
    </row>
    <row r="168" spans="11:19" x14ac:dyDescent="0.25">
      <c r="K168">
        <v>104</v>
      </c>
      <c r="L168" s="1" t="s">
        <v>77</v>
      </c>
      <c r="M168" s="1" t="s">
        <v>202</v>
      </c>
      <c r="Q168">
        <v>425</v>
      </c>
      <c r="R168" s="1" t="s">
        <v>364</v>
      </c>
      <c r="S168" s="1" t="s">
        <v>1080</v>
      </c>
    </row>
    <row r="169" spans="11:19" x14ac:dyDescent="0.25">
      <c r="K169">
        <v>105</v>
      </c>
      <c r="L169" s="1" t="s">
        <v>93</v>
      </c>
      <c r="M169" s="1" t="s">
        <v>999</v>
      </c>
      <c r="Q169">
        <v>560</v>
      </c>
      <c r="R169" s="1" t="s">
        <v>364</v>
      </c>
      <c r="S169" s="1" t="s">
        <v>1080</v>
      </c>
    </row>
    <row r="170" spans="11:19" x14ac:dyDescent="0.25">
      <c r="K170">
        <v>106</v>
      </c>
      <c r="L170" s="1" t="s">
        <v>190</v>
      </c>
      <c r="M170" s="1" t="s">
        <v>728</v>
      </c>
      <c r="Q170">
        <v>689</v>
      </c>
      <c r="R170" s="1" t="s">
        <v>1059</v>
      </c>
      <c r="S170" s="1" t="s">
        <v>1077</v>
      </c>
    </row>
    <row r="171" spans="11:19" x14ac:dyDescent="0.25">
      <c r="K171">
        <v>107</v>
      </c>
      <c r="L171" s="1" t="s">
        <v>238</v>
      </c>
      <c r="M171" s="1" t="s">
        <v>416</v>
      </c>
      <c r="Q171">
        <v>558</v>
      </c>
      <c r="R171" s="1" t="s">
        <v>598</v>
      </c>
      <c r="S171" s="1" t="s">
        <v>1079</v>
      </c>
    </row>
    <row r="172" spans="11:19" x14ac:dyDescent="0.25">
      <c r="K172">
        <v>109</v>
      </c>
      <c r="L172" s="1" t="s">
        <v>300</v>
      </c>
      <c r="M172" s="1" t="s">
        <v>301</v>
      </c>
      <c r="Q172">
        <v>15</v>
      </c>
      <c r="R172" s="1" t="s">
        <v>468</v>
      </c>
      <c r="S172" s="1" t="s">
        <v>1081</v>
      </c>
    </row>
    <row r="173" spans="11:19" x14ac:dyDescent="0.25">
      <c r="K173">
        <v>110</v>
      </c>
      <c r="L173" s="1" t="s">
        <v>79</v>
      </c>
      <c r="M173" s="1" t="s">
        <v>499</v>
      </c>
      <c r="Q173">
        <v>730</v>
      </c>
      <c r="R173" s="1" t="s">
        <v>284</v>
      </c>
      <c r="S173" s="1" t="s">
        <v>1069</v>
      </c>
    </row>
    <row r="174" spans="11:19" x14ac:dyDescent="0.25">
      <c r="K174">
        <v>111</v>
      </c>
      <c r="L174" s="1" t="s">
        <v>168</v>
      </c>
      <c r="M174" s="1" t="s">
        <v>720</v>
      </c>
      <c r="Q174">
        <v>378</v>
      </c>
      <c r="R174" s="1" t="s">
        <v>119</v>
      </c>
      <c r="S174" s="1" t="s">
        <v>1072</v>
      </c>
    </row>
    <row r="175" spans="11:19" x14ac:dyDescent="0.25">
      <c r="K175">
        <v>112</v>
      </c>
      <c r="L175" s="1" t="s">
        <v>93</v>
      </c>
      <c r="M175" s="1" t="s">
        <v>1032</v>
      </c>
      <c r="Q175">
        <v>569</v>
      </c>
      <c r="R175" s="1" t="s">
        <v>47</v>
      </c>
      <c r="S175" s="1" t="s">
        <v>1061</v>
      </c>
    </row>
    <row r="176" spans="11:19" x14ac:dyDescent="0.25">
      <c r="K176">
        <v>113</v>
      </c>
      <c r="L176" s="1" t="s">
        <v>224</v>
      </c>
      <c r="M176" s="1" t="s">
        <v>564</v>
      </c>
      <c r="Q176">
        <v>421</v>
      </c>
      <c r="R176" s="1" t="s">
        <v>310</v>
      </c>
      <c r="S176" s="1" t="s">
        <v>1074</v>
      </c>
    </row>
    <row r="177" spans="11:19" x14ac:dyDescent="0.25">
      <c r="K177">
        <v>114</v>
      </c>
      <c r="L177" s="1" t="s">
        <v>69</v>
      </c>
      <c r="M177" s="1" t="s">
        <v>564</v>
      </c>
      <c r="Q177">
        <v>229</v>
      </c>
      <c r="R177" s="1" t="s">
        <v>396</v>
      </c>
      <c r="S177" s="1" t="s">
        <v>1068</v>
      </c>
    </row>
    <row r="178" spans="11:19" x14ac:dyDescent="0.25">
      <c r="K178">
        <v>115</v>
      </c>
      <c r="L178" s="1" t="s">
        <v>168</v>
      </c>
      <c r="M178" s="1" t="s">
        <v>616</v>
      </c>
      <c r="Q178">
        <v>364</v>
      </c>
      <c r="R178" s="1" t="s">
        <v>598</v>
      </c>
      <c r="S178" s="1" t="s">
        <v>1079</v>
      </c>
    </row>
    <row r="179" spans="11:19" x14ac:dyDescent="0.25">
      <c r="K179">
        <v>116</v>
      </c>
      <c r="L179" s="1" t="s">
        <v>73</v>
      </c>
      <c r="M179" s="1" t="s">
        <v>336</v>
      </c>
      <c r="Q179">
        <v>979</v>
      </c>
      <c r="R179" s="1" t="s">
        <v>364</v>
      </c>
      <c r="S179" s="1" t="s">
        <v>1080</v>
      </c>
    </row>
    <row r="180" spans="11:19" x14ac:dyDescent="0.25">
      <c r="K180">
        <v>117</v>
      </c>
      <c r="L180" s="1" t="s">
        <v>851</v>
      </c>
      <c r="M180" s="1" t="s">
        <v>1000</v>
      </c>
      <c r="Q180">
        <v>971</v>
      </c>
      <c r="R180" s="1" t="s">
        <v>1075</v>
      </c>
      <c r="S180" s="1" t="s">
        <v>1076</v>
      </c>
    </row>
    <row r="181" spans="11:19" x14ac:dyDescent="0.25">
      <c r="K181">
        <v>118</v>
      </c>
      <c r="L181" s="1" t="s">
        <v>292</v>
      </c>
      <c r="M181" s="1" t="s">
        <v>926</v>
      </c>
      <c r="Q181">
        <v>369</v>
      </c>
      <c r="R181" s="1" t="s">
        <v>1078</v>
      </c>
      <c r="S181" s="1" t="s">
        <v>711</v>
      </c>
    </row>
    <row r="182" spans="11:19" x14ac:dyDescent="0.25">
      <c r="K182">
        <v>119</v>
      </c>
      <c r="L182" s="1" t="s">
        <v>190</v>
      </c>
      <c r="M182" s="1" t="s">
        <v>522</v>
      </c>
      <c r="Q182">
        <v>901</v>
      </c>
      <c r="R182" s="1" t="s">
        <v>47</v>
      </c>
      <c r="S182" s="1" t="s">
        <v>1061</v>
      </c>
    </row>
    <row r="183" spans="11:19" x14ac:dyDescent="0.25">
      <c r="K183">
        <v>120</v>
      </c>
      <c r="L183" s="1" t="s">
        <v>121</v>
      </c>
      <c r="M183" s="1" t="s">
        <v>927</v>
      </c>
      <c r="Q183">
        <v>553</v>
      </c>
      <c r="R183" s="1" t="s">
        <v>996</v>
      </c>
      <c r="S183" s="1" t="s">
        <v>1073</v>
      </c>
    </row>
    <row r="184" spans="11:19" x14ac:dyDescent="0.25">
      <c r="K184">
        <v>121</v>
      </c>
      <c r="L184" s="1" t="s">
        <v>424</v>
      </c>
      <c r="M184" s="1" t="s">
        <v>425</v>
      </c>
      <c r="Q184">
        <v>103</v>
      </c>
      <c r="R184" s="1" t="s">
        <v>364</v>
      </c>
      <c r="S184" s="1" t="s">
        <v>1080</v>
      </c>
    </row>
    <row r="185" spans="11:19" x14ac:dyDescent="0.25">
      <c r="K185">
        <v>122</v>
      </c>
      <c r="L185" s="1" t="s">
        <v>75</v>
      </c>
      <c r="M185" s="1" t="s">
        <v>337</v>
      </c>
      <c r="Q185">
        <v>511</v>
      </c>
      <c r="R185" s="1" t="s">
        <v>396</v>
      </c>
      <c r="S185" s="1" t="s">
        <v>1068</v>
      </c>
    </row>
    <row r="186" spans="11:19" x14ac:dyDescent="0.25">
      <c r="K186">
        <v>123</v>
      </c>
      <c r="L186" s="1" t="s">
        <v>444</v>
      </c>
      <c r="M186" s="1" t="s">
        <v>337</v>
      </c>
      <c r="Q186">
        <v>96</v>
      </c>
      <c r="R186" s="1" t="s">
        <v>396</v>
      </c>
      <c r="S186" s="1" t="s">
        <v>1068</v>
      </c>
    </row>
    <row r="187" spans="11:19" x14ac:dyDescent="0.25">
      <c r="K187">
        <v>125</v>
      </c>
      <c r="L187" s="1" t="s">
        <v>258</v>
      </c>
      <c r="M187" s="1" t="s">
        <v>695</v>
      </c>
      <c r="Q187">
        <v>118</v>
      </c>
      <c r="R187" s="1" t="s">
        <v>1059</v>
      </c>
      <c r="S187" s="1" t="s">
        <v>1077</v>
      </c>
    </row>
    <row r="188" spans="11:19" x14ac:dyDescent="0.25">
      <c r="K188">
        <v>126</v>
      </c>
      <c r="L188" s="1" t="s">
        <v>144</v>
      </c>
      <c r="M188" s="1" t="s">
        <v>235</v>
      </c>
      <c r="Q188">
        <v>855</v>
      </c>
      <c r="R188" s="1" t="s">
        <v>47</v>
      </c>
      <c r="S188" s="1" t="s">
        <v>74</v>
      </c>
    </row>
    <row r="189" spans="11:19" x14ac:dyDescent="0.25">
      <c r="K189">
        <v>127</v>
      </c>
      <c r="L189" s="1" t="s">
        <v>91</v>
      </c>
      <c r="M189" s="1" t="s">
        <v>269</v>
      </c>
      <c r="Q189">
        <v>646</v>
      </c>
      <c r="R189" s="1" t="s">
        <v>47</v>
      </c>
      <c r="S189" s="1" t="s">
        <v>74</v>
      </c>
    </row>
    <row r="190" spans="11:19" x14ac:dyDescent="0.25">
      <c r="K190">
        <v>128</v>
      </c>
      <c r="L190" s="1" t="s">
        <v>182</v>
      </c>
      <c r="M190" s="1" t="s">
        <v>183</v>
      </c>
      <c r="Q190">
        <v>711</v>
      </c>
      <c r="R190" s="1" t="s">
        <v>310</v>
      </c>
      <c r="S190" s="1" t="s">
        <v>1074</v>
      </c>
    </row>
    <row r="191" spans="11:19" x14ac:dyDescent="0.25">
      <c r="K191">
        <v>129</v>
      </c>
      <c r="L191" s="1" t="s">
        <v>302</v>
      </c>
      <c r="M191" s="1" t="s">
        <v>183</v>
      </c>
      <c r="Q191">
        <v>542</v>
      </c>
      <c r="R191" s="1" t="s">
        <v>310</v>
      </c>
      <c r="S191" s="1" t="s">
        <v>1074</v>
      </c>
    </row>
    <row r="192" spans="11:19" x14ac:dyDescent="0.25">
      <c r="K192">
        <v>130</v>
      </c>
      <c r="L192" s="1" t="s">
        <v>79</v>
      </c>
      <c r="M192" s="1" t="s">
        <v>738</v>
      </c>
      <c r="Q192">
        <v>704</v>
      </c>
      <c r="R192" s="1" t="s">
        <v>396</v>
      </c>
      <c r="S192" s="1" t="s">
        <v>1068</v>
      </c>
    </row>
    <row r="193" spans="11:19" x14ac:dyDescent="0.25">
      <c r="K193">
        <v>131</v>
      </c>
      <c r="L193" s="1" t="s">
        <v>336</v>
      </c>
      <c r="M193" s="1" t="s">
        <v>33</v>
      </c>
      <c r="Q193">
        <v>819</v>
      </c>
      <c r="R193" s="1" t="s">
        <v>1071</v>
      </c>
      <c r="S193" s="1" t="s">
        <v>111</v>
      </c>
    </row>
    <row r="194" spans="11:19" x14ac:dyDescent="0.25">
      <c r="K194">
        <v>132</v>
      </c>
      <c r="L194" s="1" t="s">
        <v>616</v>
      </c>
      <c r="M194" s="1" t="s">
        <v>617</v>
      </c>
      <c r="Q194">
        <v>4</v>
      </c>
      <c r="R194" s="1" t="s">
        <v>310</v>
      </c>
      <c r="S194" s="1" t="s">
        <v>1074</v>
      </c>
    </row>
    <row r="195" spans="11:19" x14ac:dyDescent="0.25">
      <c r="K195">
        <v>133</v>
      </c>
      <c r="L195" s="1" t="s">
        <v>69</v>
      </c>
      <c r="M195" s="1" t="s">
        <v>411</v>
      </c>
      <c r="Q195">
        <v>196</v>
      </c>
      <c r="R195" s="1" t="s">
        <v>119</v>
      </c>
      <c r="S195" s="1" t="s">
        <v>1072</v>
      </c>
    </row>
    <row r="196" spans="11:19" x14ac:dyDescent="0.25">
      <c r="K196">
        <v>134</v>
      </c>
      <c r="L196" s="1" t="s">
        <v>75</v>
      </c>
      <c r="M196" s="1" t="s">
        <v>698</v>
      </c>
      <c r="Q196">
        <v>869</v>
      </c>
      <c r="R196" s="1" t="s">
        <v>1075</v>
      </c>
      <c r="S196" s="1" t="s">
        <v>1076</v>
      </c>
    </row>
    <row r="197" spans="11:19" x14ac:dyDescent="0.25">
      <c r="K197">
        <v>135</v>
      </c>
      <c r="L197" s="1" t="s">
        <v>79</v>
      </c>
      <c r="M197" s="1" t="s">
        <v>419</v>
      </c>
      <c r="Q197">
        <v>439</v>
      </c>
      <c r="R197" s="1" t="s">
        <v>1075</v>
      </c>
      <c r="S197" s="1" t="s">
        <v>1076</v>
      </c>
    </row>
    <row r="198" spans="11:19" x14ac:dyDescent="0.25">
      <c r="K198">
        <v>136</v>
      </c>
      <c r="L198" s="1" t="s">
        <v>284</v>
      </c>
      <c r="M198" s="1" t="s">
        <v>488</v>
      </c>
      <c r="Q198">
        <v>844</v>
      </c>
      <c r="R198" s="1" t="s">
        <v>396</v>
      </c>
      <c r="S198" s="1" t="s">
        <v>1068</v>
      </c>
    </row>
    <row r="199" spans="11:19" x14ac:dyDescent="0.25">
      <c r="K199">
        <v>137</v>
      </c>
      <c r="L199" s="1" t="s">
        <v>1052</v>
      </c>
      <c r="M199" s="1" t="s">
        <v>1053</v>
      </c>
      <c r="Q199">
        <v>791</v>
      </c>
      <c r="R199" s="1" t="s">
        <v>47</v>
      </c>
      <c r="S199" s="1" t="s">
        <v>1061</v>
      </c>
    </row>
    <row r="200" spans="11:19" x14ac:dyDescent="0.25">
      <c r="K200">
        <v>138</v>
      </c>
      <c r="L200" s="1" t="s">
        <v>93</v>
      </c>
      <c r="M200" s="1" t="s">
        <v>683</v>
      </c>
      <c r="Q200">
        <v>555</v>
      </c>
      <c r="R200" s="1" t="s">
        <v>396</v>
      </c>
      <c r="S200" s="1" t="s">
        <v>1068</v>
      </c>
    </row>
    <row r="201" spans="11:19" x14ac:dyDescent="0.25">
      <c r="K201">
        <v>139</v>
      </c>
      <c r="L201" s="1" t="s">
        <v>144</v>
      </c>
      <c r="M201" s="1" t="s">
        <v>970</v>
      </c>
      <c r="Q201">
        <v>190</v>
      </c>
      <c r="R201" s="1" t="s">
        <v>396</v>
      </c>
      <c r="S201" s="1" t="s">
        <v>1068</v>
      </c>
    </row>
    <row r="202" spans="11:19" x14ac:dyDescent="0.25">
      <c r="K202">
        <v>140</v>
      </c>
      <c r="L202" s="1" t="s">
        <v>84</v>
      </c>
      <c r="M202" s="1" t="s">
        <v>85</v>
      </c>
      <c r="Q202">
        <v>185</v>
      </c>
      <c r="R202" s="1" t="s">
        <v>119</v>
      </c>
      <c r="S202" s="1" t="s">
        <v>1072</v>
      </c>
    </row>
    <row r="203" spans="11:19" x14ac:dyDescent="0.25">
      <c r="K203">
        <v>141</v>
      </c>
      <c r="L203" s="1" t="s">
        <v>540</v>
      </c>
      <c r="M203" s="1" t="s">
        <v>1027</v>
      </c>
      <c r="Q203">
        <v>595</v>
      </c>
      <c r="R203" s="1" t="s">
        <v>1071</v>
      </c>
      <c r="S203" s="1" t="s">
        <v>111</v>
      </c>
    </row>
    <row r="204" spans="11:19" x14ac:dyDescent="0.25">
      <c r="K204">
        <v>142</v>
      </c>
      <c r="L204" s="1" t="s">
        <v>146</v>
      </c>
      <c r="M204" s="1" t="s">
        <v>147</v>
      </c>
      <c r="Q204">
        <v>833</v>
      </c>
      <c r="R204" s="1" t="s">
        <v>1071</v>
      </c>
      <c r="S204" s="1" t="s">
        <v>111</v>
      </c>
    </row>
    <row r="205" spans="11:19" x14ac:dyDescent="0.25">
      <c r="K205">
        <v>143</v>
      </c>
      <c r="L205" s="1" t="s">
        <v>274</v>
      </c>
      <c r="M205" s="1" t="s">
        <v>551</v>
      </c>
      <c r="Q205">
        <v>481</v>
      </c>
      <c r="R205" s="1" t="s">
        <v>598</v>
      </c>
      <c r="S205" s="1" t="s">
        <v>1079</v>
      </c>
    </row>
    <row r="206" spans="11:19" x14ac:dyDescent="0.25">
      <c r="K206">
        <v>144</v>
      </c>
      <c r="L206" s="1" t="s">
        <v>154</v>
      </c>
      <c r="M206" s="1" t="s">
        <v>1008</v>
      </c>
      <c r="Q206">
        <v>852</v>
      </c>
      <c r="R206" s="1" t="s">
        <v>284</v>
      </c>
      <c r="S206" s="1" t="s">
        <v>1069</v>
      </c>
    </row>
    <row r="207" spans="11:19" x14ac:dyDescent="0.25">
      <c r="K207">
        <v>145</v>
      </c>
      <c r="L207" s="1" t="s">
        <v>69</v>
      </c>
      <c r="M207" s="1" t="s">
        <v>303</v>
      </c>
      <c r="Q207">
        <v>290</v>
      </c>
      <c r="R207" s="1" t="s">
        <v>996</v>
      </c>
      <c r="S207" s="1" t="s">
        <v>1073</v>
      </c>
    </row>
    <row r="208" spans="11:19" x14ac:dyDescent="0.25">
      <c r="K208">
        <v>146</v>
      </c>
      <c r="L208" s="1" t="s">
        <v>98</v>
      </c>
      <c r="M208" s="1" t="s">
        <v>381</v>
      </c>
      <c r="Q208">
        <v>90</v>
      </c>
      <c r="R208" s="1" t="s">
        <v>1075</v>
      </c>
      <c r="S208" s="1" t="s">
        <v>1076</v>
      </c>
    </row>
    <row r="209" spans="11:19" x14ac:dyDescent="0.25">
      <c r="K209">
        <v>147</v>
      </c>
      <c r="L209" s="1" t="s">
        <v>87</v>
      </c>
      <c r="M209" s="1" t="s">
        <v>209</v>
      </c>
      <c r="Q209">
        <v>582</v>
      </c>
      <c r="R209" s="1" t="s">
        <v>396</v>
      </c>
      <c r="S209" s="1" t="s">
        <v>1068</v>
      </c>
    </row>
    <row r="210" spans="11:19" x14ac:dyDescent="0.25">
      <c r="K210">
        <v>148</v>
      </c>
      <c r="L210" s="1" t="s">
        <v>111</v>
      </c>
      <c r="M210" s="1" t="s">
        <v>785</v>
      </c>
      <c r="Q210">
        <v>329</v>
      </c>
      <c r="R210" s="1" t="s">
        <v>1075</v>
      </c>
      <c r="S210" s="1" t="s">
        <v>1076</v>
      </c>
    </row>
    <row r="211" spans="11:19" x14ac:dyDescent="0.25">
      <c r="K211">
        <v>149</v>
      </c>
      <c r="L211" s="1" t="s">
        <v>75</v>
      </c>
      <c r="M211" s="1" t="s">
        <v>785</v>
      </c>
      <c r="Q211">
        <v>910</v>
      </c>
      <c r="R211" s="1" t="s">
        <v>1059</v>
      </c>
      <c r="S211" s="1" t="s">
        <v>1077</v>
      </c>
    </row>
    <row r="212" spans="11:19" x14ac:dyDescent="0.25">
      <c r="K212">
        <v>150</v>
      </c>
      <c r="L212" s="1" t="s">
        <v>69</v>
      </c>
      <c r="M212" s="1" t="s">
        <v>774</v>
      </c>
      <c r="Q212">
        <v>61</v>
      </c>
      <c r="R212" s="1" t="s">
        <v>1078</v>
      </c>
      <c r="S212" s="1" t="s">
        <v>711</v>
      </c>
    </row>
    <row r="213" spans="11:19" x14ac:dyDescent="0.25">
      <c r="K213">
        <v>151</v>
      </c>
      <c r="L213" s="1" t="s">
        <v>188</v>
      </c>
      <c r="M213" s="1" t="s">
        <v>189</v>
      </c>
      <c r="Q213">
        <v>575</v>
      </c>
      <c r="R213" s="1" t="s">
        <v>1071</v>
      </c>
      <c r="S213" s="1" t="s">
        <v>111</v>
      </c>
    </row>
    <row r="214" spans="11:19" x14ac:dyDescent="0.25">
      <c r="K214">
        <v>152</v>
      </c>
      <c r="L214" s="1" t="s">
        <v>69</v>
      </c>
      <c r="M214" s="1" t="s">
        <v>203</v>
      </c>
      <c r="Q214">
        <v>235</v>
      </c>
      <c r="R214" s="1" t="s">
        <v>271</v>
      </c>
      <c r="S214" s="1" t="s">
        <v>1070</v>
      </c>
    </row>
    <row r="215" spans="11:19" x14ac:dyDescent="0.25">
      <c r="K215">
        <v>154</v>
      </c>
      <c r="L215" s="1" t="s">
        <v>69</v>
      </c>
      <c r="M215" s="1" t="s">
        <v>786</v>
      </c>
      <c r="Q215">
        <v>667</v>
      </c>
      <c r="R215" s="1" t="s">
        <v>996</v>
      </c>
      <c r="S215" s="1" t="s">
        <v>1073</v>
      </c>
    </row>
    <row r="216" spans="11:19" x14ac:dyDescent="0.25">
      <c r="K216">
        <v>155</v>
      </c>
      <c r="L216" s="1" t="s">
        <v>125</v>
      </c>
      <c r="M216" s="1" t="s">
        <v>487</v>
      </c>
      <c r="Q216">
        <v>607</v>
      </c>
      <c r="R216" s="1" t="s">
        <v>47</v>
      </c>
      <c r="S216" s="1" t="s">
        <v>74</v>
      </c>
    </row>
    <row r="217" spans="11:19" x14ac:dyDescent="0.25">
      <c r="K217">
        <v>156</v>
      </c>
      <c r="L217" s="1" t="s">
        <v>75</v>
      </c>
      <c r="M217" s="1" t="s">
        <v>807</v>
      </c>
      <c r="Q217">
        <v>530</v>
      </c>
      <c r="R217" s="1" t="s">
        <v>364</v>
      </c>
      <c r="S217" s="1" t="s">
        <v>1080</v>
      </c>
    </row>
    <row r="218" spans="11:19" x14ac:dyDescent="0.25">
      <c r="K218">
        <v>157</v>
      </c>
      <c r="L218" s="1" t="s">
        <v>121</v>
      </c>
      <c r="M218" s="1" t="s">
        <v>187</v>
      </c>
      <c r="Q218">
        <v>786</v>
      </c>
      <c r="R218" s="1" t="s">
        <v>1078</v>
      </c>
      <c r="S218" s="1" t="s">
        <v>711</v>
      </c>
    </row>
    <row r="219" spans="11:19" x14ac:dyDescent="0.25">
      <c r="K219">
        <v>158</v>
      </c>
      <c r="L219" s="1" t="s">
        <v>815</v>
      </c>
      <c r="M219" s="1" t="s">
        <v>187</v>
      </c>
      <c r="Q219">
        <v>834</v>
      </c>
      <c r="R219" s="1" t="s">
        <v>1059</v>
      </c>
      <c r="S219" s="1" t="s">
        <v>1077</v>
      </c>
    </row>
    <row r="220" spans="11:19" x14ac:dyDescent="0.25">
      <c r="K220">
        <v>159</v>
      </c>
      <c r="L220" s="1" t="s">
        <v>77</v>
      </c>
      <c r="M220" s="1" t="s">
        <v>187</v>
      </c>
      <c r="Q220">
        <v>199</v>
      </c>
      <c r="R220" s="1" t="s">
        <v>1075</v>
      </c>
      <c r="S220" s="1" t="s">
        <v>1076</v>
      </c>
    </row>
    <row r="221" spans="11:19" x14ac:dyDescent="0.25">
      <c r="K221">
        <v>160</v>
      </c>
      <c r="L221" s="1" t="s">
        <v>276</v>
      </c>
      <c r="M221" s="1" t="s">
        <v>1014</v>
      </c>
      <c r="Q221">
        <v>476</v>
      </c>
      <c r="R221" s="1" t="s">
        <v>47</v>
      </c>
      <c r="S221" s="1" t="s">
        <v>1061</v>
      </c>
    </row>
    <row r="222" spans="11:19" x14ac:dyDescent="0.25">
      <c r="K222">
        <v>161</v>
      </c>
      <c r="L222" s="1" t="s">
        <v>825</v>
      </c>
      <c r="M222" s="1" t="s">
        <v>826</v>
      </c>
      <c r="Q222">
        <v>767</v>
      </c>
      <c r="R222" s="1" t="s">
        <v>47</v>
      </c>
      <c r="S222" s="1" t="s">
        <v>74</v>
      </c>
    </row>
    <row r="223" spans="11:19" x14ac:dyDescent="0.25">
      <c r="K223">
        <v>162</v>
      </c>
      <c r="L223" s="1" t="s">
        <v>355</v>
      </c>
      <c r="M223" s="1" t="s">
        <v>556</v>
      </c>
      <c r="Q223">
        <v>450</v>
      </c>
      <c r="R223" s="1" t="s">
        <v>310</v>
      </c>
      <c r="S223" s="1" t="s">
        <v>1074</v>
      </c>
    </row>
    <row r="224" spans="11:19" x14ac:dyDescent="0.25">
      <c r="K224">
        <v>163</v>
      </c>
      <c r="L224" s="1" t="s">
        <v>111</v>
      </c>
      <c r="M224" s="1" t="s">
        <v>379</v>
      </c>
      <c r="Q224">
        <v>368</v>
      </c>
      <c r="R224" s="1" t="s">
        <v>119</v>
      </c>
      <c r="S224" s="1" t="s">
        <v>1072</v>
      </c>
    </row>
    <row r="225" spans="11:19" x14ac:dyDescent="0.25">
      <c r="K225">
        <v>164</v>
      </c>
      <c r="L225" s="1" t="s">
        <v>132</v>
      </c>
      <c r="M225" s="1" t="s">
        <v>133</v>
      </c>
      <c r="Q225">
        <v>135</v>
      </c>
      <c r="R225" s="1" t="s">
        <v>119</v>
      </c>
      <c r="S225" s="1" t="s">
        <v>1072</v>
      </c>
    </row>
    <row r="226" spans="11:19" x14ac:dyDescent="0.25">
      <c r="K226">
        <v>165</v>
      </c>
      <c r="L226" s="1" t="s">
        <v>422</v>
      </c>
      <c r="M226" s="1" t="s">
        <v>1016</v>
      </c>
      <c r="Q226">
        <v>936</v>
      </c>
      <c r="R226" s="1" t="s">
        <v>47</v>
      </c>
      <c r="S226" s="1" t="s">
        <v>1061</v>
      </c>
    </row>
    <row r="227" spans="11:19" x14ac:dyDescent="0.25">
      <c r="K227">
        <v>166</v>
      </c>
      <c r="L227" s="1" t="s">
        <v>71</v>
      </c>
      <c r="M227" s="1" t="s">
        <v>745</v>
      </c>
      <c r="Q227">
        <v>661</v>
      </c>
      <c r="R227" s="1" t="s">
        <v>396</v>
      </c>
      <c r="S227" s="1" t="s">
        <v>1068</v>
      </c>
    </row>
    <row r="228" spans="11:19" x14ac:dyDescent="0.25">
      <c r="K228">
        <v>167</v>
      </c>
      <c r="L228" s="1" t="s">
        <v>253</v>
      </c>
      <c r="M228" s="1" t="s">
        <v>810</v>
      </c>
      <c r="Q228">
        <v>545</v>
      </c>
      <c r="R228" s="1" t="s">
        <v>47</v>
      </c>
      <c r="S228" s="1" t="s">
        <v>74</v>
      </c>
    </row>
    <row r="229" spans="11:19" x14ac:dyDescent="0.25">
      <c r="K229">
        <v>168</v>
      </c>
      <c r="L229" s="1" t="s">
        <v>69</v>
      </c>
      <c r="M229" s="1" t="s">
        <v>115</v>
      </c>
      <c r="Q229">
        <v>442</v>
      </c>
      <c r="R229" s="1" t="s">
        <v>396</v>
      </c>
      <c r="S229" s="1" t="s">
        <v>1068</v>
      </c>
    </row>
    <row r="230" spans="11:19" x14ac:dyDescent="0.25">
      <c r="K230">
        <v>169</v>
      </c>
      <c r="L230" s="1" t="s">
        <v>73</v>
      </c>
      <c r="M230" s="1" t="s">
        <v>770</v>
      </c>
      <c r="Q230">
        <v>899</v>
      </c>
      <c r="R230" s="1" t="s">
        <v>271</v>
      </c>
      <c r="S230" s="1" t="s">
        <v>1070</v>
      </c>
    </row>
    <row r="231" spans="11:19" x14ac:dyDescent="0.25">
      <c r="K231">
        <v>170</v>
      </c>
      <c r="L231" s="1" t="s">
        <v>77</v>
      </c>
      <c r="M231" s="1" t="s">
        <v>310</v>
      </c>
      <c r="Q231">
        <v>636</v>
      </c>
      <c r="R231" s="1" t="s">
        <v>47</v>
      </c>
      <c r="S231" s="1" t="s">
        <v>1061</v>
      </c>
    </row>
    <row r="232" spans="11:19" x14ac:dyDescent="0.25">
      <c r="K232">
        <v>171</v>
      </c>
      <c r="L232" s="1" t="s">
        <v>1</v>
      </c>
      <c r="M232" s="1" t="s">
        <v>811</v>
      </c>
      <c r="Q232">
        <v>71</v>
      </c>
      <c r="R232" s="1" t="s">
        <v>119</v>
      </c>
      <c r="S232" s="1" t="s">
        <v>1072</v>
      </c>
    </row>
    <row r="233" spans="11:19" x14ac:dyDescent="0.25">
      <c r="K233">
        <v>172</v>
      </c>
      <c r="L233" s="1" t="s">
        <v>706</v>
      </c>
      <c r="M233" s="1" t="s">
        <v>707</v>
      </c>
      <c r="Q233">
        <v>306</v>
      </c>
      <c r="R233" s="1" t="s">
        <v>284</v>
      </c>
      <c r="S233" s="1" t="s">
        <v>1069</v>
      </c>
    </row>
    <row r="234" spans="11:19" x14ac:dyDescent="0.25">
      <c r="K234">
        <v>173</v>
      </c>
      <c r="L234" s="1" t="s">
        <v>67</v>
      </c>
      <c r="M234" s="1" t="s">
        <v>542</v>
      </c>
      <c r="Q234">
        <v>972</v>
      </c>
      <c r="R234" s="1" t="s">
        <v>47</v>
      </c>
      <c r="S234" s="1" t="s">
        <v>1061</v>
      </c>
    </row>
    <row r="235" spans="11:19" x14ac:dyDescent="0.25">
      <c r="K235">
        <v>174</v>
      </c>
      <c r="L235" s="1" t="s">
        <v>603</v>
      </c>
      <c r="M235" s="1" t="s">
        <v>604</v>
      </c>
      <c r="Q235">
        <v>763</v>
      </c>
      <c r="R235" s="1" t="s">
        <v>1075</v>
      </c>
      <c r="S235" s="1" t="s">
        <v>1076</v>
      </c>
    </row>
    <row r="236" spans="11:19" x14ac:dyDescent="0.25">
      <c r="K236">
        <v>175</v>
      </c>
      <c r="L236" s="1" t="s">
        <v>184</v>
      </c>
      <c r="M236" s="1" t="s">
        <v>977</v>
      </c>
      <c r="Q236">
        <v>577</v>
      </c>
      <c r="R236" s="1" t="s">
        <v>47</v>
      </c>
      <c r="S236" s="1" t="s">
        <v>1061</v>
      </c>
    </row>
    <row r="237" spans="11:19" x14ac:dyDescent="0.25">
      <c r="K237">
        <v>176</v>
      </c>
      <c r="L237" s="1" t="s">
        <v>253</v>
      </c>
      <c r="M237" s="1" t="s">
        <v>1037</v>
      </c>
      <c r="Q237">
        <v>330</v>
      </c>
      <c r="R237" s="1" t="s">
        <v>396</v>
      </c>
      <c r="S237" s="1" t="s">
        <v>1068</v>
      </c>
    </row>
    <row r="238" spans="11:19" x14ac:dyDescent="0.25">
      <c r="K238">
        <v>177</v>
      </c>
      <c r="L238" s="1" t="s">
        <v>75</v>
      </c>
      <c r="M238" s="1" t="s">
        <v>338</v>
      </c>
      <c r="Q238">
        <v>977</v>
      </c>
      <c r="R238" s="1" t="s">
        <v>47</v>
      </c>
      <c r="S238" s="1" t="s">
        <v>74</v>
      </c>
    </row>
    <row r="239" spans="11:19" x14ac:dyDescent="0.25">
      <c r="K239">
        <v>178</v>
      </c>
      <c r="L239" s="1" t="s">
        <v>105</v>
      </c>
      <c r="M239" s="1" t="s">
        <v>464</v>
      </c>
      <c r="Q239">
        <v>774</v>
      </c>
      <c r="R239" s="1" t="s">
        <v>598</v>
      </c>
      <c r="S239" s="1" t="s">
        <v>1079</v>
      </c>
    </row>
    <row r="240" spans="11:19" x14ac:dyDescent="0.25">
      <c r="K240">
        <v>179</v>
      </c>
      <c r="L240" s="1" t="s">
        <v>150</v>
      </c>
      <c r="M240" s="1" t="s">
        <v>928</v>
      </c>
      <c r="Q240">
        <v>424</v>
      </c>
      <c r="R240" s="1" t="s">
        <v>396</v>
      </c>
      <c r="S240" s="1" t="s">
        <v>1068</v>
      </c>
    </row>
    <row r="241" spans="11:19" x14ac:dyDescent="0.25">
      <c r="K241">
        <v>180</v>
      </c>
      <c r="L241" s="1" t="s">
        <v>91</v>
      </c>
      <c r="M241" s="1" t="s">
        <v>569</v>
      </c>
      <c r="Q241">
        <v>533</v>
      </c>
      <c r="R241" s="1" t="s">
        <v>1075</v>
      </c>
      <c r="S241" s="1" t="s">
        <v>1076</v>
      </c>
    </row>
    <row r="242" spans="11:19" x14ac:dyDescent="0.25">
      <c r="K242">
        <v>181</v>
      </c>
      <c r="L242" s="1" t="s">
        <v>119</v>
      </c>
      <c r="M242" s="1" t="s">
        <v>843</v>
      </c>
      <c r="Q242">
        <v>875</v>
      </c>
      <c r="R242" s="1" t="s">
        <v>1078</v>
      </c>
      <c r="S242" s="1" t="s">
        <v>711</v>
      </c>
    </row>
    <row r="243" spans="11:19" x14ac:dyDescent="0.25">
      <c r="K243">
        <v>182</v>
      </c>
      <c r="L243" s="1" t="s">
        <v>10</v>
      </c>
      <c r="M243" s="1" t="s">
        <v>490</v>
      </c>
      <c r="Q243">
        <v>639</v>
      </c>
      <c r="R243" s="1" t="s">
        <v>1078</v>
      </c>
      <c r="S243" s="1" t="s">
        <v>711</v>
      </c>
    </row>
    <row r="244" spans="11:19" x14ac:dyDescent="0.25">
      <c r="K244">
        <v>183</v>
      </c>
      <c r="L244" s="1" t="s">
        <v>673</v>
      </c>
      <c r="M244" s="1" t="s">
        <v>490</v>
      </c>
      <c r="Q244">
        <v>809</v>
      </c>
      <c r="R244" s="1" t="s">
        <v>396</v>
      </c>
      <c r="S244" s="1" t="s">
        <v>1068</v>
      </c>
    </row>
    <row r="245" spans="11:19" x14ac:dyDescent="0.25">
      <c r="K245">
        <v>184</v>
      </c>
      <c r="L245" s="1" t="s">
        <v>93</v>
      </c>
      <c r="M245" s="1" t="s">
        <v>685</v>
      </c>
      <c r="Q245">
        <v>140</v>
      </c>
      <c r="R245" s="1" t="s">
        <v>396</v>
      </c>
      <c r="S245" s="1" t="s">
        <v>1068</v>
      </c>
    </row>
    <row r="246" spans="11:19" x14ac:dyDescent="0.25">
      <c r="K246">
        <v>185</v>
      </c>
      <c r="L246" s="1" t="s">
        <v>517</v>
      </c>
      <c r="M246" s="1" t="s">
        <v>518</v>
      </c>
      <c r="Q246">
        <v>934</v>
      </c>
      <c r="R246" s="1" t="s">
        <v>364</v>
      </c>
      <c r="S246" s="1" t="s">
        <v>1080</v>
      </c>
    </row>
    <row r="247" spans="11:19" x14ac:dyDescent="0.25">
      <c r="K247">
        <v>186</v>
      </c>
      <c r="L247" s="1" t="s">
        <v>150</v>
      </c>
      <c r="M247" s="1" t="s">
        <v>919</v>
      </c>
      <c r="Q247">
        <v>331</v>
      </c>
      <c r="R247" s="1" t="s">
        <v>1059</v>
      </c>
      <c r="S247" s="1" t="s">
        <v>1077</v>
      </c>
    </row>
    <row r="248" spans="11:19" x14ac:dyDescent="0.25">
      <c r="K248">
        <v>187</v>
      </c>
      <c r="L248" s="1" t="s">
        <v>10</v>
      </c>
      <c r="M248" s="1" t="s">
        <v>798</v>
      </c>
      <c r="Q248">
        <v>909</v>
      </c>
      <c r="R248" s="1" t="s">
        <v>1075</v>
      </c>
      <c r="S248" s="1" t="s">
        <v>1076</v>
      </c>
    </row>
    <row r="249" spans="11:19" x14ac:dyDescent="0.25">
      <c r="K249">
        <v>188</v>
      </c>
      <c r="L249" s="1" t="s">
        <v>190</v>
      </c>
      <c r="M249" s="1" t="s">
        <v>812</v>
      </c>
      <c r="Q249">
        <v>31</v>
      </c>
      <c r="R249" s="1" t="s">
        <v>271</v>
      </c>
      <c r="S249" s="1" t="s">
        <v>1070</v>
      </c>
    </row>
    <row r="250" spans="11:19" x14ac:dyDescent="0.25">
      <c r="K250">
        <v>189</v>
      </c>
      <c r="L250" s="1" t="s">
        <v>184</v>
      </c>
      <c r="M250" s="1" t="s">
        <v>270</v>
      </c>
      <c r="Q250">
        <v>571</v>
      </c>
      <c r="R250" s="1" t="s">
        <v>271</v>
      </c>
      <c r="S250" s="1" t="s">
        <v>1070</v>
      </c>
    </row>
    <row r="251" spans="11:19" x14ac:dyDescent="0.25">
      <c r="K251">
        <v>190</v>
      </c>
      <c r="L251" s="1" t="s">
        <v>482</v>
      </c>
      <c r="M251" s="1" t="s">
        <v>981</v>
      </c>
      <c r="Q251">
        <v>56</v>
      </c>
      <c r="R251" s="1" t="s">
        <v>996</v>
      </c>
      <c r="S251" s="1" t="s">
        <v>1073</v>
      </c>
    </row>
    <row r="252" spans="11:19" x14ac:dyDescent="0.25">
      <c r="K252">
        <v>191</v>
      </c>
      <c r="L252" s="1" t="s">
        <v>121</v>
      </c>
      <c r="M252" s="1" t="s">
        <v>883</v>
      </c>
      <c r="Q252">
        <v>349</v>
      </c>
      <c r="R252" s="1" t="s">
        <v>47</v>
      </c>
      <c r="S252" s="1" t="s">
        <v>1061</v>
      </c>
    </row>
    <row r="253" spans="11:19" x14ac:dyDescent="0.25">
      <c r="K253">
        <v>192</v>
      </c>
      <c r="L253" s="1" t="s">
        <v>382</v>
      </c>
      <c r="M253" s="1" t="s">
        <v>571</v>
      </c>
      <c r="Q253">
        <v>282</v>
      </c>
      <c r="R253" s="1" t="s">
        <v>1071</v>
      </c>
      <c r="S253" s="1" t="s">
        <v>111</v>
      </c>
    </row>
    <row r="254" spans="11:19" x14ac:dyDescent="0.25">
      <c r="K254">
        <v>193</v>
      </c>
      <c r="L254" s="1" t="s">
        <v>271</v>
      </c>
      <c r="M254" s="1" t="s">
        <v>339</v>
      </c>
      <c r="Q254">
        <v>775</v>
      </c>
      <c r="R254" s="1" t="s">
        <v>1078</v>
      </c>
      <c r="S254" s="1" t="s">
        <v>711</v>
      </c>
    </row>
    <row r="255" spans="11:19" x14ac:dyDescent="0.25">
      <c r="K255">
        <v>194</v>
      </c>
      <c r="L255" s="1" t="s">
        <v>468</v>
      </c>
      <c r="M255" s="1" t="s">
        <v>966</v>
      </c>
      <c r="Q255">
        <v>353</v>
      </c>
      <c r="R255" s="1" t="s">
        <v>996</v>
      </c>
      <c r="S255" s="1" t="s">
        <v>1073</v>
      </c>
    </row>
    <row r="256" spans="11:19" x14ac:dyDescent="0.25">
      <c r="K256">
        <v>195</v>
      </c>
      <c r="L256" s="1" t="s">
        <v>79</v>
      </c>
      <c r="M256" s="1" t="s">
        <v>362</v>
      </c>
      <c r="Q256">
        <v>64</v>
      </c>
      <c r="R256" s="1" t="s">
        <v>396</v>
      </c>
      <c r="S256" s="1" t="s">
        <v>1068</v>
      </c>
    </row>
    <row r="257" spans="11:19" x14ac:dyDescent="0.25">
      <c r="K257">
        <v>196</v>
      </c>
      <c r="L257" s="1" t="s">
        <v>413</v>
      </c>
      <c r="M257" s="1" t="s">
        <v>414</v>
      </c>
      <c r="Q257">
        <v>902</v>
      </c>
      <c r="R257" s="1" t="s">
        <v>1075</v>
      </c>
      <c r="S257" s="1" t="s">
        <v>1076</v>
      </c>
    </row>
    <row r="258" spans="11:19" x14ac:dyDescent="0.25">
      <c r="K258">
        <v>197</v>
      </c>
      <c r="L258" s="1" t="s">
        <v>67</v>
      </c>
      <c r="M258" s="1" t="s">
        <v>194</v>
      </c>
      <c r="Q258">
        <v>547</v>
      </c>
      <c r="R258" s="1" t="s">
        <v>1078</v>
      </c>
      <c r="S258" s="1" t="s">
        <v>711</v>
      </c>
    </row>
    <row r="259" spans="11:19" x14ac:dyDescent="0.25">
      <c r="K259">
        <v>198</v>
      </c>
      <c r="L259" s="1" t="s">
        <v>224</v>
      </c>
      <c r="M259" s="1" t="s">
        <v>484</v>
      </c>
      <c r="Q259">
        <v>665</v>
      </c>
      <c r="R259" s="1" t="s">
        <v>284</v>
      </c>
      <c r="S259" s="1" t="s">
        <v>1069</v>
      </c>
    </row>
    <row r="260" spans="11:19" x14ac:dyDescent="0.25">
      <c r="K260">
        <v>199</v>
      </c>
      <c r="L260" s="1" t="s">
        <v>851</v>
      </c>
      <c r="M260" s="1" t="s">
        <v>852</v>
      </c>
      <c r="Q260">
        <v>228</v>
      </c>
      <c r="R260" s="1" t="s">
        <v>1075</v>
      </c>
      <c r="S260" s="1" t="s">
        <v>1076</v>
      </c>
    </row>
    <row r="261" spans="11:19" x14ac:dyDescent="0.25">
      <c r="K261">
        <v>200</v>
      </c>
      <c r="L261" s="1" t="s">
        <v>75</v>
      </c>
      <c r="M261" s="1" t="s">
        <v>619</v>
      </c>
      <c r="Q261">
        <v>242</v>
      </c>
      <c r="R261" s="1" t="s">
        <v>1059</v>
      </c>
      <c r="S261" s="1" t="s">
        <v>1077</v>
      </c>
    </row>
    <row r="262" spans="11:19" x14ac:dyDescent="0.25">
      <c r="K262">
        <v>201</v>
      </c>
      <c r="L262" s="1" t="s">
        <v>176</v>
      </c>
      <c r="M262" s="1" t="s">
        <v>1034</v>
      </c>
      <c r="Q262">
        <v>526</v>
      </c>
      <c r="R262" s="1" t="s">
        <v>47</v>
      </c>
      <c r="S262" s="1" t="s">
        <v>74</v>
      </c>
    </row>
    <row r="263" spans="11:19" x14ac:dyDescent="0.25">
      <c r="K263">
        <v>202</v>
      </c>
      <c r="L263" s="1" t="s">
        <v>226</v>
      </c>
      <c r="M263" s="1" t="s">
        <v>438</v>
      </c>
      <c r="Q263">
        <v>100</v>
      </c>
      <c r="R263" s="1" t="s">
        <v>284</v>
      </c>
      <c r="S263" s="1" t="s">
        <v>1069</v>
      </c>
    </row>
    <row r="264" spans="11:19" x14ac:dyDescent="0.25">
      <c r="K264">
        <v>203</v>
      </c>
      <c r="L264" s="1" t="s">
        <v>69</v>
      </c>
      <c r="M264" s="1" t="s">
        <v>174</v>
      </c>
      <c r="Q264">
        <v>573</v>
      </c>
      <c r="R264" s="1" t="s">
        <v>47</v>
      </c>
      <c r="S264" s="1" t="s">
        <v>74</v>
      </c>
    </row>
    <row r="265" spans="11:19" x14ac:dyDescent="0.25">
      <c r="K265">
        <v>204</v>
      </c>
      <c r="L265" s="1" t="s">
        <v>98</v>
      </c>
      <c r="M265" s="1" t="s">
        <v>174</v>
      </c>
      <c r="Q265">
        <v>805</v>
      </c>
      <c r="R265" s="1" t="s">
        <v>310</v>
      </c>
      <c r="S265" s="1" t="s">
        <v>1074</v>
      </c>
    </row>
    <row r="266" spans="11:19" x14ac:dyDescent="0.25">
      <c r="K266">
        <v>205</v>
      </c>
      <c r="L266" s="1" t="s">
        <v>121</v>
      </c>
      <c r="M266" s="1" t="s">
        <v>374</v>
      </c>
      <c r="Q266">
        <v>191</v>
      </c>
      <c r="R266" s="1" t="s">
        <v>284</v>
      </c>
      <c r="S266" s="1" t="s">
        <v>1069</v>
      </c>
    </row>
    <row r="267" spans="11:19" x14ac:dyDescent="0.25">
      <c r="K267">
        <v>206</v>
      </c>
      <c r="L267" s="1" t="s">
        <v>87</v>
      </c>
      <c r="M267" s="1" t="s">
        <v>751</v>
      </c>
      <c r="Q267">
        <v>733</v>
      </c>
      <c r="R267" s="1" t="s">
        <v>396</v>
      </c>
      <c r="S267" s="1" t="s">
        <v>1068</v>
      </c>
    </row>
    <row r="268" spans="11:19" x14ac:dyDescent="0.25">
      <c r="K268">
        <v>207</v>
      </c>
      <c r="L268" s="1" t="s">
        <v>117</v>
      </c>
      <c r="M268" s="1" t="s">
        <v>773</v>
      </c>
      <c r="Q268">
        <v>857</v>
      </c>
      <c r="R268" s="1" t="s">
        <v>996</v>
      </c>
      <c r="S268" s="1" t="s">
        <v>1073</v>
      </c>
    </row>
    <row r="269" spans="11:19" x14ac:dyDescent="0.25">
      <c r="K269">
        <v>209</v>
      </c>
      <c r="L269" s="1" t="s">
        <v>93</v>
      </c>
      <c r="M269" s="1" t="s">
        <v>871</v>
      </c>
      <c r="Q269">
        <v>463</v>
      </c>
      <c r="R269" s="1" t="s">
        <v>1059</v>
      </c>
      <c r="S269" s="1" t="s">
        <v>1077</v>
      </c>
    </row>
    <row r="270" spans="11:19" x14ac:dyDescent="0.25">
      <c r="K270">
        <v>210</v>
      </c>
      <c r="L270" s="1" t="s">
        <v>144</v>
      </c>
      <c r="M270" s="1" t="s">
        <v>961</v>
      </c>
      <c r="Q270">
        <v>387</v>
      </c>
      <c r="R270" s="1" t="s">
        <v>1075</v>
      </c>
      <c r="S270" s="1" t="s">
        <v>1076</v>
      </c>
    </row>
    <row r="271" spans="11:19" x14ac:dyDescent="0.25">
      <c r="K271">
        <v>211</v>
      </c>
      <c r="L271" s="1" t="s">
        <v>530</v>
      </c>
      <c r="M271" s="1" t="s">
        <v>531</v>
      </c>
      <c r="Q271">
        <v>334</v>
      </c>
      <c r="R271" s="1" t="s">
        <v>364</v>
      </c>
      <c r="S271" s="1" t="s">
        <v>1080</v>
      </c>
    </row>
    <row r="272" spans="11:19" x14ac:dyDescent="0.25">
      <c r="K272">
        <v>212</v>
      </c>
      <c r="L272" s="1" t="s">
        <v>929</v>
      </c>
      <c r="M272" s="1" t="s">
        <v>531</v>
      </c>
      <c r="Q272">
        <v>278</v>
      </c>
      <c r="R272" s="1" t="s">
        <v>1071</v>
      </c>
      <c r="S272" s="1" t="s">
        <v>111</v>
      </c>
    </row>
    <row r="273" spans="11:19" x14ac:dyDescent="0.25">
      <c r="K273">
        <v>213</v>
      </c>
      <c r="L273" s="1" t="s">
        <v>468</v>
      </c>
      <c r="M273" s="1" t="s">
        <v>469</v>
      </c>
      <c r="Q273">
        <v>821</v>
      </c>
      <c r="R273" s="1" t="s">
        <v>271</v>
      </c>
      <c r="S273" s="1" t="s">
        <v>1070</v>
      </c>
    </row>
    <row r="274" spans="11:19" x14ac:dyDescent="0.25">
      <c r="K274">
        <v>214</v>
      </c>
      <c r="L274" s="1" t="s">
        <v>271</v>
      </c>
      <c r="M274" s="1" t="s">
        <v>272</v>
      </c>
      <c r="Q274">
        <v>734</v>
      </c>
      <c r="R274" s="1" t="s">
        <v>47</v>
      </c>
      <c r="S274" s="1" t="s">
        <v>1061</v>
      </c>
    </row>
    <row r="275" spans="11:19" x14ac:dyDescent="0.25">
      <c r="K275">
        <v>215</v>
      </c>
      <c r="L275" s="1" t="s">
        <v>91</v>
      </c>
      <c r="M275" s="1" t="s">
        <v>667</v>
      </c>
      <c r="Q275">
        <v>423</v>
      </c>
      <c r="R275" s="1" t="s">
        <v>310</v>
      </c>
      <c r="S275" s="1" t="s">
        <v>1074</v>
      </c>
    </row>
    <row r="276" spans="11:19" x14ac:dyDescent="0.25">
      <c r="K276">
        <v>216</v>
      </c>
      <c r="L276" s="1" t="s">
        <v>491</v>
      </c>
      <c r="M276" s="1" t="s">
        <v>492</v>
      </c>
      <c r="Q276">
        <v>507</v>
      </c>
      <c r="R276" s="1" t="s">
        <v>284</v>
      </c>
      <c r="S276" s="1" t="s">
        <v>1069</v>
      </c>
    </row>
    <row r="277" spans="11:19" x14ac:dyDescent="0.25">
      <c r="K277">
        <v>217</v>
      </c>
      <c r="L277" s="1" t="s">
        <v>73</v>
      </c>
      <c r="M277" s="1" t="s">
        <v>171</v>
      </c>
      <c r="Q277">
        <v>544</v>
      </c>
      <c r="R277" s="1" t="s">
        <v>284</v>
      </c>
      <c r="S277" s="1" t="s">
        <v>1069</v>
      </c>
    </row>
    <row r="278" spans="11:19" x14ac:dyDescent="0.25">
      <c r="K278">
        <v>218</v>
      </c>
      <c r="L278" s="1" t="s">
        <v>729</v>
      </c>
      <c r="M278" s="1" t="s">
        <v>730</v>
      </c>
      <c r="Q278">
        <v>318</v>
      </c>
      <c r="R278" s="1" t="s">
        <v>598</v>
      </c>
      <c r="S278" s="1" t="s">
        <v>1079</v>
      </c>
    </row>
    <row r="279" spans="11:19" x14ac:dyDescent="0.25">
      <c r="K279">
        <v>219</v>
      </c>
      <c r="L279" s="1" t="s">
        <v>69</v>
      </c>
      <c r="M279" s="1" t="s">
        <v>426</v>
      </c>
      <c r="Q279">
        <v>281</v>
      </c>
      <c r="R279" s="1" t="s">
        <v>310</v>
      </c>
      <c r="S279" s="1" t="s">
        <v>1074</v>
      </c>
    </row>
    <row r="280" spans="11:19" x14ac:dyDescent="0.25">
      <c r="K280">
        <v>220</v>
      </c>
      <c r="L280" s="1" t="s">
        <v>96</v>
      </c>
      <c r="M280" s="1" t="s">
        <v>845</v>
      </c>
      <c r="Q280">
        <v>676</v>
      </c>
      <c r="R280" s="1" t="s">
        <v>119</v>
      </c>
      <c r="S280" s="1" t="s">
        <v>1072</v>
      </c>
    </row>
    <row r="281" spans="11:19" x14ac:dyDescent="0.25">
      <c r="K281">
        <v>221</v>
      </c>
      <c r="L281" s="1" t="s">
        <v>87</v>
      </c>
      <c r="M281" s="1" t="s">
        <v>813</v>
      </c>
      <c r="Q281">
        <v>233</v>
      </c>
      <c r="R281" s="1" t="s">
        <v>284</v>
      </c>
      <c r="S281" s="1" t="s">
        <v>1069</v>
      </c>
    </row>
    <row r="282" spans="11:19" x14ac:dyDescent="0.25">
      <c r="K282">
        <v>222</v>
      </c>
      <c r="L282" s="1" t="s">
        <v>468</v>
      </c>
      <c r="M282" s="1" t="s">
        <v>914</v>
      </c>
      <c r="Q282">
        <v>260</v>
      </c>
      <c r="R282" s="1" t="s">
        <v>1075</v>
      </c>
      <c r="S282" s="1" t="s">
        <v>1076</v>
      </c>
    </row>
    <row r="283" spans="11:19" x14ac:dyDescent="0.25">
      <c r="K283">
        <v>223</v>
      </c>
      <c r="L283" s="1" t="s">
        <v>226</v>
      </c>
      <c r="M283" s="1" t="s">
        <v>914</v>
      </c>
      <c r="Q283">
        <v>107</v>
      </c>
      <c r="R283" s="1" t="s">
        <v>396</v>
      </c>
      <c r="S283" s="1" t="s">
        <v>1068</v>
      </c>
    </row>
    <row r="284" spans="11:19" x14ac:dyDescent="0.25">
      <c r="K284">
        <v>224</v>
      </c>
      <c r="L284" s="1" t="s">
        <v>121</v>
      </c>
      <c r="M284" s="1" t="s">
        <v>837</v>
      </c>
      <c r="Q284">
        <v>801</v>
      </c>
      <c r="R284" s="1" t="s">
        <v>996</v>
      </c>
      <c r="S284" s="1" t="s">
        <v>1073</v>
      </c>
    </row>
    <row r="285" spans="11:19" x14ac:dyDescent="0.25">
      <c r="K285">
        <v>225</v>
      </c>
      <c r="L285" s="1" t="s">
        <v>98</v>
      </c>
      <c r="M285" s="1" t="s">
        <v>164</v>
      </c>
      <c r="Q285">
        <v>829</v>
      </c>
      <c r="R285" s="1" t="s">
        <v>47</v>
      </c>
      <c r="S285" s="1" t="s">
        <v>1061</v>
      </c>
    </row>
    <row r="286" spans="11:19" x14ac:dyDescent="0.25">
      <c r="K286">
        <v>226</v>
      </c>
      <c r="L286" s="1" t="s">
        <v>167</v>
      </c>
      <c r="M286" s="1" t="s">
        <v>164</v>
      </c>
      <c r="Q286">
        <v>957</v>
      </c>
      <c r="R286" s="1" t="s">
        <v>1059</v>
      </c>
      <c r="S286" s="1" t="s">
        <v>1077</v>
      </c>
    </row>
    <row r="287" spans="11:19" x14ac:dyDescent="0.25">
      <c r="K287">
        <v>227</v>
      </c>
      <c r="L287" s="1" t="s">
        <v>75</v>
      </c>
      <c r="M287" s="1" t="s">
        <v>842</v>
      </c>
      <c r="Q287">
        <v>958</v>
      </c>
      <c r="R287" s="1" t="s">
        <v>1078</v>
      </c>
      <c r="S287" s="1" t="s">
        <v>711</v>
      </c>
    </row>
    <row r="288" spans="11:19" x14ac:dyDescent="0.25">
      <c r="K288">
        <v>228</v>
      </c>
      <c r="L288" s="1" t="s">
        <v>424</v>
      </c>
      <c r="M288" s="1" t="s">
        <v>930</v>
      </c>
      <c r="Q288">
        <v>640</v>
      </c>
      <c r="R288" s="1" t="s">
        <v>284</v>
      </c>
      <c r="S288" s="1" t="s">
        <v>1069</v>
      </c>
    </row>
    <row r="289" spans="11:19" x14ac:dyDescent="0.25">
      <c r="K289">
        <v>229</v>
      </c>
      <c r="L289" s="1" t="s">
        <v>73</v>
      </c>
      <c r="M289" s="1" t="s">
        <v>207</v>
      </c>
      <c r="Q289">
        <v>152</v>
      </c>
      <c r="R289" s="1" t="s">
        <v>1078</v>
      </c>
      <c r="S289" s="1" t="s">
        <v>711</v>
      </c>
    </row>
    <row r="290" spans="11:19" x14ac:dyDescent="0.25">
      <c r="K290">
        <v>230</v>
      </c>
      <c r="L290" s="1" t="s">
        <v>292</v>
      </c>
      <c r="M290" s="1" t="s">
        <v>849</v>
      </c>
      <c r="Q290">
        <v>498</v>
      </c>
      <c r="R290" s="1" t="s">
        <v>47</v>
      </c>
      <c r="S290" s="1" t="s">
        <v>74</v>
      </c>
    </row>
    <row r="291" spans="11:19" x14ac:dyDescent="0.25">
      <c r="K291">
        <v>231</v>
      </c>
      <c r="L291" s="1" t="s">
        <v>152</v>
      </c>
      <c r="M291" s="1" t="s">
        <v>340</v>
      </c>
      <c r="Q291">
        <v>959</v>
      </c>
      <c r="R291" s="1" t="s">
        <v>1071</v>
      </c>
      <c r="S291" s="1" t="s">
        <v>111</v>
      </c>
    </row>
    <row r="292" spans="11:19" x14ac:dyDescent="0.25">
      <c r="K292">
        <v>232</v>
      </c>
      <c r="L292" s="1" t="s">
        <v>468</v>
      </c>
      <c r="M292" s="1" t="s">
        <v>748</v>
      </c>
      <c r="Q292">
        <v>162</v>
      </c>
      <c r="R292" s="1" t="s">
        <v>1071</v>
      </c>
      <c r="S292" s="1" t="s">
        <v>111</v>
      </c>
    </row>
    <row r="293" spans="11:19" x14ac:dyDescent="0.25">
      <c r="K293">
        <v>233</v>
      </c>
      <c r="L293" s="1" t="s">
        <v>91</v>
      </c>
      <c r="M293" s="1" t="s">
        <v>660</v>
      </c>
      <c r="Q293">
        <v>768</v>
      </c>
      <c r="R293" s="1" t="s">
        <v>1071</v>
      </c>
      <c r="S293" s="1" t="s">
        <v>111</v>
      </c>
    </row>
    <row r="294" spans="11:19" x14ac:dyDescent="0.25">
      <c r="K294">
        <v>235</v>
      </c>
      <c r="L294" s="1" t="s">
        <v>69</v>
      </c>
      <c r="M294" s="1" t="s">
        <v>908</v>
      </c>
      <c r="Q294">
        <v>700</v>
      </c>
      <c r="R294" s="1" t="s">
        <v>47</v>
      </c>
      <c r="S294" s="1" t="s">
        <v>74</v>
      </c>
    </row>
    <row r="295" spans="11:19" x14ac:dyDescent="0.25">
      <c r="K295">
        <v>236</v>
      </c>
      <c r="L295" s="1" t="s">
        <v>73</v>
      </c>
      <c r="M295" s="1" t="s">
        <v>198</v>
      </c>
      <c r="Q295">
        <v>283</v>
      </c>
      <c r="R295" s="1" t="s">
        <v>1075</v>
      </c>
      <c r="S295" s="1" t="s">
        <v>1076</v>
      </c>
    </row>
    <row r="296" spans="11:19" x14ac:dyDescent="0.25">
      <c r="K296">
        <v>237</v>
      </c>
      <c r="L296" s="1" t="s">
        <v>77</v>
      </c>
      <c r="M296" s="1" t="s">
        <v>749</v>
      </c>
      <c r="Q296">
        <v>703</v>
      </c>
      <c r="R296" s="1" t="s">
        <v>598</v>
      </c>
      <c r="S296" s="1" t="s">
        <v>1079</v>
      </c>
    </row>
    <row r="297" spans="11:19" x14ac:dyDescent="0.25">
      <c r="K297">
        <v>238</v>
      </c>
      <c r="L297" s="1" t="s">
        <v>517</v>
      </c>
      <c r="M297" s="1" t="s">
        <v>579</v>
      </c>
      <c r="Q297">
        <v>226</v>
      </c>
      <c r="R297" s="1" t="s">
        <v>47</v>
      </c>
      <c r="S297" s="1" t="s">
        <v>1061</v>
      </c>
    </row>
    <row r="298" spans="11:19" x14ac:dyDescent="0.25">
      <c r="K298">
        <v>239</v>
      </c>
      <c r="L298" s="1" t="s">
        <v>226</v>
      </c>
      <c r="M298" s="1" t="s">
        <v>489</v>
      </c>
      <c r="Q298">
        <v>139</v>
      </c>
      <c r="R298" s="1" t="s">
        <v>598</v>
      </c>
      <c r="S298" s="1" t="s">
        <v>1079</v>
      </c>
    </row>
    <row r="299" spans="11:19" x14ac:dyDescent="0.25">
      <c r="K299">
        <v>240</v>
      </c>
      <c r="L299" s="1" t="s">
        <v>422</v>
      </c>
      <c r="M299" s="1" t="s">
        <v>423</v>
      </c>
      <c r="Q299">
        <v>807</v>
      </c>
      <c r="R299" s="1" t="s">
        <v>1059</v>
      </c>
      <c r="S299" s="1" t="s">
        <v>1077</v>
      </c>
    </row>
    <row r="300" spans="11:19" x14ac:dyDescent="0.25">
      <c r="K300">
        <v>241</v>
      </c>
      <c r="L300" s="1" t="s">
        <v>14</v>
      </c>
      <c r="M300" s="1" t="s">
        <v>882</v>
      </c>
      <c r="Q300">
        <v>447</v>
      </c>
      <c r="R300" s="1" t="s">
        <v>598</v>
      </c>
      <c r="S300" s="1" t="s">
        <v>1079</v>
      </c>
    </row>
    <row r="301" spans="11:19" x14ac:dyDescent="0.25">
      <c r="K301">
        <v>242</v>
      </c>
      <c r="L301" s="1" t="s">
        <v>98</v>
      </c>
      <c r="M301" s="1" t="s">
        <v>799</v>
      </c>
      <c r="Q301">
        <v>653</v>
      </c>
      <c r="R301" s="1" t="s">
        <v>1059</v>
      </c>
      <c r="S301" s="1" t="s">
        <v>1077</v>
      </c>
    </row>
    <row r="302" spans="11:19" x14ac:dyDescent="0.25">
      <c r="K302">
        <v>243</v>
      </c>
      <c r="L302" s="1" t="s">
        <v>1</v>
      </c>
      <c r="M302" s="1" t="s">
        <v>715</v>
      </c>
      <c r="Q302">
        <v>638</v>
      </c>
      <c r="R302" s="1" t="s">
        <v>468</v>
      </c>
      <c r="S302" s="1" t="s">
        <v>1081</v>
      </c>
    </row>
    <row r="303" spans="11:19" x14ac:dyDescent="0.25">
      <c r="K303">
        <v>244</v>
      </c>
      <c r="L303" s="1" t="s">
        <v>69</v>
      </c>
      <c r="M303" s="1" t="s">
        <v>797</v>
      </c>
      <c r="Q303">
        <v>149</v>
      </c>
      <c r="R303" s="1" t="s">
        <v>1078</v>
      </c>
      <c r="S303" s="1" t="s">
        <v>711</v>
      </c>
    </row>
    <row r="304" spans="11:19" x14ac:dyDescent="0.25">
      <c r="K304">
        <v>245</v>
      </c>
      <c r="L304" s="1" t="s">
        <v>93</v>
      </c>
      <c r="M304" s="1" t="s">
        <v>884</v>
      </c>
      <c r="Q304">
        <v>206</v>
      </c>
      <c r="R304" s="1" t="s">
        <v>1078</v>
      </c>
      <c r="S304" s="1" t="s">
        <v>711</v>
      </c>
    </row>
    <row r="305" spans="11:19" x14ac:dyDescent="0.25">
      <c r="K305">
        <v>246</v>
      </c>
      <c r="L305" s="1" t="s">
        <v>162</v>
      </c>
      <c r="M305" s="1" t="s">
        <v>163</v>
      </c>
      <c r="Q305">
        <v>388</v>
      </c>
      <c r="R305" s="1" t="s">
        <v>996</v>
      </c>
      <c r="S305" s="1" t="s">
        <v>1073</v>
      </c>
    </row>
    <row r="306" spans="11:19" x14ac:dyDescent="0.25">
      <c r="K306">
        <v>247</v>
      </c>
      <c r="L306" s="1" t="s">
        <v>614</v>
      </c>
      <c r="M306" s="1" t="s">
        <v>615</v>
      </c>
      <c r="Q306">
        <v>249</v>
      </c>
      <c r="R306" s="1" t="s">
        <v>468</v>
      </c>
      <c r="S306" s="1" t="s">
        <v>1081</v>
      </c>
    </row>
    <row r="307" spans="11:19" x14ac:dyDescent="0.25">
      <c r="K307">
        <v>248</v>
      </c>
      <c r="L307" s="1" t="s">
        <v>617</v>
      </c>
      <c r="M307" s="1" t="s">
        <v>950</v>
      </c>
      <c r="Q307">
        <v>695</v>
      </c>
      <c r="R307" s="1" t="s">
        <v>1059</v>
      </c>
      <c r="S307" s="1" t="s">
        <v>1077</v>
      </c>
    </row>
    <row r="308" spans="11:19" x14ac:dyDescent="0.25">
      <c r="K308">
        <v>249</v>
      </c>
      <c r="L308" s="1" t="s">
        <v>217</v>
      </c>
      <c r="M308" s="1" t="s">
        <v>948</v>
      </c>
      <c r="Q308">
        <v>81</v>
      </c>
      <c r="R308" s="1" t="s">
        <v>284</v>
      </c>
      <c r="S308" s="1" t="s">
        <v>1069</v>
      </c>
    </row>
    <row r="309" spans="11:19" x14ac:dyDescent="0.25">
      <c r="K309">
        <v>250</v>
      </c>
      <c r="L309" s="1" t="s">
        <v>119</v>
      </c>
      <c r="M309" s="1" t="s">
        <v>714</v>
      </c>
      <c r="Q309">
        <v>157</v>
      </c>
      <c r="R309" s="1" t="s">
        <v>271</v>
      </c>
      <c r="S309" s="1" t="s">
        <v>1070</v>
      </c>
    </row>
    <row r="310" spans="11:19" x14ac:dyDescent="0.25">
      <c r="K310">
        <v>251</v>
      </c>
      <c r="L310" s="1" t="s">
        <v>429</v>
      </c>
      <c r="M310" s="1" t="s">
        <v>430</v>
      </c>
      <c r="Q310">
        <v>866</v>
      </c>
      <c r="R310" s="1" t="s">
        <v>1059</v>
      </c>
      <c r="S310" s="1" t="s">
        <v>1077</v>
      </c>
    </row>
    <row r="311" spans="11:19" x14ac:dyDescent="0.25">
      <c r="K311">
        <v>252</v>
      </c>
      <c r="L311" s="1" t="s">
        <v>226</v>
      </c>
      <c r="M311" s="1" t="s">
        <v>1030</v>
      </c>
      <c r="Q311">
        <v>459</v>
      </c>
      <c r="R311" s="1" t="s">
        <v>1059</v>
      </c>
      <c r="S311" s="1" t="s">
        <v>1077</v>
      </c>
    </row>
    <row r="312" spans="11:19" x14ac:dyDescent="0.25">
      <c r="K312">
        <v>253</v>
      </c>
      <c r="L312" s="1" t="s">
        <v>93</v>
      </c>
      <c r="M312" s="1" t="s">
        <v>680</v>
      </c>
      <c r="Q312">
        <v>612</v>
      </c>
      <c r="R312" s="1" t="s">
        <v>1075</v>
      </c>
      <c r="S312" s="1" t="s">
        <v>1076</v>
      </c>
    </row>
    <row r="313" spans="11:19" x14ac:dyDescent="0.25">
      <c r="K313">
        <v>254</v>
      </c>
      <c r="L313" s="1" t="s">
        <v>89</v>
      </c>
      <c r="M313" s="1" t="s">
        <v>776</v>
      </c>
      <c r="Q313">
        <v>694</v>
      </c>
      <c r="R313" s="1" t="s">
        <v>284</v>
      </c>
      <c r="S313" s="1" t="s">
        <v>1069</v>
      </c>
    </row>
    <row r="314" spans="11:19" x14ac:dyDescent="0.25">
      <c r="K314">
        <v>255</v>
      </c>
      <c r="L314" s="1" t="s">
        <v>75</v>
      </c>
      <c r="M314" s="1" t="s">
        <v>776</v>
      </c>
      <c r="Q314">
        <v>717</v>
      </c>
      <c r="R314" s="1" t="s">
        <v>1059</v>
      </c>
      <c r="S314" s="1" t="s">
        <v>1077</v>
      </c>
    </row>
    <row r="315" spans="11:19" x14ac:dyDescent="0.25">
      <c r="K315">
        <v>256</v>
      </c>
      <c r="L315" s="1" t="s">
        <v>69</v>
      </c>
      <c r="M315" s="1" t="s">
        <v>903</v>
      </c>
      <c r="Q315">
        <v>407</v>
      </c>
      <c r="R315" s="1" t="s">
        <v>47</v>
      </c>
      <c r="S315" s="1" t="s">
        <v>1061</v>
      </c>
    </row>
    <row r="316" spans="11:19" x14ac:dyDescent="0.25">
      <c r="K316">
        <v>257</v>
      </c>
      <c r="L316" s="1" t="s">
        <v>1049</v>
      </c>
      <c r="M316" s="1" t="s">
        <v>903</v>
      </c>
      <c r="Q316">
        <v>109</v>
      </c>
      <c r="R316" s="1" t="s">
        <v>996</v>
      </c>
      <c r="S316" s="1" t="s">
        <v>1073</v>
      </c>
    </row>
    <row r="317" spans="11:19" x14ac:dyDescent="0.25">
      <c r="K317">
        <v>259</v>
      </c>
      <c r="L317" s="1" t="s">
        <v>158</v>
      </c>
      <c r="M317" s="1" t="s">
        <v>687</v>
      </c>
      <c r="Q317">
        <v>565</v>
      </c>
      <c r="R317" s="1" t="s">
        <v>1075</v>
      </c>
      <c r="S317" s="1" t="s">
        <v>1076</v>
      </c>
    </row>
    <row r="318" spans="11:19" x14ac:dyDescent="0.25">
      <c r="K318">
        <v>260</v>
      </c>
      <c r="L318" s="1" t="s">
        <v>1</v>
      </c>
      <c r="M318" s="1" t="s">
        <v>390</v>
      </c>
      <c r="Q318">
        <v>804</v>
      </c>
      <c r="R318" s="1" t="s">
        <v>119</v>
      </c>
      <c r="S318" s="1" t="s">
        <v>1072</v>
      </c>
    </row>
    <row r="319" spans="11:19" x14ac:dyDescent="0.25">
      <c r="K319">
        <v>261</v>
      </c>
      <c r="L319" s="1" t="s">
        <v>119</v>
      </c>
      <c r="M319" s="1" t="s">
        <v>664</v>
      </c>
      <c r="Q319">
        <v>601</v>
      </c>
      <c r="R319" s="1" t="s">
        <v>1059</v>
      </c>
      <c r="S319" s="1" t="s">
        <v>1077</v>
      </c>
    </row>
    <row r="320" spans="11:19" x14ac:dyDescent="0.25">
      <c r="K320">
        <v>262</v>
      </c>
      <c r="L320" s="1" t="s">
        <v>399</v>
      </c>
      <c r="M320" s="1" t="s">
        <v>620</v>
      </c>
      <c r="Q320">
        <v>391</v>
      </c>
      <c r="R320" s="1" t="s">
        <v>284</v>
      </c>
      <c r="S320" s="1" t="s">
        <v>1069</v>
      </c>
    </row>
    <row r="321" spans="11:19" x14ac:dyDescent="0.25">
      <c r="K321">
        <v>263</v>
      </c>
      <c r="L321" s="1" t="s">
        <v>87</v>
      </c>
      <c r="M321" s="1" t="s">
        <v>359</v>
      </c>
      <c r="Q321">
        <v>931</v>
      </c>
      <c r="R321" s="1" t="s">
        <v>996</v>
      </c>
      <c r="S321" s="1" t="s">
        <v>1073</v>
      </c>
    </row>
    <row r="322" spans="11:19" x14ac:dyDescent="0.25">
      <c r="K322">
        <v>264</v>
      </c>
      <c r="L322" s="1" t="s">
        <v>77</v>
      </c>
      <c r="M322" s="1" t="s">
        <v>359</v>
      </c>
      <c r="Q322">
        <v>955</v>
      </c>
      <c r="R322" s="1" t="s">
        <v>1059</v>
      </c>
      <c r="S322" s="1" t="s">
        <v>1077</v>
      </c>
    </row>
    <row r="323" spans="11:19" x14ac:dyDescent="0.25">
      <c r="K323">
        <v>265</v>
      </c>
      <c r="L323" s="1" t="s">
        <v>765</v>
      </c>
      <c r="M323" s="1" t="s">
        <v>766</v>
      </c>
      <c r="Q323">
        <v>536</v>
      </c>
      <c r="R323" s="1" t="s">
        <v>468</v>
      </c>
      <c r="S323" s="1" t="s">
        <v>1081</v>
      </c>
    </row>
    <row r="324" spans="11:19" x14ac:dyDescent="0.25">
      <c r="K324">
        <v>266</v>
      </c>
      <c r="L324" s="1" t="s">
        <v>96</v>
      </c>
      <c r="M324" s="1" t="s">
        <v>612</v>
      </c>
      <c r="Q324">
        <v>736</v>
      </c>
      <c r="R324" s="1" t="s">
        <v>1071</v>
      </c>
      <c r="S324" s="1" t="s">
        <v>111</v>
      </c>
    </row>
    <row r="325" spans="11:19" x14ac:dyDescent="0.25">
      <c r="K325">
        <v>267</v>
      </c>
      <c r="L325" s="1" t="s">
        <v>408</v>
      </c>
      <c r="M325" s="1" t="s">
        <v>621</v>
      </c>
      <c r="Q325">
        <v>848</v>
      </c>
      <c r="R325" s="1" t="s">
        <v>996</v>
      </c>
      <c r="S325" s="1" t="s">
        <v>1073</v>
      </c>
    </row>
    <row r="326" spans="11:19" x14ac:dyDescent="0.25">
      <c r="K326">
        <v>268</v>
      </c>
      <c r="L326" s="1" t="s">
        <v>10</v>
      </c>
      <c r="M326" s="1" t="s">
        <v>992</v>
      </c>
      <c r="Q326">
        <v>292</v>
      </c>
      <c r="R326" s="1" t="s">
        <v>1078</v>
      </c>
      <c r="S326" s="1" t="s">
        <v>711</v>
      </c>
    </row>
    <row r="327" spans="11:19" x14ac:dyDescent="0.25">
      <c r="K327">
        <v>269</v>
      </c>
      <c r="L327" s="1" t="s">
        <v>87</v>
      </c>
      <c r="M327" s="1" t="s">
        <v>341</v>
      </c>
      <c r="Q327">
        <v>482</v>
      </c>
      <c r="R327" s="1" t="s">
        <v>1075</v>
      </c>
      <c r="S327" s="1" t="s">
        <v>1076</v>
      </c>
    </row>
    <row r="328" spans="11:19" x14ac:dyDescent="0.25">
      <c r="K328">
        <v>270</v>
      </c>
      <c r="L328" s="1" t="s">
        <v>1</v>
      </c>
      <c r="M328" s="1" t="s">
        <v>341</v>
      </c>
      <c r="Q328">
        <v>236</v>
      </c>
      <c r="R328" s="1" t="s">
        <v>996</v>
      </c>
      <c r="S328" s="1" t="s">
        <v>1073</v>
      </c>
    </row>
    <row r="329" spans="11:19" x14ac:dyDescent="0.25">
      <c r="K329">
        <v>271</v>
      </c>
      <c r="L329" s="1" t="s">
        <v>96</v>
      </c>
      <c r="M329" s="1" t="s">
        <v>341</v>
      </c>
      <c r="Q329">
        <v>411</v>
      </c>
      <c r="R329" s="1" t="s">
        <v>47</v>
      </c>
      <c r="S329" s="1" t="s">
        <v>74</v>
      </c>
    </row>
    <row r="330" spans="11:19" x14ac:dyDescent="0.25">
      <c r="K330">
        <v>273</v>
      </c>
      <c r="L330" s="1" t="s">
        <v>399</v>
      </c>
      <c r="M330" s="1" t="s">
        <v>727</v>
      </c>
      <c r="Q330">
        <v>773</v>
      </c>
      <c r="R330" s="1" t="s">
        <v>47</v>
      </c>
      <c r="S330" s="1" t="s">
        <v>1061</v>
      </c>
    </row>
    <row r="331" spans="11:19" x14ac:dyDescent="0.25">
      <c r="K331">
        <v>274</v>
      </c>
      <c r="L331" s="1" t="s">
        <v>47</v>
      </c>
      <c r="M331" s="1" t="s">
        <v>170</v>
      </c>
      <c r="Q331">
        <v>328</v>
      </c>
      <c r="R331" s="1" t="s">
        <v>1071</v>
      </c>
      <c r="S331" s="1" t="s">
        <v>111</v>
      </c>
    </row>
    <row r="332" spans="11:19" x14ac:dyDescent="0.25">
      <c r="K332">
        <v>275</v>
      </c>
      <c r="L332" s="1" t="s">
        <v>422</v>
      </c>
      <c r="M332" s="1" t="s">
        <v>170</v>
      </c>
      <c r="Q332">
        <v>287</v>
      </c>
      <c r="R332" s="1" t="s">
        <v>119</v>
      </c>
      <c r="S332" s="1" t="s">
        <v>1072</v>
      </c>
    </row>
    <row r="333" spans="11:19" x14ac:dyDescent="0.25">
      <c r="K333">
        <v>276</v>
      </c>
      <c r="L333" s="1" t="s">
        <v>618</v>
      </c>
      <c r="M333" s="1" t="s">
        <v>226</v>
      </c>
      <c r="Q333">
        <v>500</v>
      </c>
      <c r="R333" s="1" t="s">
        <v>598</v>
      </c>
      <c r="S333" s="1" t="s">
        <v>1079</v>
      </c>
    </row>
    <row r="334" spans="11:19" x14ac:dyDescent="0.25">
      <c r="K334">
        <v>277</v>
      </c>
      <c r="L334" s="1" t="s">
        <v>1065</v>
      </c>
      <c r="M334" s="1" t="s">
        <v>1066</v>
      </c>
      <c r="Q334">
        <v>313</v>
      </c>
      <c r="R334" s="1" t="s">
        <v>119</v>
      </c>
      <c r="S334" s="1" t="s">
        <v>1072</v>
      </c>
    </row>
    <row r="335" spans="11:19" x14ac:dyDescent="0.25">
      <c r="K335">
        <v>278</v>
      </c>
      <c r="L335" s="1" t="s">
        <v>91</v>
      </c>
      <c r="M335" s="1" t="s">
        <v>273</v>
      </c>
      <c r="Q335">
        <v>53</v>
      </c>
      <c r="R335" s="1" t="s">
        <v>1059</v>
      </c>
      <c r="S335" s="1" t="s">
        <v>1077</v>
      </c>
    </row>
    <row r="336" spans="11:19" x14ac:dyDescent="0.25">
      <c r="K336">
        <v>280</v>
      </c>
      <c r="L336" s="1" t="s">
        <v>82</v>
      </c>
      <c r="M336" s="1" t="s">
        <v>691</v>
      </c>
      <c r="Q336">
        <v>651</v>
      </c>
      <c r="R336" s="1" t="s">
        <v>468</v>
      </c>
      <c r="S336" s="1" t="s">
        <v>1081</v>
      </c>
    </row>
    <row r="337" spans="11:19" x14ac:dyDescent="0.25">
      <c r="K337">
        <v>281</v>
      </c>
      <c r="L337" s="1" t="s">
        <v>184</v>
      </c>
      <c r="M337" s="1" t="s">
        <v>236</v>
      </c>
      <c r="Q337">
        <v>211</v>
      </c>
      <c r="R337" s="1" t="s">
        <v>396</v>
      </c>
      <c r="S337" s="1" t="s">
        <v>1068</v>
      </c>
    </row>
    <row r="338" spans="11:19" x14ac:dyDescent="0.25">
      <c r="K338">
        <v>282</v>
      </c>
      <c r="L338" s="1" t="s">
        <v>111</v>
      </c>
      <c r="M338" s="1" t="s">
        <v>236</v>
      </c>
      <c r="Q338">
        <v>625</v>
      </c>
      <c r="R338" s="1" t="s">
        <v>1075</v>
      </c>
      <c r="S338" s="1" t="s">
        <v>1076</v>
      </c>
    </row>
    <row r="339" spans="11:19" x14ac:dyDescent="0.25">
      <c r="K339">
        <v>283</v>
      </c>
      <c r="L339" s="1" t="s">
        <v>274</v>
      </c>
      <c r="M339" s="1" t="s">
        <v>236</v>
      </c>
      <c r="Q339">
        <v>374</v>
      </c>
      <c r="R339" s="1" t="s">
        <v>1078</v>
      </c>
      <c r="S339" s="1" t="s">
        <v>711</v>
      </c>
    </row>
    <row r="340" spans="11:19" x14ac:dyDescent="0.25">
      <c r="K340">
        <v>284</v>
      </c>
      <c r="L340" s="1" t="s">
        <v>47</v>
      </c>
      <c r="M340" s="1" t="s">
        <v>236</v>
      </c>
      <c r="Q340">
        <v>478</v>
      </c>
      <c r="R340" s="1" t="s">
        <v>364</v>
      </c>
      <c r="S340" s="1" t="s">
        <v>1080</v>
      </c>
    </row>
    <row r="341" spans="11:19" x14ac:dyDescent="0.25">
      <c r="K341">
        <v>285</v>
      </c>
      <c r="L341" s="1" t="s">
        <v>47</v>
      </c>
      <c r="M341" s="1" t="s">
        <v>236</v>
      </c>
      <c r="Q341">
        <v>502</v>
      </c>
      <c r="R341" s="1" t="s">
        <v>1078</v>
      </c>
      <c r="S341" s="1" t="s">
        <v>711</v>
      </c>
    </row>
    <row r="342" spans="11:19" x14ac:dyDescent="0.25">
      <c r="K342">
        <v>286</v>
      </c>
      <c r="L342" s="1" t="s">
        <v>673</v>
      </c>
      <c r="M342" s="1" t="s">
        <v>236</v>
      </c>
      <c r="Q342">
        <v>79</v>
      </c>
      <c r="R342" s="1" t="s">
        <v>310</v>
      </c>
      <c r="S342" s="1" t="s">
        <v>1074</v>
      </c>
    </row>
    <row r="343" spans="11:19" x14ac:dyDescent="0.25">
      <c r="K343">
        <v>287</v>
      </c>
      <c r="L343" s="1" t="s">
        <v>217</v>
      </c>
      <c r="M343" s="1" t="s">
        <v>236</v>
      </c>
      <c r="Q343">
        <v>456</v>
      </c>
      <c r="R343" s="1" t="s">
        <v>468</v>
      </c>
      <c r="S343" s="1" t="s">
        <v>1081</v>
      </c>
    </row>
    <row r="344" spans="11:19" x14ac:dyDescent="0.25">
      <c r="K344">
        <v>288</v>
      </c>
      <c r="L344" s="1" t="s">
        <v>226</v>
      </c>
      <c r="M344" s="1" t="s">
        <v>236</v>
      </c>
      <c r="Q344">
        <v>982</v>
      </c>
      <c r="R344" s="1" t="s">
        <v>364</v>
      </c>
      <c r="S344" s="1" t="s">
        <v>1080</v>
      </c>
    </row>
    <row r="345" spans="11:19" x14ac:dyDescent="0.25">
      <c r="K345">
        <v>289</v>
      </c>
      <c r="L345" s="1" t="s">
        <v>459</v>
      </c>
      <c r="M345" s="1" t="s">
        <v>460</v>
      </c>
      <c r="Q345">
        <v>322</v>
      </c>
      <c r="R345" s="1" t="s">
        <v>271</v>
      </c>
      <c r="S345" s="1" t="s">
        <v>1070</v>
      </c>
    </row>
    <row r="346" spans="11:19" x14ac:dyDescent="0.25">
      <c r="K346">
        <v>290</v>
      </c>
      <c r="L346" s="1" t="s">
        <v>408</v>
      </c>
      <c r="M346" s="1" t="s">
        <v>762</v>
      </c>
      <c r="Q346">
        <v>269</v>
      </c>
      <c r="R346" s="1" t="s">
        <v>1078</v>
      </c>
      <c r="S346" s="1" t="s">
        <v>711</v>
      </c>
    </row>
    <row r="347" spans="11:19" x14ac:dyDescent="0.25">
      <c r="K347">
        <v>291</v>
      </c>
      <c r="L347" s="1" t="s">
        <v>217</v>
      </c>
      <c r="M347" s="1" t="s">
        <v>218</v>
      </c>
      <c r="Q347">
        <v>105</v>
      </c>
      <c r="R347" s="1" t="s">
        <v>364</v>
      </c>
      <c r="S347" s="1" t="s">
        <v>1080</v>
      </c>
    </row>
    <row r="348" spans="11:19" x14ac:dyDescent="0.25">
      <c r="K348">
        <v>292</v>
      </c>
      <c r="L348" s="1" t="s">
        <v>69</v>
      </c>
      <c r="M348" s="1" t="s">
        <v>954</v>
      </c>
      <c r="Q348">
        <v>660</v>
      </c>
      <c r="R348" s="1" t="s">
        <v>396</v>
      </c>
      <c r="S348" s="1" t="s">
        <v>1068</v>
      </c>
    </row>
    <row r="349" spans="11:19" x14ac:dyDescent="0.25">
      <c r="K349">
        <v>293</v>
      </c>
      <c r="L349" s="1" t="s">
        <v>345</v>
      </c>
      <c r="M349" s="1" t="s">
        <v>857</v>
      </c>
      <c r="Q349">
        <v>947</v>
      </c>
      <c r="R349" s="1" t="s">
        <v>119</v>
      </c>
      <c r="S349" s="1" t="s">
        <v>1072</v>
      </c>
    </row>
    <row r="350" spans="11:19" x14ac:dyDescent="0.25">
      <c r="K350">
        <v>294</v>
      </c>
      <c r="L350" s="1" t="s">
        <v>491</v>
      </c>
      <c r="M350" s="1" t="s">
        <v>493</v>
      </c>
      <c r="Q350">
        <v>51</v>
      </c>
      <c r="R350" s="1" t="s">
        <v>119</v>
      </c>
      <c r="S350" s="1" t="s">
        <v>1072</v>
      </c>
    </row>
    <row r="351" spans="11:19" x14ac:dyDescent="0.25">
      <c r="K351">
        <v>295</v>
      </c>
      <c r="L351" s="1" t="s">
        <v>98</v>
      </c>
      <c r="M351" s="1" t="s">
        <v>622</v>
      </c>
      <c r="Q351">
        <v>412</v>
      </c>
      <c r="R351" s="1" t="s">
        <v>119</v>
      </c>
      <c r="S351" s="1" t="s">
        <v>1072</v>
      </c>
    </row>
    <row r="352" spans="11:19" x14ac:dyDescent="0.25">
      <c r="K352">
        <v>296</v>
      </c>
      <c r="L352" s="1" t="s">
        <v>274</v>
      </c>
      <c r="M352" s="1" t="s">
        <v>500</v>
      </c>
      <c r="Q352">
        <v>719</v>
      </c>
      <c r="R352" s="1" t="s">
        <v>364</v>
      </c>
      <c r="S352" s="1" t="s">
        <v>1080</v>
      </c>
    </row>
    <row r="353" spans="11:19" x14ac:dyDescent="0.25">
      <c r="K353">
        <v>297</v>
      </c>
      <c r="L353" s="1" t="s">
        <v>93</v>
      </c>
      <c r="M353" s="1" t="s">
        <v>654</v>
      </c>
      <c r="Q353">
        <v>342</v>
      </c>
      <c r="R353" s="1" t="s">
        <v>598</v>
      </c>
      <c r="S353" s="1" t="s">
        <v>1079</v>
      </c>
    </row>
    <row r="354" spans="11:19" x14ac:dyDescent="0.25">
      <c r="K354">
        <v>298</v>
      </c>
      <c r="L354" s="1" t="s">
        <v>653</v>
      </c>
      <c r="M354" s="1" t="s">
        <v>654</v>
      </c>
      <c r="Q354">
        <v>315</v>
      </c>
      <c r="R354" s="1" t="s">
        <v>47</v>
      </c>
      <c r="S354" s="1" t="s">
        <v>1061</v>
      </c>
    </row>
    <row r="355" spans="11:19" x14ac:dyDescent="0.25">
      <c r="K355">
        <v>299</v>
      </c>
      <c r="L355" s="1" t="s">
        <v>382</v>
      </c>
      <c r="M355" s="1" t="s">
        <v>975</v>
      </c>
      <c r="Q355">
        <v>7</v>
      </c>
      <c r="R355" s="1" t="s">
        <v>284</v>
      </c>
      <c r="S355" s="1" t="s">
        <v>1069</v>
      </c>
    </row>
    <row r="356" spans="11:19" x14ac:dyDescent="0.25">
      <c r="K356">
        <v>301</v>
      </c>
      <c r="L356" s="1" t="s">
        <v>77</v>
      </c>
      <c r="M356" s="1" t="s">
        <v>513</v>
      </c>
      <c r="Q356">
        <v>685</v>
      </c>
      <c r="R356" s="1" t="s">
        <v>1078</v>
      </c>
      <c r="S356" s="1" t="s">
        <v>711</v>
      </c>
    </row>
    <row r="357" spans="11:19" x14ac:dyDescent="0.25">
      <c r="K357">
        <v>303</v>
      </c>
      <c r="L357" s="1" t="s">
        <v>271</v>
      </c>
      <c r="M357" s="1" t="s">
        <v>582</v>
      </c>
      <c r="Q357">
        <v>788</v>
      </c>
      <c r="R357" s="1" t="s">
        <v>271</v>
      </c>
      <c r="S357" s="1" t="s">
        <v>1070</v>
      </c>
    </row>
    <row r="358" spans="11:19" x14ac:dyDescent="0.25">
      <c r="K358">
        <v>304</v>
      </c>
      <c r="L358" s="1" t="s">
        <v>176</v>
      </c>
      <c r="M358" s="1" t="s">
        <v>304</v>
      </c>
      <c r="Q358">
        <v>721</v>
      </c>
      <c r="R358" s="1" t="s">
        <v>47</v>
      </c>
      <c r="S358" s="1" t="s">
        <v>1061</v>
      </c>
    </row>
    <row r="359" spans="11:19" x14ac:dyDescent="0.25">
      <c r="K359">
        <v>305</v>
      </c>
      <c r="L359" s="1" t="s">
        <v>91</v>
      </c>
      <c r="M359" s="1" t="s">
        <v>779</v>
      </c>
      <c r="Q359">
        <v>443</v>
      </c>
      <c r="R359" s="1" t="s">
        <v>1059</v>
      </c>
      <c r="S359" s="1" t="s">
        <v>1077</v>
      </c>
    </row>
    <row r="360" spans="11:19" x14ac:dyDescent="0.25">
      <c r="K360">
        <v>306</v>
      </c>
      <c r="L360" s="1" t="s">
        <v>79</v>
      </c>
      <c r="M360" s="1" t="s">
        <v>657</v>
      </c>
      <c r="Q360">
        <v>8</v>
      </c>
      <c r="R360" s="1" t="s">
        <v>598</v>
      </c>
      <c r="S360" s="1" t="s">
        <v>1079</v>
      </c>
    </row>
    <row r="361" spans="11:19" x14ac:dyDescent="0.25">
      <c r="K361">
        <v>307</v>
      </c>
      <c r="L361" s="1" t="s">
        <v>859</v>
      </c>
      <c r="M361" s="1" t="s">
        <v>224</v>
      </c>
      <c r="Q361">
        <v>630</v>
      </c>
      <c r="R361" s="1" t="s">
        <v>996</v>
      </c>
      <c r="S361" s="1" t="s">
        <v>1073</v>
      </c>
    </row>
    <row r="362" spans="11:19" x14ac:dyDescent="0.25">
      <c r="K362">
        <v>308</v>
      </c>
      <c r="L362" s="1" t="s">
        <v>89</v>
      </c>
      <c r="M362" s="1" t="s">
        <v>407</v>
      </c>
      <c r="Q362">
        <v>820</v>
      </c>
      <c r="R362" s="1" t="s">
        <v>1071</v>
      </c>
      <c r="S362" s="1" t="s">
        <v>111</v>
      </c>
    </row>
    <row r="363" spans="11:19" x14ac:dyDescent="0.25">
      <c r="K363">
        <v>309</v>
      </c>
      <c r="L363" s="1" t="s">
        <v>725</v>
      </c>
      <c r="M363" s="1" t="s">
        <v>661</v>
      </c>
      <c r="Q363">
        <v>867</v>
      </c>
      <c r="R363" s="1" t="s">
        <v>47</v>
      </c>
      <c r="S363" s="1" t="s">
        <v>1061</v>
      </c>
    </row>
    <row r="364" spans="11:19" x14ac:dyDescent="0.25">
      <c r="K364">
        <v>310</v>
      </c>
      <c r="L364" s="1" t="s">
        <v>89</v>
      </c>
      <c r="M364" s="1" t="s">
        <v>596</v>
      </c>
      <c r="Q364">
        <v>716</v>
      </c>
      <c r="R364" s="1" t="s">
        <v>47</v>
      </c>
      <c r="S364" s="1" t="s">
        <v>74</v>
      </c>
    </row>
    <row r="365" spans="11:19" x14ac:dyDescent="0.25">
      <c r="K365">
        <v>312</v>
      </c>
      <c r="L365" s="1" t="s">
        <v>75</v>
      </c>
      <c r="M365" s="1" t="s">
        <v>800</v>
      </c>
      <c r="Q365">
        <v>973</v>
      </c>
      <c r="R365" s="1" t="s">
        <v>47</v>
      </c>
      <c r="S365" s="1" t="s">
        <v>74</v>
      </c>
    </row>
    <row r="366" spans="11:19" x14ac:dyDescent="0.25">
      <c r="K366">
        <v>313</v>
      </c>
      <c r="L366" s="1" t="s">
        <v>119</v>
      </c>
      <c r="M366" s="1" t="s">
        <v>609</v>
      </c>
      <c r="Q366">
        <v>142</v>
      </c>
      <c r="R366" s="1" t="s">
        <v>364</v>
      </c>
      <c r="S366" s="1" t="s">
        <v>1080</v>
      </c>
    </row>
    <row r="367" spans="11:19" x14ac:dyDescent="0.25">
      <c r="K367">
        <v>314</v>
      </c>
      <c r="L367" s="1" t="s">
        <v>150</v>
      </c>
      <c r="M367" s="1" t="s">
        <v>609</v>
      </c>
      <c r="Q367">
        <v>295</v>
      </c>
      <c r="R367" s="1" t="s">
        <v>1059</v>
      </c>
      <c r="S367" s="1" t="s">
        <v>1077</v>
      </c>
    </row>
    <row r="368" spans="11:19" x14ac:dyDescent="0.25">
      <c r="K368">
        <v>315</v>
      </c>
      <c r="L368" s="1" t="s">
        <v>156</v>
      </c>
      <c r="M368" s="1" t="s">
        <v>157</v>
      </c>
      <c r="Q368">
        <v>878</v>
      </c>
      <c r="R368" s="1" t="s">
        <v>310</v>
      </c>
      <c r="S368" s="1" t="s">
        <v>1074</v>
      </c>
    </row>
    <row r="369" spans="11:19" x14ac:dyDescent="0.25">
      <c r="K369">
        <v>316</v>
      </c>
      <c r="L369" s="1" t="s">
        <v>696</v>
      </c>
      <c r="M369" s="1" t="s">
        <v>697</v>
      </c>
      <c r="Q369">
        <v>751</v>
      </c>
      <c r="R369" s="1" t="s">
        <v>1059</v>
      </c>
      <c r="S369" s="1" t="s">
        <v>1077</v>
      </c>
    </row>
    <row r="370" spans="11:19" x14ac:dyDescent="0.25">
      <c r="K370">
        <v>317</v>
      </c>
      <c r="L370" s="1" t="s">
        <v>69</v>
      </c>
      <c r="M370" s="1" t="s">
        <v>750</v>
      </c>
      <c r="Q370">
        <v>184</v>
      </c>
      <c r="R370" s="1" t="s">
        <v>119</v>
      </c>
      <c r="S370" s="1" t="s">
        <v>1072</v>
      </c>
    </row>
    <row r="371" spans="11:19" x14ac:dyDescent="0.25">
      <c r="K371">
        <v>318</v>
      </c>
      <c r="L371" s="1" t="s">
        <v>224</v>
      </c>
      <c r="M371" s="1" t="s">
        <v>909</v>
      </c>
      <c r="Q371">
        <v>932</v>
      </c>
      <c r="R371" s="1" t="s">
        <v>1075</v>
      </c>
      <c r="S371" s="1" t="s">
        <v>1076</v>
      </c>
    </row>
    <row r="372" spans="11:19" x14ac:dyDescent="0.25">
      <c r="K372">
        <v>319</v>
      </c>
      <c r="L372" s="1" t="s">
        <v>67</v>
      </c>
      <c r="M372" s="1" t="s">
        <v>756</v>
      </c>
      <c r="Q372">
        <v>248</v>
      </c>
      <c r="R372" s="1" t="s">
        <v>271</v>
      </c>
      <c r="S372" s="1" t="s">
        <v>1070</v>
      </c>
    </row>
    <row r="373" spans="11:19" x14ac:dyDescent="0.25">
      <c r="K373">
        <v>321</v>
      </c>
      <c r="L373" s="1" t="s">
        <v>158</v>
      </c>
      <c r="M373" s="1" t="s">
        <v>588</v>
      </c>
      <c r="Q373">
        <v>686</v>
      </c>
      <c r="R373" s="1" t="s">
        <v>119</v>
      </c>
      <c r="S373" s="1" t="s">
        <v>1072</v>
      </c>
    </row>
    <row r="374" spans="11:19" x14ac:dyDescent="0.25">
      <c r="K374">
        <v>322</v>
      </c>
      <c r="L374" s="1" t="s">
        <v>144</v>
      </c>
      <c r="M374" s="1" t="s">
        <v>974</v>
      </c>
      <c r="Q374">
        <v>851</v>
      </c>
      <c r="R374" s="1" t="s">
        <v>1078</v>
      </c>
      <c r="S374" s="1" t="s">
        <v>711</v>
      </c>
    </row>
    <row r="375" spans="11:19" x14ac:dyDescent="0.25">
      <c r="K375">
        <v>323</v>
      </c>
      <c r="L375" s="1" t="s">
        <v>98</v>
      </c>
      <c r="M375" s="1" t="s">
        <v>584</v>
      </c>
      <c r="Q375">
        <v>203</v>
      </c>
      <c r="R375" s="1" t="s">
        <v>310</v>
      </c>
      <c r="S375" s="1" t="s">
        <v>1074</v>
      </c>
    </row>
    <row r="376" spans="11:19" x14ac:dyDescent="0.25">
      <c r="K376">
        <v>324</v>
      </c>
      <c r="L376" s="1" t="s">
        <v>573</v>
      </c>
      <c r="M376" s="1" t="s">
        <v>574</v>
      </c>
      <c r="Q376">
        <v>593</v>
      </c>
      <c r="R376" s="1" t="s">
        <v>468</v>
      </c>
      <c r="S376" s="1" t="s">
        <v>1081</v>
      </c>
    </row>
    <row r="377" spans="11:19" x14ac:dyDescent="0.25">
      <c r="K377">
        <v>326</v>
      </c>
      <c r="L377" s="1" t="s">
        <v>87</v>
      </c>
      <c r="M377" s="1" t="s">
        <v>412</v>
      </c>
      <c r="Q377">
        <v>861</v>
      </c>
      <c r="R377" s="1" t="s">
        <v>1071</v>
      </c>
      <c r="S377" s="1" t="s">
        <v>111</v>
      </c>
    </row>
    <row r="378" spans="11:19" x14ac:dyDescent="0.25">
      <c r="K378">
        <v>327</v>
      </c>
      <c r="L378" s="1" t="s">
        <v>93</v>
      </c>
      <c r="M378" s="1" t="s">
        <v>724</v>
      </c>
      <c r="Q378">
        <v>606</v>
      </c>
      <c r="R378" s="1" t="s">
        <v>1078</v>
      </c>
      <c r="S378" s="1" t="s">
        <v>711</v>
      </c>
    </row>
    <row r="379" spans="11:19" x14ac:dyDescent="0.25">
      <c r="K379">
        <v>328</v>
      </c>
      <c r="L379" s="1" t="s">
        <v>396</v>
      </c>
      <c r="M379" s="1" t="s">
        <v>724</v>
      </c>
      <c r="Q379">
        <v>215</v>
      </c>
      <c r="R379" s="1" t="s">
        <v>47</v>
      </c>
      <c r="S379" s="1" t="s">
        <v>1061</v>
      </c>
    </row>
    <row r="380" spans="11:19" x14ac:dyDescent="0.25">
      <c r="K380">
        <v>329</v>
      </c>
      <c r="L380" s="1" t="s">
        <v>77</v>
      </c>
      <c r="M380" s="1" t="s">
        <v>175</v>
      </c>
      <c r="Q380">
        <v>158</v>
      </c>
      <c r="R380" s="1" t="s">
        <v>310</v>
      </c>
      <c r="S380" s="1" t="s">
        <v>1074</v>
      </c>
    </row>
    <row r="381" spans="11:19" x14ac:dyDescent="0.25">
      <c r="K381">
        <v>330</v>
      </c>
      <c r="L381" s="1" t="s">
        <v>79</v>
      </c>
      <c r="M381" s="1" t="s">
        <v>175</v>
      </c>
      <c r="Q381">
        <v>385</v>
      </c>
      <c r="R381" s="1" t="s">
        <v>364</v>
      </c>
      <c r="S381" s="1" t="s">
        <v>1080</v>
      </c>
    </row>
    <row r="382" spans="11:19" x14ac:dyDescent="0.25">
      <c r="K382">
        <v>331</v>
      </c>
      <c r="L382" s="1" t="s">
        <v>302</v>
      </c>
      <c r="M382" s="1" t="s">
        <v>175</v>
      </c>
      <c r="Q382">
        <v>277</v>
      </c>
      <c r="R382" s="1" t="s">
        <v>310</v>
      </c>
      <c r="S382" s="1" t="s">
        <v>1074</v>
      </c>
    </row>
    <row r="383" spans="11:19" x14ac:dyDescent="0.25">
      <c r="K383">
        <v>332</v>
      </c>
      <c r="L383" s="1" t="s">
        <v>866</v>
      </c>
      <c r="M383" s="1" t="s">
        <v>175</v>
      </c>
      <c r="Q383">
        <v>63</v>
      </c>
      <c r="R383" s="1" t="s">
        <v>996</v>
      </c>
      <c r="S383" s="1" t="s">
        <v>1073</v>
      </c>
    </row>
    <row r="384" spans="11:19" x14ac:dyDescent="0.25">
      <c r="K384">
        <v>333</v>
      </c>
      <c r="L384" s="1" t="s">
        <v>176</v>
      </c>
      <c r="M384" s="1" t="s">
        <v>177</v>
      </c>
      <c r="Q384">
        <v>67</v>
      </c>
      <c r="R384" s="1" t="s">
        <v>284</v>
      </c>
      <c r="S384" s="1" t="s">
        <v>1069</v>
      </c>
    </row>
    <row r="385" spans="11:19" x14ac:dyDescent="0.25">
      <c r="K385">
        <v>334</v>
      </c>
      <c r="L385" s="1" t="s">
        <v>176</v>
      </c>
      <c r="M385" s="1" t="s">
        <v>529</v>
      </c>
      <c r="Q385">
        <v>131</v>
      </c>
      <c r="R385" s="1" t="s">
        <v>396</v>
      </c>
      <c r="S385" s="1" t="s">
        <v>1068</v>
      </c>
    </row>
    <row r="386" spans="11:19" x14ac:dyDescent="0.25">
      <c r="K386">
        <v>335</v>
      </c>
      <c r="L386" s="1" t="s">
        <v>417</v>
      </c>
      <c r="M386" s="1" t="s">
        <v>539</v>
      </c>
      <c r="Q386">
        <v>628</v>
      </c>
      <c r="R386" s="1" t="s">
        <v>1071</v>
      </c>
      <c r="S386" s="1" t="s">
        <v>111</v>
      </c>
    </row>
    <row r="387" spans="11:19" x14ac:dyDescent="0.25">
      <c r="K387">
        <v>336</v>
      </c>
      <c r="L387" s="1" t="s">
        <v>408</v>
      </c>
      <c r="M387" s="1" t="s">
        <v>461</v>
      </c>
      <c r="Q387">
        <v>380</v>
      </c>
      <c r="R387" s="1" t="s">
        <v>310</v>
      </c>
      <c r="S387" s="1" t="s">
        <v>1074</v>
      </c>
    </row>
    <row r="388" spans="11:19" x14ac:dyDescent="0.25">
      <c r="K388">
        <v>337</v>
      </c>
      <c r="L388" s="1" t="s">
        <v>217</v>
      </c>
      <c r="M388" s="1" t="s">
        <v>275</v>
      </c>
      <c r="Q388">
        <v>300</v>
      </c>
      <c r="R388" s="1" t="s">
        <v>47</v>
      </c>
      <c r="S388" s="1" t="s">
        <v>74</v>
      </c>
    </row>
    <row r="389" spans="11:19" x14ac:dyDescent="0.25">
      <c r="K389">
        <v>338</v>
      </c>
      <c r="L389" s="1" t="s">
        <v>47</v>
      </c>
      <c r="M389" s="1" t="s">
        <v>369</v>
      </c>
      <c r="Q389">
        <v>814</v>
      </c>
      <c r="R389" s="1" t="s">
        <v>1071</v>
      </c>
      <c r="S389" s="1" t="s">
        <v>111</v>
      </c>
    </row>
    <row r="390" spans="11:19" x14ac:dyDescent="0.25">
      <c r="K390">
        <v>339</v>
      </c>
      <c r="L390" s="1" t="s">
        <v>87</v>
      </c>
      <c r="M390" s="1" t="s">
        <v>333</v>
      </c>
      <c r="Q390">
        <v>99</v>
      </c>
      <c r="R390" s="1" t="s">
        <v>284</v>
      </c>
      <c r="S390" s="1" t="s">
        <v>1069</v>
      </c>
    </row>
    <row r="391" spans="11:19" x14ac:dyDescent="0.25">
      <c r="K391">
        <v>340</v>
      </c>
      <c r="L391" s="1" t="s">
        <v>408</v>
      </c>
      <c r="M391" s="1" t="s">
        <v>964</v>
      </c>
      <c r="Q391">
        <v>379</v>
      </c>
      <c r="R391" s="1" t="s">
        <v>364</v>
      </c>
      <c r="S391" s="1" t="s">
        <v>1080</v>
      </c>
    </row>
    <row r="392" spans="11:19" x14ac:dyDescent="0.25">
      <c r="K392">
        <v>341</v>
      </c>
      <c r="L392" s="1" t="s">
        <v>271</v>
      </c>
      <c r="M392" s="1" t="s">
        <v>951</v>
      </c>
      <c r="Q392">
        <v>355</v>
      </c>
      <c r="R392" s="1" t="s">
        <v>996</v>
      </c>
      <c r="S392" s="1" t="s">
        <v>1073</v>
      </c>
    </row>
    <row r="393" spans="11:19" x14ac:dyDescent="0.25">
      <c r="K393">
        <v>342</v>
      </c>
      <c r="L393" s="1" t="s">
        <v>98</v>
      </c>
      <c r="M393" s="1" t="s">
        <v>221</v>
      </c>
      <c r="Q393">
        <v>714</v>
      </c>
      <c r="R393" s="1" t="s">
        <v>1059</v>
      </c>
      <c r="S393" s="1" t="s">
        <v>1077</v>
      </c>
    </row>
    <row r="394" spans="11:19" x14ac:dyDescent="0.25">
      <c r="K394">
        <v>343</v>
      </c>
      <c r="L394" s="1" t="s">
        <v>67</v>
      </c>
      <c r="M394" s="1" t="s">
        <v>221</v>
      </c>
      <c r="Q394">
        <v>850</v>
      </c>
      <c r="R394" s="1" t="s">
        <v>1059</v>
      </c>
      <c r="S394" s="1" t="s">
        <v>1077</v>
      </c>
    </row>
    <row r="395" spans="11:19" x14ac:dyDescent="0.25">
      <c r="K395">
        <v>344</v>
      </c>
      <c r="L395" s="1" t="s">
        <v>224</v>
      </c>
      <c r="M395" s="1" t="s">
        <v>984</v>
      </c>
      <c r="Q395">
        <v>952</v>
      </c>
      <c r="R395" s="1" t="s">
        <v>598</v>
      </c>
      <c r="S395" s="1" t="s">
        <v>1079</v>
      </c>
    </row>
    <row r="396" spans="11:19" x14ac:dyDescent="0.25">
      <c r="K396">
        <v>345</v>
      </c>
      <c r="L396" s="1" t="s">
        <v>87</v>
      </c>
      <c r="M396" s="1" t="s">
        <v>208</v>
      </c>
      <c r="Q396">
        <v>737</v>
      </c>
      <c r="R396" s="1" t="s">
        <v>310</v>
      </c>
      <c r="S396" s="1" t="s">
        <v>1074</v>
      </c>
    </row>
    <row r="397" spans="11:19" x14ac:dyDescent="0.25">
      <c r="K397">
        <v>346</v>
      </c>
      <c r="L397" s="1" t="s">
        <v>33</v>
      </c>
      <c r="M397" s="1" t="s">
        <v>921</v>
      </c>
      <c r="Q397">
        <v>10</v>
      </c>
      <c r="R397" s="1" t="s">
        <v>598</v>
      </c>
      <c r="S397" s="1" t="s">
        <v>1079</v>
      </c>
    </row>
    <row r="398" spans="11:19" x14ac:dyDescent="0.25">
      <c r="K398">
        <v>347</v>
      </c>
      <c r="L398" s="1" t="s">
        <v>382</v>
      </c>
      <c r="M398" s="1" t="s">
        <v>783</v>
      </c>
      <c r="Q398">
        <v>406</v>
      </c>
      <c r="R398" s="1" t="s">
        <v>271</v>
      </c>
      <c r="S398" s="1" t="s">
        <v>1070</v>
      </c>
    </row>
    <row r="399" spans="11:19" x14ac:dyDescent="0.25">
      <c r="K399">
        <v>348</v>
      </c>
      <c r="L399" s="1" t="s">
        <v>91</v>
      </c>
      <c r="M399" s="1" t="s">
        <v>853</v>
      </c>
      <c r="Q399">
        <v>935</v>
      </c>
      <c r="R399" s="1" t="s">
        <v>47</v>
      </c>
      <c r="S399" s="1" t="s">
        <v>1061</v>
      </c>
    </row>
    <row r="400" spans="11:19" x14ac:dyDescent="0.25">
      <c r="K400">
        <v>349</v>
      </c>
      <c r="L400" s="1" t="s">
        <v>540</v>
      </c>
      <c r="M400" s="1" t="s">
        <v>541</v>
      </c>
      <c r="Q400">
        <v>17</v>
      </c>
      <c r="R400" s="1" t="s">
        <v>468</v>
      </c>
      <c r="S400" s="1" t="s">
        <v>1081</v>
      </c>
    </row>
    <row r="401" spans="11:19" x14ac:dyDescent="0.25">
      <c r="K401">
        <v>350</v>
      </c>
      <c r="L401" s="1" t="s">
        <v>509</v>
      </c>
      <c r="M401" s="1" t="s">
        <v>541</v>
      </c>
      <c r="Q401">
        <v>843</v>
      </c>
      <c r="R401" s="1" t="s">
        <v>310</v>
      </c>
      <c r="S401" s="1" t="s">
        <v>1074</v>
      </c>
    </row>
    <row r="402" spans="11:19" x14ac:dyDescent="0.25">
      <c r="K402">
        <v>351</v>
      </c>
      <c r="L402" s="1" t="s">
        <v>69</v>
      </c>
      <c r="M402" s="1" t="s">
        <v>134</v>
      </c>
      <c r="Q402">
        <v>490</v>
      </c>
      <c r="R402" s="1" t="s">
        <v>396</v>
      </c>
      <c r="S402" s="1" t="s">
        <v>1068</v>
      </c>
    </row>
    <row r="403" spans="11:19" x14ac:dyDescent="0.25">
      <c r="K403">
        <v>352</v>
      </c>
      <c r="L403" s="1" t="s">
        <v>226</v>
      </c>
      <c r="M403" s="1" t="s">
        <v>227</v>
      </c>
      <c r="Q403">
        <v>943</v>
      </c>
      <c r="R403" s="1" t="s">
        <v>1059</v>
      </c>
      <c r="S403" s="1" t="s">
        <v>1077</v>
      </c>
    </row>
    <row r="404" spans="11:19" x14ac:dyDescent="0.25">
      <c r="K404">
        <v>353</v>
      </c>
      <c r="L404" s="1" t="s">
        <v>457</v>
      </c>
      <c r="M404" s="1" t="s">
        <v>458</v>
      </c>
      <c r="Q404">
        <v>296</v>
      </c>
      <c r="R404" s="1" t="s">
        <v>1071</v>
      </c>
      <c r="S404" s="1" t="s">
        <v>111</v>
      </c>
    </row>
    <row r="405" spans="11:19" x14ac:dyDescent="0.25">
      <c r="K405">
        <v>355</v>
      </c>
      <c r="L405" s="1" t="s">
        <v>215</v>
      </c>
      <c r="M405" s="1" t="s">
        <v>204</v>
      </c>
      <c r="Q405">
        <v>422</v>
      </c>
      <c r="R405" s="1" t="s">
        <v>47</v>
      </c>
      <c r="S405" s="1" t="s">
        <v>74</v>
      </c>
    </row>
    <row r="406" spans="11:19" x14ac:dyDescent="0.25">
      <c r="K406">
        <v>356</v>
      </c>
      <c r="L406" s="1" t="s">
        <v>73</v>
      </c>
      <c r="M406" s="1" t="s">
        <v>389</v>
      </c>
      <c r="Q406">
        <v>535</v>
      </c>
      <c r="R406" s="1" t="s">
        <v>1078</v>
      </c>
      <c r="S406" s="1" t="s">
        <v>711</v>
      </c>
    </row>
    <row r="407" spans="11:19" x14ac:dyDescent="0.25">
      <c r="K407">
        <v>357</v>
      </c>
      <c r="L407" s="1" t="s">
        <v>156</v>
      </c>
      <c r="M407" s="1" t="s">
        <v>1061</v>
      </c>
      <c r="Q407">
        <v>12</v>
      </c>
      <c r="R407" s="1" t="s">
        <v>468</v>
      </c>
      <c r="S407" s="1" t="s">
        <v>1081</v>
      </c>
    </row>
    <row r="408" spans="11:19" x14ac:dyDescent="0.25">
      <c r="K408">
        <v>358</v>
      </c>
      <c r="L408" s="1" t="s">
        <v>184</v>
      </c>
      <c r="M408" s="1" t="s">
        <v>439</v>
      </c>
      <c r="Q408">
        <v>644</v>
      </c>
      <c r="R408" s="1" t="s">
        <v>271</v>
      </c>
      <c r="S408" s="1" t="s">
        <v>1070</v>
      </c>
    </row>
    <row r="409" spans="11:19" x14ac:dyDescent="0.25">
      <c r="K409">
        <v>359</v>
      </c>
      <c r="L409" s="1" t="s">
        <v>545</v>
      </c>
      <c r="M409" s="1" t="s">
        <v>439</v>
      </c>
      <c r="Q409">
        <v>648</v>
      </c>
      <c r="R409" s="1" t="s">
        <v>310</v>
      </c>
      <c r="S409" s="1" t="s">
        <v>1074</v>
      </c>
    </row>
    <row r="410" spans="11:19" x14ac:dyDescent="0.25">
      <c r="K410">
        <v>360</v>
      </c>
      <c r="L410" s="1" t="s">
        <v>217</v>
      </c>
      <c r="M410" s="1" t="s">
        <v>558</v>
      </c>
      <c r="Q410">
        <v>682</v>
      </c>
      <c r="R410" s="1" t="s">
        <v>47</v>
      </c>
      <c r="S410" s="1" t="s">
        <v>74</v>
      </c>
    </row>
    <row r="411" spans="11:19" x14ac:dyDescent="0.25">
      <c r="K411">
        <v>361</v>
      </c>
      <c r="L411" s="1" t="s">
        <v>105</v>
      </c>
      <c r="M411" s="1" t="s">
        <v>108</v>
      </c>
      <c r="Q411">
        <v>194</v>
      </c>
      <c r="R411" s="1" t="s">
        <v>1078</v>
      </c>
      <c r="S411" s="1" t="s">
        <v>711</v>
      </c>
    </row>
    <row r="412" spans="11:19" x14ac:dyDescent="0.25">
      <c r="K412">
        <v>363</v>
      </c>
      <c r="L412" s="1" t="s">
        <v>219</v>
      </c>
      <c r="M412" s="1" t="s">
        <v>880</v>
      </c>
      <c r="Q412">
        <v>755</v>
      </c>
      <c r="R412" s="1" t="s">
        <v>598</v>
      </c>
      <c r="S412" s="1" t="s">
        <v>1079</v>
      </c>
    </row>
    <row r="413" spans="11:19" x14ac:dyDescent="0.25">
      <c r="K413">
        <v>364</v>
      </c>
      <c r="L413" s="1" t="s">
        <v>47</v>
      </c>
      <c r="M413" s="1" t="s">
        <v>760</v>
      </c>
      <c r="Q413">
        <v>885</v>
      </c>
      <c r="R413" s="1" t="s">
        <v>119</v>
      </c>
      <c r="S413" s="1" t="s">
        <v>1072</v>
      </c>
    </row>
    <row r="414" spans="11:19" x14ac:dyDescent="0.25">
      <c r="K414">
        <v>365</v>
      </c>
      <c r="L414" s="1" t="s">
        <v>93</v>
      </c>
      <c r="M414" s="1" t="s">
        <v>237</v>
      </c>
      <c r="Q414">
        <v>280</v>
      </c>
      <c r="R414" s="1" t="s">
        <v>284</v>
      </c>
      <c r="S414" s="1" t="s">
        <v>1069</v>
      </c>
    </row>
    <row r="415" spans="11:19" x14ac:dyDescent="0.25">
      <c r="K415">
        <v>366</v>
      </c>
      <c r="L415" s="1" t="s">
        <v>1</v>
      </c>
      <c r="M415" s="1" t="s">
        <v>103</v>
      </c>
      <c r="Q415">
        <v>621</v>
      </c>
      <c r="R415" s="1" t="s">
        <v>310</v>
      </c>
      <c r="S415" s="1" t="s">
        <v>1074</v>
      </c>
    </row>
    <row r="416" spans="11:19" x14ac:dyDescent="0.25">
      <c r="K416">
        <v>367</v>
      </c>
      <c r="L416" s="1" t="s">
        <v>1058</v>
      </c>
      <c r="M416" s="1" t="s">
        <v>103</v>
      </c>
      <c r="Q416">
        <v>321</v>
      </c>
      <c r="R416" s="1" t="s">
        <v>598</v>
      </c>
      <c r="S416" s="1" t="s">
        <v>1079</v>
      </c>
    </row>
    <row r="417" spans="11:19" x14ac:dyDescent="0.25">
      <c r="K417">
        <v>368</v>
      </c>
      <c r="L417" s="1" t="s">
        <v>91</v>
      </c>
      <c r="M417" s="1" t="s">
        <v>836</v>
      </c>
      <c r="Q417">
        <v>210</v>
      </c>
      <c r="R417" s="1" t="s">
        <v>271</v>
      </c>
      <c r="S417" s="1" t="s">
        <v>1070</v>
      </c>
    </row>
    <row r="418" spans="11:19" x14ac:dyDescent="0.25">
      <c r="K418">
        <v>369</v>
      </c>
      <c r="L418" s="1" t="s">
        <v>144</v>
      </c>
      <c r="M418" s="1" t="s">
        <v>442</v>
      </c>
      <c r="Q418">
        <v>567</v>
      </c>
      <c r="R418" s="1" t="s">
        <v>364</v>
      </c>
      <c r="S418" s="1" t="s">
        <v>1080</v>
      </c>
    </row>
    <row r="419" spans="11:19" x14ac:dyDescent="0.25">
      <c r="K419">
        <v>370</v>
      </c>
      <c r="L419" s="1" t="s">
        <v>91</v>
      </c>
      <c r="M419" s="1" t="s">
        <v>655</v>
      </c>
      <c r="Q419">
        <v>257</v>
      </c>
      <c r="R419" s="1" t="s">
        <v>284</v>
      </c>
      <c r="S419" s="1" t="s">
        <v>1069</v>
      </c>
    </row>
    <row r="420" spans="11:19" x14ac:dyDescent="0.25">
      <c r="K420">
        <v>371</v>
      </c>
      <c r="L420" s="1" t="s">
        <v>364</v>
      </c>
      <c r="M420" s="1" t="s">
        <v>644</v>
      </c>
      <c r="Q420">
        <v>333</v>
      </c>
      <c r="R420" s="1" t="s">
        <v>364</v>
      </c>
      <c r="S420" s="1" t="s">
        <v>1080</v>
      </c>
    </row>
    <row r="421" spans="11:19" x14ac:dyDescent="0.25">
      <c r="K421">
        <v>372</v>
      </c>
      <c r="L421" s="1" t="s">
        <v>105</v>
      </c>
      <c r="M421" s="1" t="s">
        <v>644</v>
      </c>
      <c r="Q421">
        <v>729</v>
      </c>
      <c r="R421" s="1" t="s">
        <v>271</v>
      </c>
      <c r="S421" s="1" t="s">
        <v>1070</v>
      </c>
    </row>
    <row r="422" spans="11:19" x14ac:dyDescent="0.25">
      <c r="K422">
        <v>373</v>
      </c>
      <c r="L422" s="1" t="s">
        <v>284</v>
      </c>
      <c r="M422" s="1" t="s">
        <v>1001</v>
      </c>
      <c r="Q422">
        <v>824</v>
      </c>
      <c r="R422" s="1" t="s">
        <v>47</v>
      </c>
      <c r="S422" s="1" t="s">
        <v>1061</v>
      </c>
    </row>
    <row r="423" spans="11:19" x14ac:dyDescent="0.25">
      <c r="K423">
        <v>374</v>
      </c>
      <c r="L423" s="1" t="s">
        <v>433</v>
      </c>
      <c r="M423" s="1" t="s">
        <v>904</v>
      </c>
      <c r="Q423">
        <v>335</v>
      </c>
      <c r="R423" s="1" t="s">
        <v>310</v>
      </c>
      <c r="S423" s="1" t="s">
        <v>1074</v>
      </c>
    </row>
    <row r="424" spans="11:19" x14ac:dyDescent="0.25">
      <c r="K424">
        <v>375</v>
      </c>
      <c r="L424" s="1" t="s">
        <v>98</v>
      </c>
      <c r="M424" s="1" t="s">
        <v>421</v>
      </c>
      <c r="Q424">
        <v>532</v>
      </c>
      <c r="R424" s="1" t="s">
        <v>364</v>
      </c>
      <c r="S424" s="1" t="s">
        <v>1080</v>
      </c>
    </row>
    <row r="425" spans="11:19" x14ac:dyDescent="0.25">
      <c r="K425">
        <v>376</v>
      </c>
      <c r="L425" s="1" t="s">
        <v>79</v>
      </c>
      <c r="M425" s="1" t="s">
        <v>538</v>
      </c>
      <c r="Q425">
        <v>724</v>
      </c>
      <c r="R425" s="1" t="s">
        <v>284</v>
      </c>
      <c r="S425" s="1" t="s">
        <v>1069</v>
      </c>
    </row>
    <row r="426" spans="11:19" x14ac:dyDescent="0.25">
      <c r="K426">
        <v>377</v>
      </c>
      <c r="L426" s="1" t="s">
        <v>258</v>
      </c>
      <c r="M426" s="1" t="s">
        <v>959</v>
      </c>
      <c r="Q426">
        <v>968</v>
      </c>
      <c r="R426" s="1" t="s">
        <v>996</v>
      </c>
      <c r="S426" s="1" t="s">
        <v>1073</v>
      </c>
    </row>
    <row r="427" spans="11:19" x14ac:dyDescent="0.25">
      <c r="K427">
        <v>378</v>
      </c>
      <c r="L427" s="1" t="s">
        <v>168</v>
      </c>
      <c r="M427" s="1" t="s">
        <v>911</v>
      </c>
      <c r="Q427">
        <v>155</v>
      </c>
      <c r="R427" s="1" t="s">
        <v>1071</v>
      </c>
      <c r="S427" s="1" t="s">
        <v>111</v>
      </c>
    </row>
    <row r="428" spans="11:19" x14ac:dyDescent="0.25">
      <c r="K428">
        <v>379</v>
      </c>
      <c r="L428" s="1" t="s">
        <v>69</v>
      </c>
      <c r="M428" s="1" t="s">
        <v>686</v>
      </c>
      <c r="Q428">
        <v>302</v>
      </c>
      <c r="R428" s="1" t="s">
        <v>47</v>
      </c>
      <c r="S428" s="1" t="s">
        <v>74</v>
      </c>
    </row>
    <row r="429" spans="11:19" x14ac:dyDescent="0.25">
      <c r="K429">
        <v>380</v>
      </c>
      <c r="L429" s="1" t="s">
        <v>47</v>
      </c>
      <c r="M429" s="1" t="s">
        <v>465</v>
      </c>
      <c r="Q429">
        <v>523</v>
      </c>
      <c r="R429" s="1" t="s">
        <v>310</v>
      </c>
      <c r="S429" s="1" t="s">
        <v>1074</v>
      </c>
    </row>
    <row r="430" spans="11:19" x14ac:dyDescent="0.25">
      <c r="K430">
        <v>381</v>
      </c>
      <c r="L430" s="1" t="s">
        <v>176</v>
      </c>
      <c r="M430" s="1" t="s">
        <v>1013</v>
      </c>
      <c r="Q430">
        <v>706</v>
      </c>
      <c r="R430" s="1" t="s">
        <v>284</v>
      </c>
      <c r="S430" s="1" t="s">
        <v>1069</v>
      </c>
    </row>
    <row r="431" spans="11:19" x14ac:dyDescent="0.25">
      <c r="K431">
        <v>382</v>
      </c>
      <c r="L431" s="1" t="s">
        <v>723</v>
      </c>
      <c r="M431" s="1" t="s">
        <v>119</v>
      </c>
      <c r="Q431">
        <v>882</v>
      </c>
      <c r="R431" s="1" t="s">
        <v>271</v>
      </c>
      <c r="S431" s="1" t="s">
        <v>1070</v>
      </c>
    </row>
    <row r="432" spans="11:19" x14ac:dyDescent="0.25">
      <c r="K432">
        <v>383</v>
      </c>
      <c r="L432" s="1" t="s">
        <v>87</v>
      </c>
      <c r="M432" s="1" t="s">
        <v>742</v>
      </c>
      <c r="Q432">
        <v>357</v>
      </c>
      <c r="R432" s="1" t="s">
        <v>47</v>
      </c>
      <c r="S432" s="1" t="s">
        <v>1061</v>
      </c>
    </row>
    <row r="433" spans="11:19" x14ac:dyDescent="0.25">
      <c r="K433">
        <v>384</v>
      </c>
      <c r="L433" s="1" t="s">
        <v>238</v>
      </c>
      <c r="M433" s="1" t="s">
        <v>239</v>
      </c>
      <c r="Q433">
        <v>440</v>
      </c>
      <c r="R433" s="1" t="s">
        <v>271</v>
      </c>
      <c r="S433" s="1" t="s">
        <v>1070</v>
      </c>
    </row>
    <row r="434" spans="11:19" x14ac:dyDescent="0.25">
      <c r="K434">
        <v>385</v>
      </c>
      <c r="L434" s="1" t="s">
        <v>226</v>
      </c>
      <c r="M434" s="1" t="s">
        <v>361</v>
      </c>
      <c r="Q434">
        <v>946</v>
      </c>
      <c r="R434" s="1" t="s">
        <v>47</v>
      </c>
      <c r="S434" s="1" t="s">
        <v>74</v>
      </c>
    </row>
    <row r="435" spans="11:19" x14ac:dyDescent="0.25">
      <c r="K435">
        <v>386</v>
      </c>
      <c r="L435" s="1" t="s">
        <v>75</v>
      </c>
      <c r="M435" s="1" t="s">
        <v>448</v>
      </c>
      <c r="Q435">
        <v>956</v>
      </c>
      <c r="R435" s="1" t="s">
        <v>1078</v>
      </c>
      <c r="S435" s="1" t="s">
        <v>711</v>
      </c>
    </row>
    <row r="436" spans="11:19" x14ac:dyDescent="0.25">
      <c r="K436">
        <v>387</v>
      </c>
      <c r="L436" s="1" t="s">
        <v>491</v>
      </c>
      <c r="M436" s="1" t="s">
        <v>600</v>
      </c>
      <c r="Q436">
        <v>600</v>
      </c>
      <c r="R436" s="1" t="s">
        <v>1075</v>
      </c>
      <c r="S436" s="1" t="s">
        <v>1076</v>
      </c>
    </row>
    <row r="437" spans="11:19" x14ac:dyDescent="0.25">
      <c r="K437">
        <v>388</v>
      </c>
      <c r="L437" s="1" t="s">
        <v>355</v>
      </c>
      <c r="M437" s="1" t="s">
        <v>646</v>
      </c>
      <c r="Q437">
        <v>650</v>
      </c>
      <c r="R437" s="1" t="s">
        <v>47</v>
      </c>
      <c r="S437" s="1" t="s">
        <v>74</v>
      </c>
    </row>
    <row r="438" spans="11:19" x14ac:dyDescent="0.25">
      <c r="K438">
        <v>389</v>
      </c>
      <c r="L438" s="1" t="s">
        <v>98</v>
      </c>
      <c r="M438" s="1" t="s">
        <v>778</v>
      </c>
      <c r="Q438">
        <v>770</v>
      </c>
      <c r="R438" s="1" t="s">
        <v>271</v>
      </c>
      <c r="S438" s="1" t="s">
        <v>1070</v>
      </c>
    </row>
    <row r="439" spans="11:19" x14ac:dyDescent="0.25">
      <c r="K439">
        <v>390</v>
      </c>
      <c r="L439" s="1" t="s">
        <v>69</v>
      </c>
      <c r="M439" s="1" t="s">
        <v>778</v>
      </c>
      <c r="Q439">
        <v>263</v>
      </c>
      <c r="R439" s="1" t="s">
        <v>284</v>
      </c>
      <c r="S439" s="1" t="s">
        <v>1069</v>
      </c>
    </row>
    <row r="440" spans="11:19" x14ac:dyDescent="0.25">
      <c r="K440">
        <v>391</v>
      </c>
      <c r="L440" s="1" t="s">
        <v>91</v>
      </c>
      <c r="M440" s="1" t="s">
        <v>793</v>
      </c>
      <c r="Q440">
        <v>757</v>
      </c>
      <c r="R440" s="1" t="s">
        <v>1059</v>
      </c>
      <c r="S440" s="1" t="s">
        <v>1077</v>
      </c>
    </row>
    <row r="441" spans="11:19" x14ac:dyDescent="0.25">
      <c r="K441">
        <v>392</v>
      </c>
      <c r="L441" s="1" t="s">
        <v>93</v>
      </c>
      <c r="M441" s="1" t="s">
        <v>1029</v>
      </c>
      <c r="Q441">
        <v>156</v>
      </c>
      <c r="R441" s="1" t="s">
        <v>996</v>
      </c>
      <c r="S441" s="1" t="s">
        <v>1073</v>
      </c>
    </row>
    <row r="442" spans="11:19" x14ac:dyDescent="0.25">
      <c r="K442">
        <v>393</v>
      </c>
      <c r="L442" s="1" t="s">
        <v>119</v>
      </c>
      <c r="M442" s="1" t="s">
        <v>214</v>
      </c>
      <c r="Q442">
        <v>30</v>
      </c>
      <c r="R442" s="1" t="s">
        <v>1078</v>
      </c>
      <c r="S442" s="1" t="s">
        <v>711</v>
      </c>
    </row>
    <row r="443" spans="11:19" x14ac:dyDescent="0.25">
      <c r="K443">
        <v>394</v>
      </c>
      <c r="L443" s="1" t="s">
        <v>69</v>
      </c>
      <c r="M443" s="1" t="s">
        <v>854</v>
      </c>
      <c r="Q443">
        <v>360</v>
      </c>
      <c r="R443" s="1" t="s">
        <v>1075</v>
      </c>
      <c r="S443" s="1" t="s">
        <v>1076</v>
      </c>
    </row>
    <row r="444" spans="11:19" x14ac:dyDescent="0.25">
      <c r="K444">
        <v>395</v>
      </c>
      <c r="L444" s="1" t="s">
        <v>98</v>
      </c>
      <c r="M444" s="1" t="s">
        <v>342</v>
      </c>
      <c r="Q444">
        <v>873</v>
      </c>
      <c r="R444" s="1" t="s">
        <v>284</v>
      </c>
      <c r="S444" s="1" t="s">
        <v>1069</v>
      </c>
    </row>
    <row r="445" spans="11:19" x14ac:dyDescent="0.25">
      <c r="K445">
        <v>396</v>
      </c>
      <c r="L445" s="1" t="s">
        <v>98</v>
      </c>
      <c r="M445" s="1" t="s">
        <v>462</v>
      </c>
      <c r="Q445">
        <v>477</v>
      </c>
      <c r="R445" s="1" t="s">
        <v>396</v>
      </c>
      <c r="S445" s="1" t="s">
        <v>1068</v>
      </c>
    </row>
    <row r="446" spans="11:19" x14ac:dyDescent="0.25">
      <c r="K446">
        <v>397</v>
      </c>
      <c r="L446" s="1" t="s">
        <v>139</v>
      </c>
      <c r="M446" s="1" t="s">
        <v>140</v>
      </c>
      <c r="Q446">
        <v>835</v>
      </c>
      <c r="R446" s="1" t="s">
        <v>47</v>
      </c>
      <c r="S446" s="1" t="s">
        <v>74</v>
      </c>
    </row>
    <row r="447" spans="11:19" x14ac:dyDescent="0.25">
      <c r="K447">
        <v>398</v>
      </c>
      <c r="L447" s="1" t="s">
        <v>485</v>
      </c>
      <c r="M447" s="1" t="s">
        <v>140</v>
      </c>
      <c r="Q447">
        <v>494</v>
      </c>
      <c r="R447" s="1" t="s">
        <v>47</v>
      </c>
      <c r="S447" s="1" t="s">
        <v>74</v>
      </c>
    </row>
    <row r="448" spans="11:19" x14ac:dyDescent="0.25">
      <c r="K448">
        <v>399</v>
      </c>
      <c r="L448" s="1" t="s">
        <v>96</v>
      </c>
      <c r="M448" s="1" t="s">
        <v>97</v>
      </c>
      <c r="Q448">
        <v>467</v>
      </c>
      <c r="R448" s="1" t="s">
        <v>598</v>
      </c>
      <c r="S448" s="1" t="s">
        <v>1079</v>
      </c>
    </row>
    <row r="449" spans="11:19" x14ac:dyDescent="0.25">
      <c r="K449">
        <v>400</v>
      </c>
      <c r="L449" s="1" t="s">
        <v>91</v>
      </c>
      <c r="M449" s="1" t="s">
        <v>806</v>
      </c>
      <c r="Q449">
        <v>259</v>
      </c>
      <c r="R449" s="1" t="s">
        <v>47</v>
      </c>
      <c r="S449" s="1" t="s">
        <v>1061</v>
      </c>
    </row>
    <row r="450" spans="11:19" x14ac:dyDescent="0.25">
      <c r="K450">
        <v>401</v>
      </c>
      <c r="L450" s="1" t="s">
        <v>79</v>
      </c>
      <c r="M450" s="1" t="s">
        <v>86</v>
      </c>
      <c r="Q450">
        <v>616</v>
      </c>
      <c r="R450" s="1" t="s">
        <v>996</v>
      </c>
      <c r="S450" s="1" t="s">
        <v>1073</v>
      </c>
    </row>
    <row r="451" spans="11:19" x14ac:dyDescent="0.25">
      <c r="K451">
        <v>402</v>
      </c>
      <c r="L451" s="1" t="s">
        <v>366</v>
      </c>
      <c r="M451" s="1" t="s">
        <v>367</v>
      </c>
      <c r="Q451">
        <v>253</v>
      </c>
      <c r="R451" s="1" t="s">
        <v>1071</v>
      </c>
      <c r="S451" s="1" t="s">
        <v>111</v>
      </c>
    </row>
    <row r="452" spans="11:19" x14ac:dyDescent="0.25">
      <c r="K452">
        <v>403</v>
      </c>
      <c r="L452" s="1" t="s">
        <v>67</v>
      </c>
      <c r="M452" s="1" t="s">
        <v>367</v>
      </c>
      <c r="Q452">
        <v>839</v>
      </c>
      <c r="R452" s="1" t="s">
        <v>364</v>
      </c>
      <c r="S452" s="1" t="s">
        <v>1080</v>
      </c>
    </row>
    <row r="453" spans="11:19" x14ac:dyDescent="0.25">
      <c r="K453">
        <v>404</v>
      </c>
      <c r="L453" s="1" t="s">
        <v>91</v>
      </c>
      <c r="M453" s="1" t="s">
        <v>240</v>
      </c>
      <c r="Q453">
        <v>65</v>
      </c>
      <c r="R453" s="1" t="s">
        <v>1075</v>
      </c>
      <c r="S453" s="1" t="s">
        <v>1076</v>
      </c>
    </row>
    <row r="454" spans="11:19" x14ac:dyDescent="0.25">
      <c r="K454">
        <v>405</v>
      </c>
      <c r="L454" s="1" t="s">
        <v>182</v>
      </c>
      <c r="M454" s="1" t="s">
        <v>211</v>
      </c>
      <c r="Q454">
        <v>516</v>
      </c>
      <c r="R454" s="1" t="s">
        <v>598</v>
      </c>
      <c r="S454" s="1" t="s">
        <v>1079</v>
      </c>
    </row>
    <row r="455" spans="11:19" x14ac:dyDescent="0.25">
      <c r="K455">
        <v>406</v>
      </c>
      <c r="L455" s="1" t="s">
        <v>98</v>
      </c>
      <c r="M455" s="1" t="s">
        <v>241</v>
      </c>
      <c r="Q455">
        <v>163</v>
      </c>
      <c r="R455" s="1" t="s">
        <v>468</v>
      </c>
      <c r="S455" s="1" t="s">
        <v>1081</v>
      </c>
    </row>
    <row r="456" spans="11:19" x14ac:dyDescent="0.25">
      <c r="K456">
        <v>407</v>
      </c>
      <c r="L456" s="1" t="s">
        <v>93</v>
      </c>
      <c r="M456" s="1" t="s">
        <v>532</v>
      </c>
      <c r="Q456">
        <v>677</v>
      </c>
      <c r="R456" s="1" t="s">
        <v>284</v>
      </c>
      <c r="S456" s="1" t="s">
        <v>1069</v>
      </c>
    </row>
    <row r="457" spans="11:19" x14ac:dyDescent="0.25">
      <c r="K457">
        <v>408</v>
      </c>
      <c r="L457" s="1" t="s">
        <v>119</v>
      </c>
      <c r="M457" s="1" t="s">
        <v>932</v>
      </c>
      <c r="Q457">
        <v>356</v>
      </c>
      <c r="R457" s="1" t="s">
        <v>284</v>
      </c>
      <c r="S457" s="1" t="s">
        <v>1069</v>
      </c>
    </row>
    <row r="458" spans="11:19" x14ac:dyDescent="0.25">
      <c r="K458">
        <v>410</v>
      </c>
      <c r="L458" s="1" t="s">
        <v>271</v>
      </c>
      <c r="M458" s="1" t="s">
        <v>814</v>
      </c>
      <c r="Q458">
        <v>221</v>
      </c>
      <c r="R458" s="1" t="s">
        <v>1078</v>
      </c>
      <c r="S458" s="1" t="s">
        <v>711</v>
      </c>
    </row>
    <row r="459" spans="11:19" x14ac:dyDescent="0.25">
      <c r="K459">
        <v>412</v>
      </c>
      <c r="L459" s="1" t="s">
        <v>73</v>
      </c>
      <c r="M459" s="1" t="s">
        <v>716</v>
      </c>
      <c r="Q459">
        <v>863</v>
      </c>
      <c r="R459" s="1" t="s">
        <v>284</v>
      </c>
      <c r="S459" s="1" t="s">
        <v>1069</v>
      </c>
    </row>
    <row r="460" spans="11:19" x14ac:dyDescent="0.25">
      <c r="K460">
        <v>413</v>
      </c>
      <c r="L460" s="1" t="s">
        <v>75</v>
      </c>
      <c r="M460" s="1" t="s">
        <v>844</v>
      </c>
      <c r="Q460">
        <v>487</v>
      </c>
      <c r="R460" s="1" t="s">
        <v>1078</v>
      </c>
      <c r="S460" s="1" t="s">
        <v>711</v>
      </c>
    </row>
    <row r="461" spans="11:19" x14ac:dyDescent="0.25">
      <c r="K461">
        <v>414</v>
      </c>
      <c r="L461" s="1" t="s">
        <v>119</v>
      </c>
      <c r="M461" s="1" t="s">
        <v>593</v>
      </c>
      <c r="Q461">
        <v>872</v>
      </c>
      <c r="R461" s="1" t="s">
        <v>1059</v>
      </c>
      <c r="S461" s="1" t="s">
        <v>1077</v>
      </c>
    </row>
    <row r="462" spans="11:19" x14ac:dyDescent="0.25">
      <c r="K462">
        <v>415</v>
      </c>
      <c r="L462" s="1" t="s">
        <v>331</v>
      </c>
      <c r="M462" s="1" t="s">
        <v>395</v>
      </c>
      <c r="Q462">
        <v>645</v>
      </c>
      <c r="R462" s="1" t="s">
        <v>468</v>
      </c>
      <c r="S462" s="1" t="s">
        <v>1081</v>
      </c>
    </row>
    <row r="463" spans="11:19" x14ac:dyDescent="0.25">
      <c r="K463">
        <v>416</v>
      </c>
      <c r="L463" s="1" t="s">
        <v>119</v>
      </c>
      <c r="M463" s="1" t="s">
        <v>838</v>
      </c>
      <c r="Q463">
        <v>884</v>
      </c>
      <c r="R463" s="1" t="s">
        <v>47</v>
      </c>
      <c r="S463" s="1" t="s">
        <v>1061</v>
      </c>
    </row>
    <row r="464" spans="11:19" x14ac:dyDescent="0.25">
      <c r="K464">
        <v>417</v>
      </c>
      <c r="L464" s="1" t="s">
        <v>75</v>
      </c>
      <c r="M464" s="1" t="s">
        <v>76</v>
      </c>
      <c r="Q464">
        <v>171</v>
      </c>
      <c r="R464" s="1" t="s">
        <v>468</v>
      </c>
      <c r="S464" s="1" t="s">
        <v>1081</v>
      </c>
    </row>
    <row r="465" spans="11:19" x14ac:dyDescent="0.25">
      <c r="K465">
        <v>418</v>
      </c>
      <c r="L465" s="1" t="s">
        <v>69</v>
      </c>
      <c r="M465" s="1" t="s">
        <v>497</v>
      </c>
      <c r="Q465">
        <v>583</v>
      </c>
      <c r="R465" s="1" t="s">
        <v>47</v>
      </c>
      <c r="S465" s="1" t="s">
        <v>1061</v>
      </c>
    </row>
    <row r="466" spans="11:19" x14ac:dyDescent="0.25">
      <c r="K466">
        <v>419</v>
      </c>
      <c r="L466" s="1" t="s">
        <v>408</v>
      </c>
      <c r="M466" s="1" t="s">
        <v>497</v>
      </c>
      <c r="Q466">
        <v>614</v>
      </c>
      <c r="R466" s="1" t="s">
        <v>996</v>
      </c>
      <c r="S466" s="1" t="s">
        <v>1073</v>
      </c>
    </row>
    <row r="467" spans="11:19" x14ac:dyDescent="0.25">
      <c r="K467">
        <v>420</v>
      </c>
      <c r="L467" s="1" t="s">
        <v>79</v>
      </c>
      <c r="M467" s="1" t="s">
        <v>410</v>
      </c>
      <c r="Q467">
        <v>777</v>
      </c>
      <c r="R467" s="1" t="s">
        <v>468</v>
      </c>
      <c r="S467" s="1" t="s">
        <v>1081</v>
      </c>
    </row>
    <row r="468" spans="11:19" x14ac:dyDescent="0.25">
      <c r="K468">
        <v>421</v>
      </c>
      <c r="L468" s="1" t="s">
        <v>69</v>
      </c>
      <c r="M468" s="1" t="s">
        <v>623</v>
      </c>
      <c r="Q468">
        <v>915</v>
      </c>
      <c r="R468" s="1" t="s">
        <v>47</v>
      </c>
      <c r="S468" s="1" t="s">
        <v>74</v>
      </c>
    </row>
    <row r="469" spans="11:19" x14ac:dyDescent="0.25">
      <c r="K469">
        <v>423</v>
      </c>
      <c r="L469" s="1" t="s">
        <v>190</v>
      </c>
      <c r="M469" s="1" t="s">
        <v>191</v>
      </c>
      <c r="Q469">
        <v>892</v>
      </c>
      <c r="R469" s="1" t="s">
        <v>996</v>
      </c>
      <c r="S469" s="1" t="s">
        <v>1073</v>
      </c>
    </row>
    <row r="470" spans="11:19" x14ac:dyDescent="0.25">
      <c r="K470">
        <v>424</v>
      </c>
      <c r="L470" s="1" t="s">
        <v>117</v>
      </c>
      <c r="M470" s="1" t="s">
        <v>432</v>
      </c>
      <c r="Q470">
        <v>180</v>
      </c>
      <c r="R470" s="1" t="s">
        <v>1078</v>
      </c>
      <c r="S470" s="1" t="s">
        <v>711</v>
      </c>
    </row>
    <row r="471" spans="11:19" x14ac:dyDescent="0.25">
      <c r="K471">
        <v>425</v>
      </c>
      <c r="L471" s="1" t="s">
        <v>91</v>
      </c>
      <c r="M471" s="1" t="s">
        <v>989</v>
      </c>
      <c r="Q471">
        <v>743</v>
      </c>
      <c r="R471" s="1" t="s">
        <v>1075</v>
      </c>
      <c r="S471" s="1" t="s">
        <v>1076</v>
      </c>
    </row>
    <row r="472" spans="11:19" x14ac:dyDescent="0.25">
      <c r="K472">
        <v>426</v>
      </c>
      <c r="L472" s="1" t="s">
        <v>154</v>
      </c>
      <c r="M472" s="1" t="s">
        <v>933</v>
      </c>
      <c r="Q472">
        <v>363</v>
      </c>
      <c r="R472" s="1" t="s">
        <v>996</v>
      </c>
      <c r="S472" s="1" t="s">
        <v>1073</v>
      </c>
    </row>
    <row r="473" spans="11:19" x14ac:dyDescent="0.25">
      <c r="K473">
        <v>427</v>
      </c>
      <c r="L473" s="1" t="s">
        <v>79</v>
      </c>
      <c r="M473" s="1" t="s">
        <v>350</v>
      </c>
      <c r="Q473">
        <v>178</v>
      </c>
      <c r="R473" s="1" t="s">
        <v>284</v>
      </c>
      <c r="S473" s="1" t="s">
        <v>1069</v>
      </c>
    </row>
    <row r="474" spans="11:19" x14ac:dyDescent="0.25">
      <c r="K474">
        <v>428</v>
      </c>
      <c r="L474" s="1" t="s">
        <v>111</v>
      </c>
      <c r="M474" s="1" t="s">
        <v>305</v>
      </c>
      <c r="Q474">
        <v>484</v>
      </c>
      <c r="R474" s="1" t="s">
        <v>598</v>
      </c>
      <c r="S474" s="1" t="s">
        <v>1079</v>
      </c>
    </row>
    <row r="475" spans="11:19" x14ac:dyDescent="0.25">
      <c r="K475">
        <v>429</v>
      </c>
      <c r="L475" s="1" t="s">
        <v>470</v>
      </c>
      <c r="M475" s="1" t="s">
        <v>1020</v>
      </c>
      <c r="Q475">
        <v>119</v>
      </c>
      <c r="R475" s="1" t="s">
        <v>47</v>
      </c>
      <c r="S475" s="1" t="s">
        <v>1061</v>
      </c>
    </row>
    <row r="476" spans="11:19" x14ac:dyDescent="0.25">
      <c r="K476">
        <v>430</v>
      </c>
      <c r="L476" s="1" t="s">
        <v>271</v>
      </c>
      <c r="M476" s="1" t="s">
        <v>1020</v>
      </c>
      <c r="Q476">
        <v>69</v>
      </c>
      <c r="R476" s="1" t="s">
        <v>1059</v>
      </c>
      <c r="S476" s="1" t="s">
        <v>1077</v>
      </c>
    </row>
    <row r="477" spans="11:19" x14ac:dyDescent="0.25">
      <c r="K477">
        <v>431</v>
      </c>
      <c r="L477" s="1" t="s">
        <v>73</v>
      </c>
      <c r="M477" s="1" t="s">
        <v>306</v>
      </c>
      <c r="Q477">
        <v>93</v>
      </c>
      <c r="R477" s="1" t="s">
        <v>47</v>
      </c>
      <c r="S477" s="1" t="s">
        <v>1061</v>
      </c>
    </row>
    <row r="478" spans="11:19" x14ac:dyDescent="0.25">
      <c r="K478">
        <v>432</v>
      </c>
      <c r="L478" s="1" t="s">
        <v>253</v>
      </c>
      <c r="M478" s="1" t="s">
        <v>306</v>
      </c>
      <c r="Q478">
        <v>598</v>
      </c>
      <c r="R478" s="1" t="s">
        <v>396</v>
      </c>
      <c r="S478" s="1" t="s">
        <v>1068</v>
      </c>
    </row>
    <row r="479" spans="11:19" x14ac:dyDescent="0.25">
      <c r="K479">
        <v>433</v>
      </c>
      <c r="L479" s="1" t="s">
        <v>98</v>
      </c>
      <c r="M479" s="1" t="s">
        <v>306</v>
      </c>
      <c r="Q479">
        <v>82</v>
      </c>
      <c r="R479" s="1" t="s">
        <v>119</v>
      </c>
      <c r="S479" s="1" t="s">
        <v>1072</v>
      </c>
    </row>
    <row r="480" spans="11:19" x14ac:dyDescent="0.25">
      <c r="K480">
        <v>434</v>
      </c>
      <c r="L480" s="1" t="s">
        <v>226</v>
      </c>
      <c r="M480" s="1" t="s">
        <v>934</v>
      </c>
      <c r="Q480">
        <v>654</v>
      </c>
      <c r="R480" s="1" t="s">
        <v>996</v>
      </c>
      <c r="S480" s="1" t="s">
        <v>1073</v>
      </c>
    </row>
    <row r="481" spans="11:19" x14ac:dyDescent="0.25">
      <c r="K481">
        <v>435</v>
      </c>
      <c r="L481" s="1" t="s">
        <v>111</v>
      </c>
      <c r="M481" s="1" t="s">
        <v>701</v>
      </c>
      <c r="Q481">
        <v>134</v>
      </c>
      <c r="R481" s="1" t="s">
        <v>364</v>
      </c>
      <c r="S481" s="1" t="s">
        <v>1080</v>
      </c>
    </row>
    <row r="482" spans="11:19" x14ac:dyDescent="0.25">
      <c r="K482">
        <v>436</v>
      </c>
      <c r="L482" s="1" t="s">
        <v>160</v>
      </c>
      <c r="M482" s="1" t="s">
        <v>161</v>
      </c>
      <c r="Q482">
        <v>455</v>
      </c>
      <c r="R482" s="1" t="s">
        <v>468</v>
      </c>
      <c r="S482" s="1" t="s">
        <v>1081</v>
      </c>
    </row>
    <row r="483" spans="11:19" x14ac:dyDescent="0.25">
      <c r="K483">
        <v>437</v>
      </c>
      <c r="L483" s="1" t="s">
        <v>98</v>
      </c>
      <c r="M483" s="1" t="s">
        <v>307</v>
      </c>
      <c r="Q483">
        <v>150</v>
      </c>
      <c r="R483" s="1" t="s">
        <v>271</v>
      </c>
      <c r="S483" s="1" t="s">
        <v>1070</v>
      </c>
    </row>
    <row r="484" spans="11:19" x14ac:dyDescent="0.25">
      <c r="K484">
        <v>438</v>
      </c>
      <c r="L484" s="1" t="s">
        <v>98</v>
      </c>
      <c r="M484" s="1" t="s">
        <v>1042</v>
      </c>
      <c r="Q484">
        <v>57</v>
      </c>
      <c r="R484" s="1" t="s">
        <v>271</v>
      </c>
      <c r="S484" s="1" t="s">
        <v>1070</v>
      </c>
    </row>
    <row r="485" spans="11:19" x14ac:dyDescent="0.25">
      <c r="K485">
        <v>439</v>
      </c>
      <c r="L485" s="1" t="s">
        <v>242</v>
      </c>
      <c r="M485" s="1" t="s">
        <v>243</v>
      </c>
      <c r="Q485">
        <v>877</v>
      </c>
      <c r="R485" s="1" t="s">
        <v>1078</v>
      </c>
      <c r="S485" s="1" t="s">
        <v>711</v>
      </c>
    </row>
    <row r="486" spans="11:19" x14ac:dyDescent="0.25">
      <c r="K486">
        <v>440</v>
      </c>
      <c r="L486" s="1" t="s">
        <v>382</v>
      </c>
      <c r="M486" s="1" t="s">
        <v>243</v>
      </c>
      <c r="Q486">
        <v>89</v>
      </c>
      <c r="R486" s="1" t="s">
        <v>310</v>
      </c>
      <c r="S486" s="1" t="s">
        <v>1074</v>
      </c>
    </row>
    <row r="487" spans="11:19" x14ac:dyDescent="0.25">
      <c r="K487">
        <v>441</v>
      </c>
      <c r="L487" s="1" t="s">
        <v>75</v>
      </c>
      <c r="M487" s="1" t="s">
        <v>967</v>
      </c>
      <c r="Q487">
        <v>247</v>
      </c>
      <c r="R487" s="1" t="s">
        <v>1078</v>
      </c>
      <c r="S487" s="1" t="s">
        <v>711</v>
      </c>
    </row>
    <row r="488" spans="11:19" x14ac:dyDescent="0.25">
      <c r="K488">
        <v>442</v>
      </c>
      <c r="L488" s="1" t="s">
        <v>77</v>
      </c>
      <c r="M488" s="1" t="s">
        <v>536</v>
      </c>
      <c r="Q488">
        <v>218</v>
      </c>
      <c r="R488" s="1" t="s">
        <v>284</v>
      </c>
      <c r="S488" s="1" t="s">
        <v>1069</v>
      </c>
    </row>
    <row r="489" spans="11:19" x14ac:dyDescent="0.25">
      <c r="K489">
        <v>443</v>
      </c>
      <c r="L489" s="1" t="s">
        <v>224</v>
      </c>
      <c r="M489" s="1" t="s">
        <v>562</v>
      </c>
      <c r="Q489">
        <v>506</v>
      </c>
      <c r="R489" s="1" t="s">
        <v>119</v>
      </c>
      <c r="S489" s="1" t="s">
        <v>1072</v>
      </c>
    </row>
    <row r="490" spans="11:19" x14ac:dyDescent="0.25">
      <c r="K490">
        <v>444</v>
      </c>
      <c r="L490" s="1" t="s">
        <v>77</v>
      </c>
      <c r="M490" s="1" t="s">
        <v>562</v>
      </c>
      <c r="Q490">
        <v>509</v>
      </c>
      <c r="R490" s="1" t="s">
        <v>1071</v>
      </c>
      <c r="S490" s="1" t="s">
        <v>111</v>
      </c>
    </row>
    <row r="491" spans="11:19" x14ac:dyDescent="0.25">
      <c r="K491">
        <v>445</v>
      </c>
      <c r="L491" s="1" t="s">
        <v>73</v>
      </c>
      <c r="M491" s="1" t="s">
        <v>498</v>
      </c>
      <c r="Q491">
        <v>524</v>
      </c>
      <c r="R491" s="1" t="s">
        <v>284</v>
      </c>
      <c r="S491" s="1" t="s">
        <v>1069</v>
      </c>
    </row>
    <row r="492" spans="11:19" x14ac:dyDescent="0.25">
      <c r="K492">
        <v>446</v>
      </c>
      <c r="L492" s="1" t="s">
        <v>624</v>
      </c>
      <c r="M492" s="1" t="s">
        <v>625</v>
      </c>
      <c r="Q492">
        <v>671</v>
      </c>
      <c r="R492" s="1" t="s">
        <v>468</v>
      </c>
      <c r="S492" s="1" t="s">
        <v>1081</v>
      </c>
    </row>
    <row r="493" spans="11:19" x14ac:dyDescent="0.25">
      <c r="K493">
        <v>447</v>
      </c>
      <c r="L493" s="1" t="s">
        <v>158</v>
      </c>
      <c r="M493" s="1" t="s">
        <v>159</v>
      </c>
      <c r="Q493">
        <v>657</v>
      </c>
      <c r="R493" s="1" t="s">
        <v>271</v>
      </c>
      <c r="S493" s="1" t="s">
        <v>1070</v>
      </c>
    </row>
    <row r="494" spans="11:19" x14ac:dyDescent="0.25">
      <c r="K494">
        <v>448</v>
      </c>
      <c r="L494" s="1" t="s">
        <v>459</v>
      </c>
      <c r="M494" s="1" t="s">
        <v>159</v>
      </c>
      <c r="Q494">
        <v>688</v>
      </c>
      <c r="R494" s="1" t="s">
        <v>47</v>
      </c>
      <c r="S494" s="1" t="s">
        <v>74</v>
      </c>
    </row>
    <row r="495" spans="11:19" x14ac:dyDescent="0.25">
      <c r="K495">
        <v>449</v>
      </c>
      <c r="L495" s="1" t="s">
        <v>91</v>
      </c>
      <c r="M495" s="1" t="s">
        <v>935</v>
      </c>
      <c r="Q495">
        <v>361</v>
      </c>
      <c r="R495" s="1" t="s">
        <v>364</v>
      </c>
      <c r="S495" s="1" t="s">
        <v>1080</v>
      </c>
    </row>
    <row r="496" spans="11:19" x14ac:dyDescent="0.25">
      <c r="K496">
        <v>450</v>
      </c>
      <c r="L496" s="1" t="s">
        <v>69</v>
      </c>
      <c r="M496" s="1" t="s">
        <v>668</v>
      </c>
      <c r="Q496">
        <v>365</v>
      </c>
      <c r="R496" s="1" t="s">
        <v>364</v>
      </c>
      <c r="S496" s="1" t="s">
        <v>1080</v>
      </c>
    </row>
    <row r="497" spans="11:19" x14ac:dyDescent="0.25">
      <c r="K497">
        <v>451</v>
      </c>
      <c r="L497" s="1" t="s">
        <v>1010</v>
      </c>
      <c r="M497" s="1" t="s">
        <v>1011</v>
      </c>
      <c r="Q497">
        <v>437</v>
      </c>
      <c r="R497" s="1" t="s">
        <v>468</v>
      </c>
      <c r="S497" s="1" t="s">
        <v>1081</v>
      </c>
    </row>
    <row r="498" spans="11:19" x14ac:dyDescent="0.25">
      <c r="K498">
        <v>452</v>
      </c>
      <c r="L498" s="1" t="s">
        <v>226</v>
      </c>
      <c r="M498" s="1" t="s">
        <v>607</v>
      </c>
      <c r="Q498">
        <v>24</v>
      </c>
      <c r="R498" s="1" t="s">
        <v>271</v>
      </c>
      <c r="S498" s="1" t="s">
        <v>1070</v>
      </c>
    </row>
    <row r="499" spans="11:19" x14ac:dyDescent="0.25">
      <c r="K499">
        <v>453</v>
      </c>
      <c r="L499" s="1" t="s">
        <v>69</v>
      </c>
      <c r="M499" s="1" t="s">
        <v>244</v>
      </c>
      <c r="Q499">
        <v>610</v>
      </c>
      <c r="R499" s="1" t="s">
        <v>310</v>
      </c>
      <c r="S499" s="1" t="s">
        <v>1074</v>
      </c>
    </row>
    <row r="500" spans="11:19" x14ac:dyDescent="0.25">
      <c r="K500">
        <v>454</v>
      </c>
      <c r="L500" s="1" t="s">
        <v>619</v>
      </c>
      <c r="M500" s="1" t="s">
        <v>75</v>
      </c>
      <c r="Q500">
        <v>405</v>
      </c>
      <c r="R500" s="1" t="s">
        <v>1078</v>
      </c>
      <c r="S500" s="1" t="s">
        <v>711</v>
      </c>
    </row>
    <row r="501" spans="11:19" x14ac:dyDescent="0.25">
      <c r="K501">
        <v>455</v>
      </c>
      <c r="L501" s="1" t="s">
        <v>271</v>
      </c>
      <c r="M501" s="1" t="s">
        <v>960</v>
      </c>
      <c r="Q501">
        <v>941</v>
      </c>
      <c r="R501" s="1" t="s">
        <v>1059</v>
      </c>
      <c r="S501" s="1" t="s">
        <v>1077</v>
      </c>
    </row>
    <row r="502" spans="11:19" x14ac:dyDescent="0.25">
      <c r="K502">
        <v>456</v>
      </c>
      <c r="L502" s="1" t="s">
        <v>75</v>
      </c>
      <c r="M502" s="1" t="s">
        <v>384</v>
      </c>
      <c r="Q502">
        <v>731</v>
      </c>
      <c r="R502" s="1" t="s">
        <v>396</v>
      </c>
      <c r="S502" s="1" t="s">
        <v>1068</v>
      </c>
    </row>
    <row r="503" spans="11:19" x14ac:dyDescent="0.25">
      <c r="K503">
        <v>457</v>
      </c>
      <c r="L503" s="1" t="s">
        <v>69</v>
      </c>
      <c r="M503" s="1" t="s">
        <v>102</v>
      </c>
      <c r="Q503">
        <v>83</v>
      </c>
      <c r="R503" s="1" t="s">
        <v>396</v>
      </c>
      <c r="S503" s="1" t="s">
        <v>1068</v>
      </c>
    </row>
    <row r="504" spans="11:19" x14ac:dyDescent="0.25">
      <c r="K504">
        <v>459</v>
      </c>
      <c r="L504" s="1" t="s">
        <v>839</v>
      </c>
      <c r="M504" s="1" t="s">
        <v>1006</v>
      </c>
      <c r="Q504">
        <v>161</v>
      </c>
      <c r="R504" s="1" t="s">
        <v>598</v>
      </c>
      <c r="S504" s="1" t="s">
        <v>1079</v>
      </c>
    </row>
    <row r="505" spans="11:19" x14ac:dyDescent="0.25">
      <c r="K505">
        <v>460</v>
      </c>
      <c r="L505" s="1" t="s">
        <v>93</v>
      </c>
      <c r="M505" s="1" t="s">
        <v>130</v>
      </c>
      <c r="Q505">
        <v>307</v>
      </c>
      <c r="R505" s="1" t="s">
        <v>119</v>
      </c>
      <c r="S505" s="1" t="s">
        <v>1072</v>
      </c>
    </row>
    <row r="506" spans="11:19" x14ac:dyDescent="0.25">
      <c r="K506">
        <v>461</v>
      </c>
      <c r="L506" s="1" t="s">
        <v>98</v>
      </c>
      <c r="M506" s="1" t="s">
        <v>343</v>
      </c>
      <c r="Q506">
        <v>745</v>
      </c>
      <c r="R506" s="1" t="s">
        <v>1075</v>
      </c>
      <c r="S506" s="1" t="s">
        <v>1076</v>
      </c>
    </row>
    <row r="507" spans="11:19" x14ac:dyDescent="0.25">
      <c r="K507">
        <v>462</v>
      </c>
      <c r="L507" s="1" t="s">
        <v>815</v>
      </c>
      <c r="M507" s="1" t="s">
        <v>343</v>
      </c>
      <c r="Q507">
        <v>546</v>
      </c>
      <c r="R507" s="1" t="s">
        <v>1071</v>
      </c>
      <c r="S507" s="1" t="s">
        <v>111</v>
      </c>
    </row>
    <row r="508" spans="11:19" x14ac:dyDescent="0.25">
      <c r="K508">
        <v>463</v>
      </c>
      <c r="L508" s="1" t="s">
        <v>284</v>
      </c>
      <c r="M508" s="1" t="s">
        <v>343</v>
      </c>
      <c r="Q508">
        <v>325</v>
      </c>
      <c r="R508" s="1" t="s">
        <v>47</v>
      </c>
      <c r="S508" s="1" t="s">
        <v>74</v>
      </c>
    </row>
    <row r="509" spans="11:19" x14ac:dyDescent="0.25">
      <c r="K509">
        <v>464</v>
      </c>
      <c r="L509" s="1" t="s">
        <v>276</v>
      </c>
      <c r="M509" s="1" t="s">
        <v>277</v>
      </c>
      <c r="Q509">
        <v>715</v>
      </c>
      <c r="R509" s="1" t="s">
        <v>1075</v>
      </c>
      <c r="S509" s="1" t="s">
        <v>1076</v>
      </c>
    </row>
    <row r="510" spans="11:19" x14ac:dyDescent="0.25">
      <c r="K510">
        <v>465</v>
      </c>
      <c r="L510" s="1" t="s">
        <v>119</v>
      </c>
      <c r="M510" s="1" t="s">
        <v>277</v>
      </c>
      <c r="Q510">
        <v>641</v>
      </c>
      <c r="R510" s="1" t="s">
        <v>271</v>
      </c>
      <c r="S510" s="1" t="s">
        <v>1070</v>
      </c>
    </row>
    <row r="511" spans="11:19" x14ac:dyDescent="0.25">
      <c r="K511">
        <v>466</v>
      </c>
      <c r="L511" s="1" t="s">
        <v>167</v>
      </c>
      <c r="M511" s="1" t="s">
        <v>415</v>
      </c>
      <c r="Q511">
        <v>225</v>
      </c>
      <c r="R511" s="1" t="s">
        <v>996</v>
      </c>
      <c r="S511" s="1" t="s">
        <v>1073</v>
      </c>
    </row>
    <row r="512" spans="11:19" x14ac:dyDescent="0.25">
      <c r="K512">
        <v>467</v>
      </c>
      <c r="L512" s="1" t="s">
        <v>217</v>
      </c>
      <c r="M512" s="1" t="s">
        <v>949</v>
      </c>
      <c r="Q512">
        <v>102</v>
      </c>
      <c r="R512" s="1" t="s">
        <v>47</v>
      </c>
      <c r="S512" s="1" t="s">
        <v>1061</v>
      </c>
    </row>
    <row r="513" spans="11:19" x14ac:dyDescent="0.25">
      <c r="K513">
        <v>468</v>
      </c>
      <c r="L513" s="1" t="s">
        <v>485</v>
      </c>
      <c r="M513" s="1" t="s">
        <v>983</v>
      </c>
      <c r="Q513">
        <v>37</v>
      </c>
      <c r="R513" s="1" t="s">
        <v>364</v>
      </c>
      <c r="S513" s="1" t="s">
        <v>1080</v>
      </c>
    </row>
    <row r="514" spans="11:19" x14ac:dyDescent="0.25">
      <c r="K514">
        <v>469</v>
      </c>
      <c r="L514" s="1" t="s">
        <v>105</v>
      </c>
      <c r="M514" s="1" t="s">
        <v>626</v>
      </c>
      <c r="Q514">
        <v>179</v>
      </c>
      <c r="R514" s="1" t="s">
        <v>1078</v>
      </c>
      <c r="S514" s="1" t="s">
        <v>711</v>
      </c>
    </row>
    <row r="515" spans="11:19" x14ac:dyDescent="0.25">
      <c r="K515">
        <v>470</v>
      </c>
      <c r="L515" s="1" t="s">
        <v>69</v>
      </c>
      <c r="M515" s="1" t="s">
        <v>308</v>
      </c>
      <c r="Q515">
        <v>346</v>
      </c>
      <c r="R515" s="1" t="s">
        <v>364</v>
      </c>
      <c r="S515" s="1" t="s">
        <v>1080</v>
      </c>
    </row>
    <row r="516" spans="11:19" x14ac:dyDescent="0.25">
      <c r="K516">
        <v>471</v>
      </c>
      <c r="L516" s="1" t="s">
        <v>399</v>
      </c>
      <c r="M516" s="1" t="s">
        <v>553</v>
      </c>
      <c r="Q516">
        <v>664</v>
      </c>
      <c r="R516" s="1" t="s">
        <v>396</v>
      </c>
      <c r="S516" s="1" t="s">
        <v>1068</v>
      </c>
    </row>
    <row r="517" spans="11:19" x14ac:dyDescent="0.25">
      <c r="K517">
        <v>472</v>
      </c>
      <c r="L517" s="1" t="s">
        <v>82</v>
      </c>
      <c r="M517" s="1" t="s">
        <v>278</v>
      </c>
      <c r="Q517">
        <v>453</v>
      </c>
      <c r="R517" s="1" t="s">
        <v>598</v>
      </c>
      <c r="S517" s="1" t="s">
        <v>1079</v>
      </c>
    </row>
    <row r="518" spans="11:19" x14ac:dyDescent="0.25">
      <c r="K518">
        <v>473</v>
      </c>
      <c r="L518" s="1" t="s">
        <v>345</v>
      </c>
      <c r="M518" s="1" t="s">
        <v>595</v>
      </c>
      <c r="Q518">
        <v>592</v>
      </c>
      <c r="R518" s="1" t="s">
        <v>119</v>
      </c>
      <c r="S518" s="1" t="s">
        <v>1072</v>
      </c>
    </row>
    <row r="519" spans="11:19" x14ac:dyDescent="0.25">
      <c r="K519">
        <v>474</v>
      </c>
      <c r="L519" s="1" t="s">
        <v>14</v>
      </c>
      <c r="M519" s="1" t="s">
        <v>846</v>
      </c>
      <c r="Q519">
        <v>418</v>
      </c>
      <c r="R519" s="1" t="s">
        <v>119</v>
      </c>
      <c r="S519" s="1" t="s">
        <v>1072</v>
      </c>
    </row>
    <row r="520" spans="11:19" x14ac:dyDescent="0.25">
      <c r="K520">
        <v>475</v>
      </c>
      <c r="L520" s="1" t="s">
        <v>75</v>
      </c>
      <c r="M520" s="1" t="s">
        <v>543</v>
      </c>
      <c r="Q520">
        <v>293</v>
      </c>
      <c r="R520" s="1" t="s">
        <v>1075</v>
      </c>
      <c r="S520" s="1" t="s">
        <v>1076</v>
      </c>
    </row>
    <row r="521" spans="11:19" x14ac:dyDescent="0.25">
      <c r="K521">
        <v>476</v>
      </c>
      <c r="L521" s="1" t="s">
        <v>245</v>
      </c>
      <c r="M521" s="1" t="s">
        <v>246</v>
      </c>
      <c r="Q521">
        <v>128</v>
      </c>
      <c r="R521" s="1" t="s">
        <v>598</v>
      </c>
      <c r="S521" s="1" t="s">
        <v>1079</v>
      </c>
    </row>
    <row r="522" spans="11:19" x14ac:dyDescent="0.25">
      <c r="K522">
        <v>477</v>
      </c>
      <c r="L522" s="1" t="s">
        <v>117</v>
      </c>
      <c r="M522" s="1" t="s">
        <v>246</v>
      </c>
      <c r="Q522">
        <v>122</v>
      </c>
      <c r="R522" s="1" t="s">
        <v>1059</v>
      </c>
      <c r="S522" s="1" t="s">
        <v>1077</v>
      </c>
    </row>
    <row r="523" spans="11:19" x14ac:dyDescent="0.25">
      <c r="K523">
        <v>478</v>
      </c>
      <c r="L523" s="1" t="s">
        <v>69</v>
      </c>
      <c r="M523" s="1" t="s">
        <v>129</v>
      </c>
      <c r="Q523">
        <v>483</v>
      </c>
      <c r="R523" s="1" t="s">
        <v>1071</v>
      </c>
      <c r="S523" s="1" t="s">
        <v>111</v>
      </c>
    </row>
    <row r="524" spans="11:19" x14ac:dyDescent="0.25">
      <c r="K524">
        <v>480</v>
      </c>
      <c r="L524" s="1" t="s">
        <v>968</v>
      </c>
      <c r="M524" s="1" t="s">
        <v>129</v>
      </c>
      <c r="Q524">
        <v>847</v>
      </c>
      <c r="R524" s="1" t="s">
        <v>310</v>
      </c>
      <c r="S524" s="1" t="s">
        <v>1074</v>
      </c>
    </row>
    <row r="525" spans="11:19" x14ac:dyDescent="0.25">
      <c r="K525">
        <v>481</v>
      </c>
      <c r="L525" s="1" t="s">
        <v>215</v>
      </c>
      <c r="M525" s="1" t="s">
        <v>913</v>
      </c>
      <c r="Q525">
        <v>284</v>
      </c>
      <c r="R525" s="1" t="s">
        <v>468</v>
      </c>
      <c r="S525" s="1" t="s">
        <v>1081</v>
      </c>
    </row>
    <row r="526" spans="11:19" x14ac:dyDescent="0.25">
      <c r="K526">
        <v>482</v>
      </c>
      <c r="L526" s="1" t="s">
        <v>154</v>
      </c>
      <c r="M526" s="1" t="s">
        <v>247</v>
      </c>
      <c r="Q526">
        <v>1</v>
      </c>
      <c r="R526" s="1" t="s">
        <v>119</v>
      </c>
      <c r="S526" s="1" t="s">
        <v>1072</v>
      </c>
    </row>
    <row r="527" spans="11:19" x14ac:dyDescent="0.25">
      <c r="K527">
        <v>483</v>
      </c>
      <c r="L527" s="1" t="s">
        <v>258</v>
      </c>
      <c r="M527" s="1" t="s">
        <v>309</v>
      </c>
      <c r="Q527">
        <v>732</v>
      </c>
      <c r="R527" s="1" t="s">
        <v>310</v>
      </c>
      <c r="S527" s="1" t="s">
        <v>1074</v>
      </c>
    </row>
    <row r="528" spans="11:19" x14ac:dyDescent="0.25">
      <c r="K528">
        <v>484</v>
      </c>
      <c r="L528" s="1" t="s">
        <v>93</v>
      </c>
      <c r="M528" s="1" t="s">
        <v>435</v>
      </c>
      <c r="Q528">
        <v>362</v>
      </c>
      <c r="R528" s="1" t="s">
        <v>47</v>
      </c>
      <c r="S528" s="1" t="s">
        <v>74</v>
      </c>
    </row>
    <row r="529" spans="11:19" x14ac:dyDescent="0.25">
      <c r="K529">
        <v>485</v>
      </c>
      <c r="L529" s="1" t="s">
        <v>87</v>
      </c>
      <c r="M529" s="1" t="s">
        <v>679</v>
      </c>
      <c r="Q529">
        <v>189</v>
      </c>
      <c r="R529" s="1" t="s">
        <v>364</v>
      </c>
      <c r="S529" s="1" t="s">
        <v>1080</v>
      </c>
    </row>
    <row r="530" spans="11:19" x14ac:dyDescent="0.25">
      <c r="K530">
        <v>486</v>
      </c>
      <c r="L530" s="1" t="s">
        <v>117</v>
      </c>
      <c r="M530" s="1" t="s">
        <v>197</v>
      </c>
      <c r="Q530">
        <v>381</v>
      </c>
      <c r="R530" s="1" t="s">
        <v>598</v>
      </c>
      <c r="S530" s="1" t="s">
        <v>1079</v>
      </c>
    </row>
    <row r="531" spans="11:19" x14ac:dyDescent="0.25">
      <c r="K531">
        <v>487</v>
      </c>
      <c r="L531" s="1" t="s">
        <v>382</v>
      </c>
      <c r="M531" s="1" t="s">
        <v>897</v>
      </c>
      <c r="Q531">
        <v>420</v>
      </c>
      <c r="R531" s="1" t="s">
        <v>1071</v>
      </c>
      <c r="S531" s="1" t="s">
        <v>111</v>
      </c>
    </row>
    <row r="532" spans="11:19" x14ac:dyDescent="0.25">
      <c r="K532">
        <v>488</v>
      </c>
      <c r="L532" s="1" t="s">
        <v>144</v>
      </c>
      <c r="M532" s="1" t="s">
        <v>111</v>
      </c>
      <c r="Q532">
        <v>121</v>
      </c>
      <c r="R532" s="1" t="s">
        <v>996</v>
      </c>
      <c r="S532" s="1" t="s">
        <v>1073</v>
      </c>
    </row>
    <row r="533" spans="11:19" x14ac:dyDescent="0.25">
      <c r="K533">
        <v>489</v>
      </c>
      <c r="L533" s="1" t="s">
        <v>79</v>
      </c>
      <c r="M533" s="1" t="s">
        <v>111</v>
      </c>
      <c r="Q533">
        <v>396</v>
      </c>
      <c r="R533" s="1" t="s">
        <v>271</v>
      </c>
      <c r="S533" s="1" t="s">
        <v>1070</v>
      </c>
    </row>
    <row r="534" spans="11:19" x14ac:dyDescent="0.25">
      <c r="K534">
        <v>490</v>
      </c>
      <c r="L534" s="1" t="s">
        <v>67</v>
      </c>
      <c r="M534" s="1" t="s">
        <v>111</v>
      </c>
      <c r="Q534">
        <v>469</v>
      </c>
      <c r="R534" s="1" t="s">
        <v>1071</v>
      </c>
      <c r="S534" s="1" t="s">
        <v>111</v>
      </c>
    </row>
    <row r="535" spans="11:19" x14ac:dyDescent="0.25">
      <c r="K535">
        <v>491</v>
      </c>
      <c r="L535" s="1" t="s">
        <v>77</v>
      </c>
      <c r="M535" s="1" t="s">
        <v>936</v>
      </c>
      <c r="Q535">
        <v>723</v>
      </c>
      <c r="R535" s="1" t="s">
        <v>271</v>
      </c>
      <c r="S535" s="1" t="s">
        <v>1070</v>
      </c>
    </row>
    <row r="536" spans="11:19" x14ac:dyDescent="0.25">
      <c r="K536">
        <v>492</v>
      </c>
      <c r="L536" s="1" t="s">
        <v>471</v>
      </c>
      <c r="M536" s="1" t="s">
        <v>472</v>
      </c>
      <c r="Q536">
        <v>950</v>
      </c>
      <c r="R536" s="1" t="s">
        <v>47</v>
      </c>
      <c r="S536" s="1" t="s">
        <v>1061</v>
      </c>
    </row>
    <row r="537" spans="11:19" x14ac:dyDescent="0.25">
      <c r="K537">
        <v>493</v>
      </c>
      <c r="L537" s="1" t="s">
        <v>89</v>
      </c>
      <c r="M537" s="1" t="s">
        <v>472</v>
      </c>
      <c r="Q537">
        <v>435</v>
      </c>
      <c r="R537" s="1" t="s">
        <v>598</v>
      </c>
      <c r="S537" s="1" t="s">
        <v>1079</v>
      </c>
    </row>
    <row r="538" spans="11:19" x14ac:dyDescent="0.25">
      <c r="K538">
        <v>495</v>
      </c>
      <c r="L538" s="1" t="s">
        <v>184</v>
      </c>
      <c r="M538" s="1" t="s">
        <v>248</v>
      </c>
      <c r="Q538">
        <v>888</v>
      </c>
      <c r="R538" s="1" t="s">
        <v>468</v>
      </c>
      <c r="S538" s="1" t="s">
        <v>1081</v>
      </c>
    </row>
    <row r="539" spans="11:19" x14ac:dyDescent="0.25">
      <c r="K539">
        <v>496</v>
      </c>
      <c r="L539" s="1" t="s">
        <v>205</v>
      </c>
      <c r="M539" s="1" t="s">
        <v>206</v>
      </c>
      <c r="Q539">
        <v>66</v>
      </c>
      <c r="R539" s="1" t="s">
        <v>47</v>
      </c>
      <c r="S539" s="1" t="s">
        <v>74</v>
      </c>
    </row>
    <row r="540" spans="11:19" x14ac:dyDescent="0.25">
      <c r="K540">
        <v>497</v>
      </c>
      <c r="L540" s="1" t="s">
        <v>310</v>
      </c>
      <c r="M540" s="1" t="s">
        <v>311</v>
      </c>
      <c r="Q540">
        <v>54</v>
      </c>
      <c r="R540" s="1" t="s">
        <v>284</v>
      </c>
      <c r="S540" s="1" t="s">
        <v>1069</v>
      </c>
    </row>
    <row r="541" spans="11:19" x14ac:dyDescent="0.25">
      <c r="K541">
        <v>499</v>
      </c>
      <c r="L541" s="1" t="s">
        <v>67</v>
      </c>
      <c r="M541" s="1" t="s">
        <v>495</v>
      </c>
      <c r="Q541">
        <v>825</v>
      </c>
      <c r="R541" s="1" t="s">
        <v>284</v>
      </c>
      <c r="S541" s="1" t="s">
        <v>1069</v>
      </c>
    </row>
    <row r="542" spans="11:19" x14ac:dyDescent="0.25">
      <c r="K542">
        <v>500</v>
      </c>
      <c r="L542" s="1" t="s">
        <v>77</v>
      </c>
      <c r="M542" s="1" t="s">
        <v>495</v>
      </c>
      <c r="Q542">
        <v>468</v>
      </c>
      <c r="R542" s="1" t="s">
        <v>47</v>
      </c>
      <c r="S542" s="1" t="s">
        <v>1061</v>
      </c>
    </row>
    <row r="543" spans="11:19" x14ac:dyDescent="0.25">
      <c r="K543">
        <v>501</v>
      </c>
      <c r="L543" s="1" t="s">
        <v>661</v>
      </c>
      <c r="M543" s="1" t="s">
        <v>1048</v>
      </c>
      <c r="Q543">
        <v>859</v>
      </c>
      <c r="R543" s="1" t="s">
        <v>1075</v>
      </c>
      <c r="S543" s="1" t="s">
        <v>1076</v>
      </c>
    </row>
    <row r="544" spans="11:19" x14ac:dyDescent="0.25">
      <c r="K544">
        <v>502</v>
      </c>
      <c r="L544" s="1" t="s">
        <v>79</v>
      </c>
      <c r="M544" s="1" t="s">
        <v>186</v>
      </c>
      <c r="Q544">
        <v>473</v>
      </c>
      <c r="R544" s="1" t="s">
        <v>1078</v>
      </c>
      <c r="S544" s="1" t="s">
        <v>711</v>
      </c>
    </row>
    <row r="545" spans="11:19" x14ac:dyDescent="0.25">
      <c r="K545">
        <v>503</v>
      </c>
      <c r="L545" s="1" t="s">
        <v>364</v>
      </c>
      <c r="M545" s="1" t="s">
        <v>365</v>
      </c>
      <c r="Q545">
        <v>258</v>
      </c>
      <c r="R545" s="1" t="s">
        <v>47</v>
      </c>
      <c r="S545" s="1" t="s">
        <v>74</v>
      </c>
    </row>
    <row r="546" spans="11:19" x14ac:dyDescent="0.25">
      <c r="K546">
        <v>504</v>
      </c>
      <c r="L546" s="1" t="s">
        <v>47</v>
      </c>
      <c r="M546" s="1" t="s">
        <v>627</v>
      </c>
      <c r="Q546">
        <v>271</v>
      </c>
      <c r="R546" s="1" t="s">
        <v>1075</v>
      </c>
      <c r="S546" s="1" t="s">
        <v>1076</v>
      </c>
    </row>
    <row r="547" spans="11:19" x14ac:dyDescent="0.25">
      <c r="K547">
        <v>505</v>
      </c>
      <c r="L547" s="1" t="s">
        <v>290</v>
      </c>
      <c r="M547" s="1" t="s">
        <v>544</v>
      </c>
      <c r="Q547">
        <v>631</v>
      </c>
      <c r="R547" s="1" t="s">
        <v>364</v>
      </c>
      <c r="S547" s="1" t="s">
        <v>1080</v>
      </c>
    </row>
    <row r="548" spans="11:19" x14ac:dyDescent="0.25">
      <c r="K548">
        <v>506</v>
      </c>
      <c r="L548" s="1" t="s">
        <v>69</v>
      </c>
      <c r="M548" s="1" t="s">
        <v>128</v>
      </c>
      <c r="Q548">
        <v>268</v>
      </c>
      <c r="R548" s="1" t="s">
        <v>1071</v>
      </c>
      <c r="S548" s="1" t="s">
        <v>111</v>
      </c>
    </row>
    <row r="549" spans="11:19" x14ac:dyDescent="0.25">
      <c r="K549">
        <v>507</v>
      </c>
      <c r="L549" s="1" t="s">
        <v>466</v>
      </c>
      <c r="M549" s="1" t="s">
        <v>676</v>
      </c>
      <c r="Q549">
        <v>581</v>
      </c>
      <c r="R549" s="1" t="s">
        <v>119</v>
      </c>
      <c r="S549" s="1" t="s">
        <v>1072</v>
      </c>
    </row>
    <row r="550" spans="11:19" x14ac:dyDescent="0.25">
      <c r="K550">
        <v>508</v>
      </c>
      <c r="L550" s="1" t="s">
        <v>615</v>
      </c>
      <c r="M550" s="1" t="s">
        <v>937</v>
      </c>
      <c r="Q550">
        <v>698</v>
      </c>
      <c r="R550" s="1" t="s">
        <v>310</v>
      </c>
      <c r="S550" s="1" t="s">
        <v>1074</v>
      </c>
    </row>
    <row r="551" spans="11:19" x14ac:dyDescent="0.25">
      <c r="K551">
        <v>509</v>
      </c>
      <c r="L551" s="1" t="s">
        <v>73</v>
      </c>
      <c r="M551" s="1" t="s">
        <v>835</v>
      </c>
      <c r="Q551">
        <v>720</v>
      </c>
      <c r="R551" s="1" t="s">
        <v>598</v>
      </c>
      <c r="S551" s="1" t="s">
        <v>1079</v>
      </c>
    </row>
    <row r="552" spans="11:19" x14ac:dyDescent="0.25">
      <c r="K552">
        <v>510</v>
      </c>
      <c r="L552" s="1" t="s">
        <v>671</v>
      </c>
      <c r="M552" s="1" t="s">
        <v>898</v>
      </c>
      <c r="Q552">
        <v>517</v>
      </c>
      <c r="R552" s="1" t="s">
        <v>1075</v>
      </c>
      <c r="S552" s="1" t="s">
        <v>1076</v>
      </c>
    </row>
    <row r="553" spans="11:19" x14ac:dyDescent="0.25">
      <c r="K553">
        <v>511</v>
      </c>
      <c r="L553" s="1" t="s">
        <v>125</v>
      </c>
      <c r="M553" s="1" t="s">
        <v>135</v>
      </c>
      <c r="Q553">
        <v>393</v>
      </c>
      <c r="R553" s="1" t="s">
        <v>119</v>
      </c>
      <c r="S553" s="1" t="s">
        <v>1072</v>
      </c>
    </row>
    <row r="554" spans="11:19" x14ac:dyDescent="0.25">
      <c r="K554">
        <v>512</v>
      </c>
      <c r="L554" s="1" t="s">
        <v>79</v>
      </c>
      <c r="M554" s="1" t="s">
        <v>80</v>
      </c>
      <c r="Q554">
        <v>413</v>
      </c>
      <c r="R554" s="1" t="s">
        <v>1078</v>
      </c>
      <c r="S554" s="1" t="s">
        <v>711</v>
      </c>
    </row>
    <row r="555" spans="11:19" x14ac:dyDescent="0.25">
      <c r="K555">
        <v>513</v>
      </c>
      <c r="L555" s="1" t="s">
        <v>184</v>
      </c>
      <c r="M555" s="1" t="s">
        <v>891</v>
      </c>
      <c r="Q555">
        <v>611</v>
      </c>
      <c r="R555" s="1" t="s">
        <v>996</v>
      </c>
      <c r="S555" s="1" t="s">
        <v>1073</v>
      </c>
    </row>
    <row r="556" spans="11:19" x14ac:dyDescent="0.25">
      <c r="K556">
        <v>514</v>
      </c>
      <c r="L556" s="1" t="s">
        <v>224</v>
      </c>
      <c r="M556" s="1" t="s">
        <v>719</v>
      </c>
      <c r="Q556">
        <v>945</v>
      </c>
      <c r="R556" s="1" t="s">
        <v>1071</v>
      </c>
      <c r="S556" s="1" t="s">
        <v>111</v>
      </c>
    </row>
    <row r="557" spans="11:19" x14ac:dyDescent="0.25">
      <c r="K557">
        <v>515</v>
      </c>
      <c r="L557" s="1" t="s">
        <v>470</v>
      </c>
      <c r="M557" s="1" t="s">
        <v>527</v>
      </c>
      <c r="Q557">
        <v>46</v>
      </c>
      <c r="R557" s="1" t="s">
        <v>364</v>
      </c>
      <c r="S557" s="1" t="s">
        <v>1080</v>
      </c>
    </row>
    <row r="558" spans="11:19" x14ac:dyDescent="0.25">
      <c r="K558">
        <v>516</v>
      </c>
      <c r="L558" s="1" t="s">
        <v>468</v>
      </c>
      <c r="M558" s="1" t="s">
        <v>666</v>
      </c>
      <c r="Q558">
        <v>836</v>
      </c>
      <c r="R558" s="1" t="s">
        <v>271</v>
      </c>
      <c r="S558" s="1" t="s">
        <v>1070</v>
      </c>
    </row>
    <row r="559" spans="11:19" x14ac:dyDescent="0.25">
      <c r="K559">
        <v>517</v>
      </c>
      <c r="L559" s="1" t="s">
        <v>399</v>
      </c>
      <c r="M559" s="1" t="s">
        <v>666</v>
      </c>
      <c r="Q559">
        <v>548</v>
      </c>
      <c r="R559" s="1" t="s">
        <v>284</v>
      </c>
      <c r="S559" s="1" t="s">
        <v>1069</v>
      </c>
    </row>
    <row r="560" spans="11:19" x14ac:dyDescent="0.25">
      <c r="K560">
        <v>518</v>
      </c>
      <c r="L560" s="1" t="s">
        <v>67</v>
      </c>
      <c r="M560" s="1" t="s">
        <v>249</v>
      </c>
      <c r="Q560">
        <v>84</v>
      </c>
      <c r="R560" s="1" t="s">
        <v>1059</v>
      </c>
      <c r="S560" s="1" t="s">
        <v>1077</v>
      </c>
    </row>
    <row r="561" spans="11:19" x14ac:dyDescent="0.25">
      <c r="K561">
        <v>519</v>
      </c>
      <c r="L561" s="1" t="s">
        <v>117</v>
      </c>
      <c r="M561" s="1" t="s">
        <v>118</v>
      </c>
      <c r="Q561">
        <v>842</v>
      </c>
      <c r="R561" s="1" t="s">
        <v>119</v>
      </c>
      <c r="S561" s="1" t="s">
        <v>1072</v>
      </c>
    </row>
    <row r="562" spans="11:19" x14ac:dyDescent="0.25">
      <c r="K562">
        <v>520</v>
      </c>
      <c r="L562" s="1" t="s">
        <v>224</v>
      </c>
      <c r="M562" s="1" t="s">
        <v>712</v>
      </c>
      <c r="Q562">
        <v>670</v>
      </c>
      <c r="R562" s="1" t="s">
        <v>119</v>
      </c>
      <c r="S562" s="1" t="s">
        <v>1072</v>
      </c>
    </row>
    <row r="563" spans="11:19" x14ac:dyDescent="0.25">
      <c r="K563">
        <v>521</v>
      </c>
      <c r="L563" s="1" t="s">
        <v>67</v>
      </c>
      <c r="M563" s="1" t="s">
        <v>1005</v>
      </c>
      <c r="Q563">
        <v>120</v>
      </c>
      <c r="R563" s="1" t="s">
        <v>1071</v>
      </c>
      <c r="S563" s="1" t="s">
        <v>111</v>
      </c>
    </row>
    <row r="564" spans="11:19" x14ac:dyDescent="0.25">
      <c r="K564">
        <v>522</v>
      </c>
      <c r="L564" s="1" t="s">
        <v>105</v>
      </c>
      <c r="M564" s="1" t="s">
        <v>106</v>
      </c>
      <c r="Q564">
        <v>16</v>
      </c>
      <c r="R564" s="1" t="s">
        <v>1075</v>
      </c>
      <c r="S564" s="1" t="s">
        <v>1076</v>
      </c>
    </row>
    <row r="565" spans="11:19" x14ac:dyDescent="0.25">
      <c r="K565">
        <v>523</v>
      </c>
      <c r="L565" s="1" t="s">
        <v>146</v>
      </c>
      <c r="M565" s="1" t="s">
        <v>148</v>
      </c>
      <c r="Q565">
        <v>113</v>
      </c>
      <c r="R565" s="1" t="s">
        <v>271</v>
      </c>
      <c r="S565" s="1" t="s">
        <v>1070</v>
      </c>
    </row>
    <row r="566" spans="11:19" x14ac:dyDescent="0.25">
      <c r="K566">
        <v>524</v>
      </c>
      <c r="L566" s="1" t="s">
        <v>144</v>
      </c>
      <c r="M566" s="1" t="s">
        <v>279</v>
      </c>
      <c r="Q566">
        <v>830</v>
      </c>
      <c r="R566" s="1" t="s">
        <v>364</v>
      </c>
      <c r="S566" s="1" t="s">
        <v>1080</v>
      </c>
    </row>
    <row r="567" spans="11:19" x14ac:dyDescent="0.25">
      <c r="K567">
        <v>525</v>
      </c>
      <c r="L567" s="1" t="s">
        <v>1</v>
      </c>
      <c r="M567" s="1" t="s">
        <v>608</v>
      </c>
      <c r="Q567">
        <v>683</v>
      </c>
      <c r="R567" s="1" t="s">
        <v>396</v>
      </c>
      <c r="S567" s="1" t="s">
        <v>1068</v>
      </c>
    </row>
    <row r="568" spans="11:19" x14ac:dyDescent="0.25">
      <c r="K568">
        <v>527</v>
      </c>
      <c r="L568" s="1" t="s">
        <v>824</v>
      </c>
      <c r="M568" s="1" t="s">
        <v>610</v>
      </c>
      <c r="Q568">
        <v>452</v>
      </c>
      <c r="R568" s="1" t="s">
        <v>310</v>
      </c>
      <c r="S568" s="1" t="s">
        <v>1074</v>
      </c>
    </row>
    <row r="569" spans="11:19" x14ac:dyDescent="0.25">
      <c r="K569">
        <v>528</v>
      </c>
      <c r="L569" s="1" t="s">
        <v>284</v>
      </c>
      <c r="M569" s="1" t="s">
        <v>1054</v>
      </c>
      <c r="Q569">
        <v>881</v>
      </c>
      <c r="R569" s="1" t="s">
        <v>996</v>
      </c>
      <c r="S569" s="1" t="s">
        <v>1073</v>
      </c>
    </row>
    <row r="570" spans="11:19" x14ac:dyDescent="0.25">
      <c r="K570">
        <v>529</v>
      </c>
      <c r="L570" s="1" t="s">
        <v>117</v>
      </c>
      <c r="M570" s="1" t="s">
        <v>280</v>
      </c>
      <c r="Q570">
        <v>339</v>
      </c>
      <c r="R570" s="1" t="s">
        <v>1075</v>
      </c>
      <c r="S570" s="1" t="s">
        <v>1076</v>
      </c>
    </row>
    <row r="571" spans="11:19" x14ac:dyDescent="0.25">
      <c r="K571">
        <v>530</v>
      </c>
      <c r="L571" s="1" t="s">
        <v>93</v>
      </c>
      <c r="M571" s="1" t="s">
        <v>994</v>
      </c>
      <c r="Q571">
        <v>255</v>
      </c>
      <c r="R571" s="1" t="s">
        <v>364</v>
      </c>
      <c r="S571" s="1" t="s">
        <v>1080</v>
      </c>
    </row>
    <row r="572" spans="11:19" x14ac:dyDescent="0.25">
      <c r="K572">
        <v>531</v>
      </c>
      <c r="L572" s="1" t="s">
        <v>98</v>
      </c>
      <c r="M572" s="1" t="s">
        <v>354</v>
      </c>
      <c r="Q572">
        <v>348</v>
      </c>
      <c r="R572" s="1" t="s">
        <v>364</v>
      </c>
      <c r="S572" s="1" t="s">
        <v>1080</v>
      </c>
    </row>
    <row r="573" spans="11:19" x14ac:dyDescent="0.25">
      <c r="K573">
        <v>532</v>
      </c>
      <c r="L573" s="1" t="s">
        <v>184</v>
      </c>
      <c r="M573" s="1" t="s">
        <v>628</v>
      </c>
      <c r="Q573">
        <v>383</v>
      </c>
      <c r="R573" s="1" t="s">
        <v>1078</v>
      </c>
      <c r="S573" s="1" t="s">
        <v>711</v>
      </c>
    </row>
    <row r="574" spans="11:19" x14ac:dyDescent="0.25">
      <c r="K574">
        <v>533</v>
      </c>
      <c r="L574" s="1" t="s">
        <v>93</v>
      </c>
      <c r="M574" s="1" t="s">
        <v>689</v>
      </c>
      <c r="Q574">
        <v>457</v>
      </c>
      <c r="R574" s="1" t="s">
        <v>1059</v>
      </c>
      <c r="S574" s="1" t="s">
        <v>1077</v>
      </c>
    </row>
    <row r="575" spans="11:19" x14ac:dyDescent="0.25">
      <c r="K575">
        <v>535</v>
      </c>
      <c r="L575" s="1" t="s">
        <v>67</v>
      </c>
      <c r="M575" s="1" t="s">
        <v>840</v>
      </c>
      <c r="Q575">
        <v>6</v>
      </c>
      <c r="R575" s="1" t="s">
        <v>396</v>
      </c>
      <c r="S575" s="1" t="s">
        <v>1068</v>
      </c>
    </row>
    <row r="576" spans="11:19" x14ac:dyDescent="0.25">
      <c r="K576">
        <v>536</v>
      </c>
      <c r="L576" s="1" t="s">
        <v>77</v>
      </c>
      <c r="M576" s="1" t="s">
        <v>281</v>
      </c>
      <c r="Q576">
        <v>164</v>
      </c>
      <c r="R576" s="1" t="s">
        <v>47</v>
      </c>
      <c r="S576" s="1" t="s">
        <v>1061</v>
      </c>
    </row>
    <row r="577" spans="11:19" x14ac:dyDescent="0.25">
      <c r="K577">
        <v>537</v>
      </c>
      <c r="L577" s="1" t="s">
        <v>79</v>
      </c>
      <c r="M577" s="1" t="s">
        <v>629</v>
      </c>
      <c r="Q577">
        <v>398</v>
      </c>
      <c r="R577" s="1" t="s">
        <v>468</v>
      </c>
      <c r="S577" s="1" t="s">
        <v>1081</v>
      </c>
    </row>
    <row r="578" spans="11:19" x14ac:dyDescent="0.25">
      <c r="K578">
        <v>538</v>
      </c>
      <c r="L578" s="1" t="s">
        <v>1</v>
      </c>
      <c r="M578" s="1" t="s">
        <v>831</v>
      </c>
      <c r="Q578">
        <v>890</v>
      </c>
      <c r="R578" s="1" t="s">
        <v>310</v>
      </c>
      <c r="S578" s="1" t="s">
        <v>1074</v>
      </c>
    </row>
    <row r="579" spans="11:19" x14ac:dyDescent="0.25">
      <c r="K579">
        <v>539</v>
      </c>
      <c r="L579" s="1" t="s">
        <v>98</v>
      </c>
      <c r="M579" s="1" t="s">
        <v>681</v>
      </c>
      <c r="Q579">
        <v>9</v>
      </c>
      <c r="R579" s="1" t="s">
        <v>396</v>
      </c>
      <c r="S579" s="1" t="s">
        <v>1068</v>
      </c>
    </row>
    <row r="580" spans="11:19" x14ac:dyDescent="0.25">
      <c r="K580">
        <v>540</v>
      </c>
      <c r="L580" s="1" t="s">
        <v>67</v>
      </c>
      <c r="M580" s="1" t="s">
        <v>555</v>
      </c>
      <c r="Q580">
        <v>212</v>
      </c>
      <c r="R580" s="1" t="s">
        <v>1075</v>
      </c>
      <c r="S580" s="1" t="s">
        <v>1076</v>
      </c>
    </row>
    <row r="581" spans="11:19" x14ac:dyDescent="0.25">
      <c r="K581">
        <v>542</v>
      </c>
      <c r="L581" s="1" t="s">
        <v>79</v>
      </c>
      <c r="M581" s="1" t="s">
        <v>1036</v>
      </c>
      <c r="Q581">
        <v>312</v>
      </c>
      <c r="R581" s="1" t="s">
        <v>598</v>
      </c>
      <c r="S581" s="1" t="s">
        <v>1079</v>
      </c>
    </row>
    <row r="582" spans="11:19" x14ac:dyDescent="0.25">
      <c r="K582">
        <v>543</v>
      </c>
      <c r="L582" s="1" t="s">
        <v>401</v>
      </c>
      <c r="M582" s="1" t="s">
        <v>565</v>
      </c>
      <c r="Q582">
        <v>288</v>
      </c>
      <c r="R582" s="1" t="s">
        <v>1078</v>
      </c>
      <c r="S582" s="1" t="s">
        <v>711</v>
      </c>
    </row>
    <row r="583" spans="11:19" x14ac:dyDescent="0.25">
      <c r="K583">
        <v>544</v>
      </c>
      <c r="L583" s="1" t="s">
        <v>121</v>
      </c>
      <c r="M583" s="1" t="s">
        <v>816</v>
      </c>
      <c r="Q583">
        <v>923</v>
      </c>
      <c r="R583" s="1" t="s">
        <v>364</v>
      </c>
      <c r="S583" s="1" t="s">
        <v>1080</v>
      </c>
    </row>
    <row r="584" spans="11:19" x14ac:dyDescent="0.25">
      <c r="K584">
        <v>546</v>
      </c>
      <c r="L584" s="1" t="s">
        <v>485</v>
      </c>
      <c r="M584" s="1" t="s">
        <v>907</v>
      </c>
      <c r="Q584">
        <v>940</v>
      </c>
      <c r="R584" s="1" t="s">
        <v>284</v>
      </c>
      <c r="S584" s="1" t="s">
        <v>1069</v>
      </c>
    </row>
    <row r="585" spans="11:19" x14ac:dyDescent="0.25">
      <c r="K585">
        <v>547</v>
      </c>
      <c r="L585" s="1" t="s">
        <v>69</v>
      </c>
      <c r="M585" s="1" t="s">
        <v>70</v>
      </c>
      <c r="Q585">
        <v>304</v>
      </c>
      <c r="R585" s="1" t="s">
        <v>1075</v>
      </c>
      <c r="S585" s="1" t="s">
        <v>1076</v>
      </c>
    </row>
    <row r="586" spans="11:19" x14ac:dyDescent="0.25">
      <c r="K586">
        <v>548</v>
      </c>
      <c r="L586" s="1" t="s">
        <v>87</v>
      </c>
      <c r="M586" s="1" t="s">
        <v>88</v>
      </c>
      <c r="Q586">
        <v>803</v>
      </c>
      <c r="R586" s="1" t="s">
        <v>271</v>
      </c>
      <c r="S586" s="1" t="s">
        <v>1070</v>
      </c>
    </row>
    <row r="587" spans="11:19" x14ac:dyDescent="0.25">
      <c r="K587">
        <v>549</v>
      </c>
      <c r="L587" s="1" t="s">
        <v>693</v>
      </c>
      <c r="M587" s="1" t="s">
        <v>694</v>
      </c>
      <c r="Q587">
        <v>627</v>
      </c>
      <c r="R587" s="1" t="s">
        <v>1075</v>
      </c>
      <c r="S587" s="1" t="s">
        <v>1076</v>
      </c>
    </row>
    <row r="588" spans="11:19" x14ac:dyDescent="0.25">
      <c r="K588">
        <v>550</v>
      </c>
      <c r="L588" s="1" t="s">
        <v>144</v>
      </c>
      <c r="M588" s="1" t="s">
        <v>505</v>
      </c>
      <c r="Q588">
        <v>499</v>
      </c>
      <c r="R588" s="1" t="s">
        <v>284</v>
      </c>
      <c r="S588" s="1" t="s">
        <v>1069</v>
      </c>
    </row>
    <row r="589" spans="11:19" x14ac:dyDescent="0.25">
      <c r="K589">
        <v>551</v>
      </c>
      <c r="L589" s="1" t="s">
        <v>382</v>
      </c>
      <c r="M589" s="1" t="s">
        <v>739</v>
      </c>
      <c r="Q589">
        <v>231</v>
      </c>
      <c r="R589" s="1" t="s">
        <v>364</v>
      </c>
      <c r="S589" s="1" t="s">
        <v>1080</v>
      </c>
    </row>
    <row r="590" spans="11:19" x14ac:dyDescent="0.25">
      <c r="K590">
        <v>552</v>
      </c>
      <c r="L590" s="1" t="s">
        <v>282</v>
      </c>
      <c r="M590" s="1" t="s">
        <v>283</v>
      </c>
      <c r="Q590">
        <v>626</v>
      </c>
      <c r="R590" s="1" t="s">
        <v>1078</v>
      </c>
      <c r="S590" s="1" t="s">
        <v>711</v>
      </c>
    </row>
    <row r="591" spans="11:19" x14ac:dyDescent="0.25">
      <c r="K591">
        <v>553</v>
      </c>
      <c r="L591" s="1" t="s">
        <v>47</v>
      </c>
      <c r="M591" s="1" t="s">
        <v>1033</v>
      </c>
      <c r="Q591">
        <v>415</v>
      </c>
      <c r="R591" s="1" t="s">
        <v>598</v>
      </c>
      <c r="S591" s="1" t="s">
        <v>1079</v>
      </c>
    </row>
    <row r="592" spans="11:19" x14ac:dyDescent="0.25">
      <c r="K592">
        <v>554</v>
      </c>
      <c r="L592" s="1" t="s">
        <v>219</v>
      </c>
      <c r="M592" s="1" t="s">
        <v>220</v>
      </c>
      <c r="Q592">
        <v>966</v>
      </c>
      <c r="R592" s="1" t="s">
        <v>47</v>
      </c>
      <c r="S592" s="1" t="s">
        <v>74</v>
      </c>
    </row>
    <row r="593" spans="11:19" x14ac:dyDescent="0.25">
      <c r="K593">
        <v>555</v>
      </c>
      <c r="L593" s="1" t="s">
        <v>255</v>
      </c>
      <c r="M593" s="1" t="s">
        <v>1019</v>
      </c>
      <c r="Q593">
        <v>868</v>
      </c>
      <c r="R593" s="1" t="s">
        <v>47</v>
      </c>
      <c r="S593" s="1" t="s">
        <v>74</v>
      </c>
    </row>
    <row r="594" spans="11:19" x14ac:dyDescent="0.25">
      <c r="K594">
        <v>556</v>
      </c>
      <c r="L594" s="1" t="s">
        <v>258</v>
      </c>
      <c r="M594" s="1" t="s">
        <v>956</v>
      </c>
      <c r="Q594">
        <v>980</v>
      </c>
      <c r="R594" s="1" t="s">
        <v>1059</v>
      </c>
      <c r="S594" s="1" t="s">
        <v>1077</v>
      </c>
    </row>
    <row r="595" spans="11:19" x14ac:dyDescent="0.25">
      <c r="K595">
        <v>557</v>
      </c>
      <c r="L595" s="1" t="s">
        <v>274</v>
      </c>
      <c r="M595" s="1" t="s">
        <v>878</v>
      </c>
      <c r="Q595">
        <v>951</v>
      </c>
      <c r="R595" s="1" t="s">
        <v>468</v>
      </c>
      <c r="S595" s="1" t="s">
        <v>1081</v>
      </c>
    </row>
    <row r="596" spans="11:19" x14ac:dyDescent="0.25">
      <c r="K596">
        <v>558</v>
      </c>
      <c r="L596" s="1" t="s">
        <v>98</v>
      </c>
      <c r="M596" s="1" t="s">
        <v>630</v>
      </c>
      <c r="Q596">
        <v>262</v>
      </c>
      <c r="R596" s="1" t="s">
        <v>310</v>
      </c>
      <c r="S596" s="1" t="s">
        <v>1074</v>
      </c>
    </row>
    <row r="597" spans="11:19" x14ac:dyDescent="0.25">
      <c r="K597">
        <v>559</v>
      </c>
      <c r="L597" s="1" t="s">
        <v>91</v>
      </c>
      <c r="M597" s="1" t="s">
        <v>658</v>
      </c>
      <c r="Q597">
        <v>633</v>
      </c>
      <c r="R597" s="1" t="s">
        <v>1075</v>
      </c>
      <c r="S597" s="1" t="s">
        <v>1076</v>
      </c>
    </row>
    <row r="598" spans="11:19" x14ac:dyDescent="0.25">
      <c r="K598">
        <v>560</v>
      </c>
      <c r="L598" s="1" t="s">
        <v>274</v>
      </c>
      <c r="M598" s="1" t="s">
        <v>832</v>
      </c>
      <c r="Q598">
        <v>749</v>
      </c>
      <c r="R598" s="1" t="s">
        <v>396</v>
      </c>
      <c r="S598" s="1" t="s">
        <v>1068</v>
      </c>
    </row>
    <row r="599" spans="11:19" x14ac:dyDescent="0.25">
      <c r="K599">
        <v>561</v>
      </c>
      <c r="L599" s="1" t="s">
        <v>255</v>
      </c>
      <c r="M599" s="1" t="s">
        <v>535</v>
      </c>
      <c r="Q599">
        <v>297</v>
      </c>
      <c r="R599" s="1" t="s">
        <v>598</v>
      </c>
      <c r="S599" s="1" t="s">
        <v>1079</v>
      </c>
    </row>
    <row r="600" spans="11:19" x14ac:dyDescent="0.25">
      <c r="K600">
        <v>562</v>
      </c>
      <c r="L600" s="1" t="s">
        <v>82</v>
      </c>
      <c r="M600" s="1" t="s">
        <v>1024</v>
      </c>
      <c r="Q600">
        <v>174</v>
      </c>
      <c r="R600" s="1" t="s">
        <v>119</v>
      </c>
      <c r="S600" s="1" t="s">
        <v>1072</v>
      </c>
    </row>
    <row r="601" spans="11:19" x14ac:dyDescent="0.25">
      <c r="K601">
        <v>563</v>
      </c>
      <c r="L601" s="1" t="s">
        <v>396</v>
      </c>
      <c r="M601" s="1" t="s">
        <v>397</v>
      </c>
      <c r="Q601">
        <v>389</v>
      </c>
      <c r="R601" s="1" t="s">
        <v>47</v>
      </c>
      <c r="S601" s="1" t="s">
        <v>1061</v>
      </c>
    </row>
    <row r="602" spans="11:19" x14ac:dyDescent="0.25">
      <c r="K602">
        <v>564</v>
      </c>
      <c r="L602" s="1" t="s">
        <v>77</v>
      </c>
      <c r="M602" s="1" t="s">
        <v>889</v>
      </c>
      <c r="Q602">
        <v>338</v>
      </c>
      <c r="R602" s="1" t="s">
        <v>1071</v>
      </c>
      <c r="S602" s="1" t="s">
        <v>111</v>
      </c>
    </row>
    <row r="603" spans="11:19" x14ac:dyDescent="0.25">
      <c r="K603">
        <v>565</v>
      </c>
      <c r="L603" s="1" t="s">
        <v>73</v>
      </c>
      <c r="M603" s="1" t="s">
        <v>74</v>
      </c>
      <c r="Q603">
        <v>564</v>
      </c>
      <c r="R603" s="1" t="s">
        <v>1078</v>
      </c>
      <c r="S603" s="1" t="s">
        <v>711</v>
      </c>
    </row>
    <row r="604" spans="11:19" x14ac:dyDescent="0.25">
      <c r="K604">
        <v>566</v>
      </c>
      <c r="L604" s="1" t="s">
        <v>485</v>
      </c>
      <c r="M604" s="1" t="s">
        <v>74</v>
      </c>
      <c r="Q604">
        <v>408</v>
      </c>
      <c r="R604" s="1" t="s">
        <v>1078</v>
      </c>
      <c r="S604" s="1" t="s">
        <v>711</v>
      </c>
    </row>
    <row r="605" spans="11:19" x14ac:dyDescent="0.25">
      <c r="K605">
        <v>567</v>
      </c>
      <c r="L605" s="1" t="s">
        <v>47</v>
      </c>
      <c r="M605" s="1" t="s">
        <v>74</v>
      </c>
      <c r="Q605">
        <v>862</v>
      </c>
      <c r="R605" s="1" t="s">
        <v>996</v>
      </c>
      <c r="S605" s="1" t="s">
        <v>1073</v>
      </c>
    </row>
    <row r="606" spans="11:19" x14ac:dyDescent="0.25">
      <c r="K606">
        <v>568</v>
      </c>
      <c r="L606" s="1" t="s">
        <v>79</v>
      </c>
      <c r="M606" s="1" t="s">
        <v>74</v>
      </c>
      <c r="Q606">
        <v>165</v>
      </c>
      <c r="R606" s="1" t="s">
        <v>364</v>
      </c>
      <c r="S606" s="1" t="s">
        <v>1080</v>
      </c>
    </row>
    <row r="607" spans="11:19" x14ac:dyDescent="0.25">
      <c r="K607">
        <v>569</v>
      </c>
      <c r="L607" s="1" t="s">
        <v>69</v>
      </c>
      <c r="M607" s="1" t="s">
        <v>74</v>
      </c>
      <c r="Q607">
        <v>279</v>
      </c>
      <c r="R607" s="1" t="s">
        <v>47</v>
      </c>
      <c r="S607" s="1" t="s">
        <v>74</v>
      </c>
    </row>
    <row r="608" spans="11:19" x14ac:dyDescent="0.25">
      <c r="K608">
        <v>571</v>
      </c>
      <c r="L608" s="1" t="s">
        <v>98</v>
      </c>
      <c r="M608" s="1" t="s">
        <v>74</v>
      </c>
      <c r="Q608">
        <v>182</v>
      </c>
      <c r="R608" s="1" t="s">
        <v>1075</v>
      </c>
      <c r="S608" s="1" t="s">
        <v>1076</v>
      </c>
    </row>
    <row r="609" spans="11:19" x14ac:dyDescent="0.25">
      <c r="K609">
        <v>572</v>
      </c>
      <c r="L609" s="1" t="s">
        <v>957</v>
      </c>
      <c r="M609" s="1" t="s">
        <v>74</v>
      </c>
      <c r="Q609">
        <v>132</v>
      </c>
      <c r="R609" s="1" t="s">
        <v>271</v>
      </c>
      <c r="S609" s="1" t="s">
        <v>1070</v>
      </c>
    </row>
    <row r="610" spans="11:19" x14ac:dyDescent="0.25">
      <c r="K610">
        <v>574</v>
      </c>
      <c r="L610" s="1" t="s">
        <v>190</v>
      </c>
      <c r="M610" s="1" t="s">
        <v>713</v>
      </c>
      <c r="Q610">
        <v>401</v>
      </c>
      <c r="R610" s="1" t="s">
        <v>598</v>
      </c>
      <c r="S610" s="1" t="s">
        <v>1079</v>
      </c>
    </row>
    <row r="611" spans="11:19" x14ac:dyDescent="0.25">
      <c r="K611">
        <v>575</v>
      </c>
      <c r="L611" s="1" t="s">
        <v>401</v>
      </c>
      <c r="M611" s="1" t="s">
        <v>1039</v>
      </c>
      <c r="Q611">
        <v>838</v>
      </c>
      <c r="R611" s="1" t="s">
        <v>47</v>
      </c>
      <c r="S611" s="1" t="s">
        <v>1061</v>
      </c>
    </row>
    <row r="612" spans="11:19" x14ac:dyDescent="0.25">
      <c r="K612">
        <v>576</v>
      </c>
      <c r="L612" s="1" t="s">
        <v>69</v>
      </c>
      <c r="M612" s="1" t="s">
        <v>312</v>
      </c>
      <c r="Q612">
        <v>894</v>
      </c>
      <c r="R612" s="1" t="s">
        <v>310</v>
      </c>
      <c r="S612" s="1" t="s">
        <v>1074</v>
      </c>
    </row>
    <row r="613" spans="11:19" x14ac:dyDescent="0.25">
      <c r="K613">
        <v>577</v>
      </c>
      <c r="L613" s="1" t="s">
        <v>886</v>
      </c>
      <c r="M613" s="1" t="s">
        <v>887</v>
      </c>
      <c r="Q613">
        <v>961</v>
      </c>
      <c r="R613" s="1" t="s">
        <v>119</v>
      </c>
      <c r="S613" s="1" t="s">
        <v>1072</v>
      </c>
    </row>
    <row r="614" spans="11:19" x14ac:dyDescent="0.25">
      <c r="K614">
        <v>578</v>
      </c>
      <c r="L614" s="1" t="s">
        <v>168</v>
      </c>
      <c r="M614" s="1" t="s">
        <v>524</v>
      </c>
      <c r="Q614">
        <v>347</v>
      </c>
      <c r="R614" s="1" t="s">
        <v>310</v>
      </c>
      <c r="S614" s="1" t="s">
        <v>1074</v>
      </c>
    </row>
    <row r="615" spans="11:19" x14ac:dyDescent="0.25">
      <c r="K615">
        <v>579</v>
      </c>
      <c r="L615" s="1" t="s">
        <v>154</v>
      </c>
      <c r="M615" s="1" t="s">
        <v>524</v>
      </c>
      <c r="Q615">
        <v>938</v>
      </c>
      <c r="R615" s="1" t="s">
        <v>271</v>
      </c>
      <c r="S615" s="1" t="s">
        <v>1070</v>
      </c>
    </row>
    <row r="616" spans="11:19" x14ac:dyDescent="0.25">
      <c r="K616">
        <v>580</v>
      </c>
      <c r="L616" s="1" t="s">
        <v>91</v>
      </c>
      <c r="M616" s="1" t="s">
        <v>986</v>
      </c>
      <c r="Q616">
        <v>518</v>
      </c>
      <c r="R616" s="1" t="s">
        <v>468</v>
      </c>
      <c r="S616" s="1" t="s">
        <v>1081</v>
      </c>
    </row>
    <row r="617" spans="11:19" x14ac:dyDescent="0.25">
      <c r="K617">
        <v>581</v>
      </c>
      <c r="L617" s="1" t="s">
        <v>121</v>
      </c>
      <c r="M617" s="1" t="s">
        <v>222</v>
      </c>
      <c r="Q617">
        <v>317</v>
      </c>
      <c r="R617" s="1" t="s">
        <v>996</v>
      </c>
      <c r="S617" s="1" t="s">
        <v>1073</v>
      </c>
    </row>
    <row r="618" spans="11:19" x14ac:dyDescent="0.25">
      <c r="K618">
        <v>582</v>
      </c>
      <c r="L618" s="1" t="s">
        <v>91</v>
      </c>
      <c r="M618" s="1" t="s">
        <v>222</v>
      </c>
      <c r="Q618">
        <v>856</v>
      </c>
      <c r="R618" s="1" t="s">
        <v>47</v>
      </c>
      <c r="S618" s="1" t="s">
        <v>74</v>
      </c>
    </row>
    <row r="619" spans="11:19" x14ac:dyDescent="0.25">
      <c r="K619">
        <v>583</v>
      </c>
      <c r="L619" s="1" t="s">
        <v>93</v>
      </c>
      <c r="M619" s="1" t="s">
        <v>998</v>
      </c>
      <c r="Q619">
        <v>200</v>
      </c>
      <c r="R619" s="1" t="s">
        <v>468</v>
      </c>
      <c r="S619" s="1" t="s">
        <v>1081</v>
      </c>
    </row>
    <row r="620" spans="11:19" x14ac:dyDescent="0.25">
      <c r="K620">
        <v>584</v>
      </c>
      <c r="L620" s="1" t="s">
        <v>224</v>
      </c>
      <c r="M620" s="1" t="s">
        <v>250</v>
      </c>
      <c r="Q620">
        <v>965</v>
      </c>
      <c r="R620" s="1" t="s">
        <v>1075</v>
      </c>
      <c r="S620" s="1" t="s">
        <v>1076</v>
      </c>
    </row>
    <row r="621" spans="11:19" x14ac:dyDescent="0.25">
      <c r="K621">
        <v>585</v>
      </c>
      <c r="L621" s="1" t="s">
        <v>67</v>
      </c>
      <c r="M621" s="1" t="s">
        <v>250</v>
      </c>
      <c r="Q621">
        <v>319</v>
      </c>
      <c r="R621" s="1" t="s">
        <v>271</v>
      </c>
      <c r="S621" s="1" t="s">
        <v>1070</v>
      </c>
    </row>
    <row r="622" spans="11:19" x14ac:dyDescent="0.25">
      <c r="K622">
        <v>586</v>
      </c>
      <c r="L622" s="1" t="s">
        <v>10</v>
      </c>
      <c r="M622" s="1" t="s">
        <v>631</v>
      </c>
      <c r="Q622">
        <v>864</v>
      </c>
      <c r="R622" s="1" t="s">
        <v>996</v>
      </c>
      <c r="S622" s="1" t="s">
        <v>1073</v>
      </c>
    </row>
    <row r="623" spans="11:19" x14ac:dyDescent="0.25">
      <c r="K623">
        <v>587</v>
      </c>
      <c r="L623" s="1" t="s">
        <v>226</v>
      </c>
      <c r="M623" s="1" t="s">
        <v>512</v>
      </c>
      <c r="Q623">
        <v>127</v>
      </c>
      <c r="R623" s="1" t="s">
        <v>598</v>
      </c>
      <c r="S623" s="1" t="s">
        <v>1079</v>
      </c>
    </row>
    <row r="624" spans="11:19" x14ac:dyDescent="0.25">
      <c r="K624">
        <v>588</v>
      </c>
      <c r="L624" s="1" t="s">
        <v>226</v>
      </c>
      <c r="M624" s="1" t="s">
        <v>313</v>
      </c>
      <c r="Q624">
        <v>550</v>
      </c>
      <c r="R624" s="1" t="s">
        <v>396</v>
      </c>
      <c r="S624" s="1" t="s">
        <v>1068</v>
      </c>
    </row>
    <row r="625" spans="11:19" x14ac:dyDescent="0.25">
      <c r="K625">
        <v>589</v>
      </c>
      <c r="L625" s="1" t="s">
        <v>158</v>
      </c>
      <c r="M625" s="1" t="s">
        <v>228</v>
      </c>
      <c r="Q625">
        <v>256</v>
      </c>
      <c r="R625" s="1" t="s">
        <v>468</v>
      </c>
      <c r="S625" s="1" t="s">
        <v>1081</v>
      </c>
    </row>
    <row r="626" spans="11:19" x14ac:dyDescent="0.25">
      <c r="K626">
        <v>590</v>
      </c>
      <c r="L626" s="1" t="s">
        <v>284</v>
      </c>
      <c r="M626" s="1" t="s">
        <v>993</v>
      </c>
      <c r="Q626">
        <v>430</v>
      </c>
      <c r="R626" s="1" t="s">
        <v>598</v>
      </c>
      <c r="S626" s="1" t="s">
        <v>1079</v>
      </c>
    </row>
    <row r="627" spans="11:19" x14ac:dyDescent="0.25">
      <c r="K627">
        <v>591</v>
      </c>
      <c r="L627" s="1" t="s">
        <v>154</v>
      </c>
      <c r="M627" s="1" t="s">
        <v>155</v>
      </c>
      <c r="Q627">
        <v>39</v>
      </c>
      <c r="R627" s="1" t="s">
        <v>468</v>
      </c>
      <c r="S627" s="1" t="s">
        <v>1081</v>
      </c>
    </row>
    <row r="628" spans="11:19" x14ac:dyDescent="0.25">
      <c r="K628">
        <v>592</v>
      </c>
      <c r="L628" s="1" t="s">
        <v>154</v>
      </c>
      <c r="M628" s="1" t="s">
        <v>155</v>
      </c>
      <c r="Q628">
        <v>529</v>
      </c>
      <c r="R628" s="1" t="s">
        <v>1078</v>
      </c>
      <c r="S628" s="1" t="s">
        <v>711</v>
      </c>
    </row>
    <row r="629" spans="11:19" x14ac:dyDescent="0.25">
      <c r="K629">
        <v>593</v>
      </c>
      <c r="L629" s="1" t="s">
        <v>69</v>
      </c>
      <c r="M629" s="1" t="s">
        <v>127</v>
      </c>
      <c r="Q629">
        <v>167</v>
      </c>
      <c r="R629" s="1" t="s">
        <v>1078</v>
      </c>
      <c r="S629" s="1" t="s">
        <v>711</v>
      </c>
    </row>
    <row r="630" spans="11:19" x14ac:dyDescent="0.25">
      <c r="K630">
        <v>594</v>
      </c>
      <c r="L630" s="1" t="s">
        <v>144</v>
      </c>
      <c r="M630" s="1" t="s">
        <v>572</v>
      </c>
      <c r="Q630">
        <v>308</v>
      </c>
      <c r="R630" s="1" t="s">
        <v>1071</v>
      </c>
      <c r="S630" s="1" t="s">
        <v>111</v>
      </c>
    </row>
    <row r="631" spans="11:19" x14ac:dyDescent="0.25">
      <c r="K631">
        <v>595</v>
      </c>
      <c r="L631" s="1" t="s">
        <v>284</v>
      </c>
      <c r="M631" s="1" t="s">
        <v>988</v>
      </c>
      <c r="Q631">
        <v>780</v>
      </c>
      <c r="R631" s="1" t="s">
        <v>598</v>
      </c>
      <c r="S631" s="1" t="s">
        <v>1079</v>
      </c>
    </row>
    <row r="632" spans="11:19" x14ac:dyDescent="0.25">
      <c r="K632">
        <v>596</v>
      </c>
      <c r="L632" s="1" t="s">
        <v>399</v>
      </c>
      <c r="M632" s="1" t="s">
        <v>801</v>
      </c>
      <c r="Q632">
        <v>605</v>
      </c>
      <c r="R632" s="1" t="s">
        <v>1078</v>
      </c>
      <c r="S632" s="1" t="s">
        <v>711</v>
      </c>
    </row>
    <row r="633" spans="11:19" x14ac:dyDescent="0.25">
      <c r="K633">
        <v>597</v>
      </c>
      <c r="L633" s="1" t="s">
        <v>1043</v>
      </c>
      <c r="M633" s="1" t="s">
        <v>1044</v>
      </c>
      <c r="Q633">
        <v>860</v>
      </c>
      <c r="R633" s="1" t="s">
        <v>271</v>
      </c>
      <c r="S633" s="1" t="s">
        <v>1070</v>
      </c>
    </row>
    <row r="634" spans="11:19" x14ac:dyDescent="0.25">
      <c r="K634">
        <v>598</v>
      </c>
      <c r="L634" s="1" t="s">
        <v>401</v>
      </c>
      <c r="M634" s="1" t="s">
        <v>632</v>
      </c>
      <c r="Q634">
        <v>344</v>
      </c>
      <c r="R634" s="1" t="s">
        <v>271</v>
      </c>
      <c r="S634" s="1" t="s">
        <v>1070</v>
      </c>
    </row>
    <row r="635" spans="11:19" x14ac:dyDescent="0.25">
      <c r="K635">
        <v>600</v>
      </c>
      <c r="L635" s="1" t="s">
        <v>176</v>
      </c>
      <c r="M635" s="1" t="s">
        <v>387</v>
      </c>
      <c r="Q635">
        <v>238</v>
      </c>
      <c r="R635" s="1" t="s">
        <v>1059</v>
      </c>
      <c r="S635" s="1" t="s">
        <v>1077</v>
      </c>
    </row>
    <row r="636" spans="11:19" x14ac:dyDescent="0.25">
      <c r="K636">
        <v>601</v>
      </c>
      <c r="L636" s="1" t="s">
        <v>73</v>
      </c>
      <c r="M636" s="1" t="s">
        <v>387</v>
      </c>
      <c r="Q636">
        <v>663</v>
      </c>
      <c r="R636" s="1" t="s">
        <v>1071</v>
      </c>
      <c r="S636" s="1" t="s">
        <v>111</v>
      </c>
    </row>
    <row r="637" spans="11:19" x14ac:dyDescent="0.25">
      <c r="K637">
        <v>602</v>
      </c>
      <c r="L637" s="1" t="s">
        <v>69</v>
      </c>
      <c r="M637" s="1" t="s">
        <v>757</v>
      </c>
      <c r="Q637">
        <v>879</v>
      </c>
      <c r="R637" s="1" t="s">
        <v>284</v>
      </c>
      <c r="S637" s="1" t="s">
        <v>1069</v>
      </c>
    </row>
    <row r="638" spans="11:19" x14ac:dyDescent="0.25">
      <c r="K638">
        <v>603</v>
      </c>
      <c r="L638" s="1" t="s">
        <v>168</v>
      </c>
      <c r="M638" s="1" t="s">
        <v>169</v>
      </c>
      <c r="Q638">
        <v>963</v>
      </c>
      <c r="R638" s="1" t="s">
        <v>1075</v>
      </c>
      <c r="S638" s="1" t="s">
        <v>1076</v>
      </c>
    </row>
    <row r="639" spans="11:19" x14ac:dyDescent="0.25">
      <c r="K639">
        <v>604</v>
      </c>
      <c r="L639" s="1" t="s">
        <v>87</v>
      </c>
      <c r="M639" s="1" t="s">
        <v>314</v>
      </c>
      <c r="Q639">
        <v>622</v>
      </c>
      <c r="R639" s="1" t="s">
        <v>119</v>
      </c>
      <c r="S639" s="1" t="s">
        <v>1072</v>
      </c>
    </row>
    <row r="640" spans="11:19" x14ac:dyDescent="0.25">
      <c r="K640">
        <v>605</v>
      </c>
      <c r="L640" s="1" t="s">
        <v>98</v>
      </c>
      <c r="M640" s="1" t="s">
        <v>251</v>
      </c>
      <c r="Q640">
        <v>126</v>
      </c>
      <c r="R640" s="1" t="s">
        <v>1071</v>
      </c>
      <c r="S640" s="1" t="s">
        <v>111</v>
      </c>
    </row>
    <row r="641" spans="11:19" x14ac:dyDescent="0.25">
      <c r="K641">
        <v>606</v>
      </c>
      <c r="L641" s="1" t="s">
        <v>75</v>
      </c>
      <c r="M641" s="1" t="s">
        <v>561</v>
      </c>
      <c r="Q641">
        <v>462</v>
      </c>
      <c r="R641" s="1" t="s">
        <v>1059</v>
      </c>
      <c r="S641" s="1" t="s">
        <v>1077</v>
      </c>
    </row>
    <row r="642" spans="11:19" x14ac:dyDescent="0.25">
      <c r="K642">
        <v>608</v>
      </c>
      <c r="L642" s="1" t="s">
        <v>179</v>
      </c>
      <c r="M642" s="1" t="s">
        <v>180</v>
      </c>
      <c r="Q642">
        <v>525</v>
      </c>
      <c r="R642" s="1" t="s">
        <v>119</v>
      </c>
      <c r="S642" s="1" t="s">
        <v>1072</v>
      </c>
    </row>
    <row r="643" spans="11:19" x14ac:dyDescent="0.25">
      <c r="K643">
        <v>609</v>
      </c>
      <c r="L643" s="1" t="s">
        <v>470</v>
      </c>
      <c r="M643" s="1" t="s">
        <v>780</v>
      </c>
      <c r="Q643">
        <v>883</v>
      </c>
      <c r="R643" s="1" t="s">
        <v>996</v>
      </c>
      <c r="S643" s="1" t="s">
        <v>1073</v>
      </c>
    </row>
    <row r="644" spans="11:19" x14ac:dyDescent="0.25">
      <c r="K644">
        <v>610</v>
      </c>
      <c r="L644" s="1" t="s">
        <v>1063</v>
      </c>
      <c r="M644" s="1" t="s">
        <v>1064</v>
      </c>
      <c r="Q644">
        <v>613</v>
      </c>
      <c r="R644" s="1" t="s">
        <v>310</v>
      </c>
      <c r="S644" s="1" t="s">
        <v>1074</v>
      </c>
    </row>
    <row r="645" spans="11:19" x14ac:dyDescent="0.25">
      <c r="K645">
        <v>611</v>
      </c>
      <c r="L645" s="1" t="s">
        <v>87</v>
      </c>
      <c r="M645" s="1" t="s">
        <v>107</v>
      </c>
      <c r="Q645">
        <v>891</v>
      </c>
      <c r="R645" s="1" t="s">
        <v>271</v>
      </c>
      <c r="S645" s="1" t="s">
        <v>1070</v>
      </c>
    </row>
    <row r="646" spans="11:19" x14ac:dyDescent="0.25">
      <c r="K646">
        <v>612</v>
      </c>
      <c r="L646" s="1" t="s">
        <v>633</v>
      </c>
      <c r="M646" s="1" t="s">
        <v>107</v>
      </c>
      <c r="Q646">
        <v>735</v>
      </c>
      <c r="R646" s="1" t="s">
        <v>47</v>
      </c>
      <c r="S646" s="1" t="s">
        <v>74</v>
      </c>
    </row>
    <row r="647" spans="11:19" x14ac:dyDescent="0.25">
      <c r="K647">
        <v>613</v>
      </c>
      <c r="L647" s="1" t="s">
        <v>125</v>
      </c>
      <c r="M647" s="1" t="s">
        <v>752</v>
      </c>
      <c r="Q647">
        <v>74</v>
      </c>
      <c r="R647" s="1" t="s">
        <v>310</v>
      </c>
      <c r="S647" s="1" t="s">
        <v>1074</v>
      </c>
    </row>
    <row r="648" spans="11:19" x14ac:dyDescent="0.25">
      <c r="K648">
        <v>614</v>
      </c>
      <c r="L648" s="1" t="s">
        <v>132</v>
      </c>
      <c r="M648" s="1" t="s">
        <v>315</v>
      </c>
      <c r="Q648">
        <v>426</v>
      </c>
      <c r="R648" s="1" t="s">
        <v>47</v>
      </c>
      <c r="S648" s="1" t="s">
        <v>1061</v>
      </c>
    </row>
    <row r="649" spans="11:19" x14ac:dyDescent="0.25">
      <c r="K649">
        <v>615</v>
      </c>
      <c r="L649" s="1" t="s">
        <v>69</v>
      </c>
      <c r="M649" s="1" t="s">
        <v>938</v>
      </c>
      <c r="Q649">
        <v>599</v>
      </c>
      <c r="R649" s="1" t="s">
        <v>47</v>
      </c>
      <c r="S649" s="1" t="s">
        <v>74</v>
      </c>
    </row>
    <row r="650" spans="11:19" x14ac:dyDescent="0.25">
      <c r="K650">
        <v>616</v>
      </c>
      <c r="L650" s="1" t="s">
        <v>111</v>
      </c>
      <c r="M650" s="1" t="s">
        <v>316</v>
      </c>
      <c r="Q650">
        <v>954</v>
      </c>
      <c r="R650" s="1" t="s">
        <v>284</v>
      </c>
      <c r="S650" s="1" t="s">
        <v>1069</v>
      </c>
    </row>
    <row r="651" spans="11:19" x14ac:dyDescent="0.25">
      <c r="K651">
        <v>617</v>
      </c>
      <c r="L651" s="1" t="s">
        <v>98</v>
      </c>
      <c r="M651" s="1" t="s">
        <v>316</v>
      </c>
      <c r="Q651">
        <v>154</v>
      </c>
      <c r="R651" s="1" t="s">
        <v>47</v>
      </c>
      <c r="S651" s="1" t="s">
        <v>1061</v>
      </c>
    </row>
    <row r="652" spans="11:19" x14ac:dyDescent="0.25">
      <c r="K652">
        <v>618</v>
      </c>
      <c r="L652" s="1" t="s">
        <v>125</v>
      </c>
      <c r="M652" s="1" t="s">
        <v>126</v>
      </c>
      <c r="Q652">
        <v>496</v>
      </c>
      <c r="R652" s="1" t="s">
        <v>1075</v>
      </c>
      <c r="S652" s="1" t="s">
        <v>1076</v>
      </c>
    </row>
    <row r="653" spans="11:19" x14ac:dyDescent="0.25">
      <c r="K653">
        <v>619</v>
      </c>
      <c r="L653" s="1" t="s">
        <v>69</v>
      </c>
      <c r="M653" s="1" t="s">
        <v>377</v>
      </c>
      <c r="Q653">
        <v>784</v>
      </c>
      <c r="R653" s="1" t="s">
        <v>271</v>
      </c>
      <c r="S653" s="1" t="s">
        <v>1070</v>
      </c>
    </row>
    <row r="654" spans="11:19" x14ac:dyDescent="0.25">
      <c r="K654">
        <v>620</v>
      </c>
      <c r="L654" s="1" t="s">
        <v>1</v>
      </c>
      <c r="M654" s="1" t="s">
        <v>377</v>
      </c>
      <c r="Q654">
        <v>521</v>
      </c>
      <c r="R654" s="1" t="s">
        <v>364</v>
      </c>
      <c r="S654" s="1" t="s">
        <v>1080</v>
      </c>
    </row>
    <row r="655" spans="11:19" x14ac:dyDescent="0.25">
      <c r="K655">
        <v>621</v>
      </c>
      <c r="L655" s="1" t="s">
        <v>93</v>
      </c>
      <c r="M655" s="1" t="s">
        <v>863</v>
      </c>
      <c r="Q655">
        <v>687</v>
      </c>
      <c r="R655" s="1" t="s">
        <v>119</v>
      </c>
      <c r="S655" s="1" t="s">
        <v>1072</v>
      </c>
    </row>
    <row r="656" spans="11:19" x14ac:dyDescent="0.25">
      <c r="K656">
        <v>622</v>
      </c>
      <c r="L656" s="1" t="s">
        <v>226</v>
      </c>
      <c r="M656" s="1" t="s">
        <v>881</v>
      </c>
      <c r="Q656">
        <v>148</v>
      </c>
      <c r="R656" s="1" t="s">
        <v>468</v>
      </c>
      <c r="S656" s="1" t="s">
        <v>1081</v>
      </c>
    </row>
    <row r="657" spans="11:19" x14ac:dyDescent="0.25">
      <c r="K657">
        <v>623</v>
      </c>
      <c r="L657" s="1" t="s">
        <v>408</v>
      </c>
      <c r="M657" s="1" t="s">
        <v>409</v>
      </c>
      <c r="Q657">
        <v>55</v>
      </c>
      <c r="R657" s="1" t="s">
        <v>1075</v>
      </c>
      <c r="S657" s="1" t="s">
        <v>1076</v>
      </c>
    </row>
    <row r="658" spans="11:19" x14ac:dyDescent="0.25">
      <c r="K658">
        <v>624</v>
      </c>
      <c r="L658" s="1" t="s">
        <v>87</v>
      </c>
      <c r="M658" s="1" t="s">
        <v>473</v>
      </c>
      <c r="Q658">
        <v>29</v>
      </c>
      <c r="R658" s="1" t="s">
        <v>47</v>
      </c>
      <c r="S658" s="1" t="s">
        <v>1061</v>
      </c>
    </row>
    <row r="659" spans="11:19" x14ac:dyDescent="0.25">
      <c r="K659">
        <v>625</v>
      </c>
      <c r="L659" s="1" t="s">
        <v>1</v>
      </c>
      <c r="M659" s="1" t="s">
        <v>828</v>
      </c>
      <c r="Q659">
        <v>434</v>
      </c>
      <c r="R659" s="1" t="s">
        <v>284</v>
      </c>
      <c r="S659" s="1" t="s">
        <v>1069</v>
      </c>
    </row>
    <row r="660" spans="11:19" x14ac:dyDescent="0.25">
      <c r="K660">
        <v>626</v>
      </c>
      <c r="L660" s="1" t="s">
        <v>79</v>
      </c>
      <c r="M660" s="1" t="s">
        <v>732</v>
      </c>
      <c r="Q660">
        <v>574</v>
      </c>
      <c r="R660" s="1" t="s">
        <v>271</v>
      </c>
      <c r="S660" s="1" t="s">
        <v>1070</v>
      </c>
    </row>
    <row r="661" spans="11:19" x14ac:dyDescent="0.25">
      <c r="K661">
        <v>627</v>
      </c>
      <c r="L661" s="1" t="s">
        <v>408</v>
      </c>
      <c r="M661" s="1" t="s">
        <v>634</v>
      </c>
      <c r="Q661">
        <v>112</v>
      </c>
      <c r="R661" s="1" t="s">
        <v>364</v>
      </c>
      <c r="S661" s="1" t="s">
        <v>1080</v>
      </c>
    </row>
    <row r="662" spans="11:19" x14ac:dyDescent="0.25">
      <c r="K662">
        <v>628</v>
      </c>
      <c r="L662" s="1" t="s">
        <v>71</v>
      </c>
      <c r="M662" s="1" t="s">
        <v>72</v>
      </c>
      <c r="Q662">
        <v>587</v>
      </c>
      <c r="R662" s="1" t="s">
        <v>364</v>
      </c>
      <c r="S662" s="1" t="s">
        <v>1080</v>
      </c>
    </row>
    <row r="663" spans="11:19" x14ac:dyDescent="0.25">
      <c r="K663">
        <v>629</v>
      </c>
      <c r="L663" s="1" t="s">
        <v>79</v>
      </c>
      <c r="M663" s="1" t="s">
        <v>252</v>
      </c>
      <c r="Q663">
        <v>918</v>
      </c>
      <c r="R663" s="1" t="s">
        <v>271</v>
      </c>
      <c r="S663" s="1" t="s">
        <v>1070</v>
      </c>
    </row>
    <row r="664" spans="11:19" x14ac:dyDescent="0.25">
      <c r="K664">
        <v>630</v>
      </c>
      <c r="L664" s="1" t="s">
        <v>253</v>
      </c>
      <c r="M664" s="1" t="s">
        <v>358</v>
      </c>
      <c r="Q664">
        <v>372</v>
      </c>
      <c r="R664" s="1" t="s">
        <v>310</v>
      </c>
      <c r="S664" s="1" t="s">
        <v>1074</v>
      </c>
    </row>
    <row r="665" spans="11:19" x14ac:dyDescent="0.25">
      <c r="K665">
        <v>631</v>
      </c>
      <c r="L665" s="1" t="s">
        <v>224</v>
      </c>
      <c r="M665" s="1" t="s">
        <v>504</v>
      </c>
      <c r="Q665">
        <v>13</v>
      </c>
      <c r="R665" s="1" t="s">
        <v>271</v>
      </c>
      <c r="S665" s="1" t="s">
        <v>1070</v>
      </c>
    </row>
    <row r="666" spans="11:19" x14ac:dyDescent="0.25">
      <c r="K666">
        <v>632</v>
      </c>
      <c r="L666" s="1" t="s">
        <v>93</v>
      </c>
      <c r="M666" s="1" t="s">
        <v>504</v>
      </c>
      <c r="Q666">
        <v>432</v>
      </c>
      <c r="R666" s="1" t="s">
        <v>1059</v>
      </c>
      <c r="S666" s="1" t="s">
        <v>1077</v>
      </c>
    </row>
    <row r="667" spans="11:19" x14ac:dyDescent="0.25">
      <c r="K667">
        <v>633</v>
      </c>
      <c r="L667" s="1" t="s">
        <v>168</v>
      </c>
      <c r="M667" s="1" t="s">
        <v>710</v>
      </c>
      <c r="Q667">
        <v>865</v>
      </c>
      <c r="R667" s="1" t="s">
        <v>1075</v>
      </c>
      <c r="S667" s="1" t="s">
        <v>1076</v>
      </c>
    </row>
    <row r="668" spans="11:19" x14ac:dyDescent="0.25">
      <c r="K668">
        <v>634</v>
      </c>
      <c r="L668" s="1" t="s">
        <v>168</v>
      </c>
      <c r="M668" s="1" t="s">
        <v>821</v>
      </c>
      <c r="Q668">
        <v>275</v>
      </c>
      <c r="R668" s="1" t="s">
        <v>468</v>
      </c>
      <c r="S668" s="1" t="s">
        <v>1081</v>
      </c>
    </row>
    <row r="669" spans="11:19" x14ac:dyDescent="0.25">
      <c r="K669">
        <v>636</v>
      </c>
      <c r="L669" s="1" t="s">
        <v>87</v>
      </c>
      <c r="M669" s="1" t="s">
        <v>635</v>
      </c>
      <c r="Q669">
        <v>217</v>
      </c>
      <c r="R669" s="1" t="s">
        <v>1078</v>
      </c>
      <c r="S669" s="1" t="s">
        <v>711</v>
      </c>
    </row>
    <row r="670" spans="11:19" x14ac:dyDescent="0.25">
      <c r="K670">
        <v>637</v>
      </c>
      <c r="L670" s="1" t="s">
        <v>98</v>
      </c>
      <c r="M670" s="1" t="s">
        <v>893</v>
      </c>
      <c r="Q670">
        <v>568</v>
      </c>
      <c r="R670" s="1" t="s">
        <v>468</v>
      </c>
      <c r="S670" s="1" t="s">
        <v>1081</v>
      </c>
    </row>
    <row r="671" spans="11:19" x14ac:dyDescent="0.25">
      <c r="K671">
        <v>638</v>
      </c>
      <c r="L671" s="1" t="s">
        <v>422</v>
      </c>
      <c r="M671" s="1" t="s">
        <v>577</v>
      </c>
      <c r="Q671">
        <v>87</v>
      </c>
      <c r="R671" s="1" t="s">
        <v>284</v>
      </c>
      <c r="S671" s="1" t="s">
        <v>1069</v>
      </c>
    </row>
    <row r="672" spans="11:19" x14ac:dyDescent="0.25">
      <c r="K672">
        <v>639</v>
      </c>
      <c r="L672" s="1" t="s">
        <v>10</v>
      </c>
      <c r="M672" s="1" t="s">
        <v>777</v>
      </c>
      <c r="Q672">
        <v>274</v>
      </c>
      <c r="R672" s="1" t="s">
        <v>119</v>
      </c>
      <c r="S672" s="1" t="s">
        <v>1072</v>
      </c>
    </row>
    <row r="673" spans="11:19" x14ac:dyDescent="0.25">
      <c r="K673">
        <v>640</v>
      </c>
      <c r="L673" s="1" t="s">
        <v>69</v>
      </c>
      <c r="M673" s="1" t="s">
        <v>317</v>
      </c>
      <c r="Q673">
        <v>740</v>
      </c>
      <c r="R673" s="1" t="s">
        <v>284</v>
      </c>
      <c r="S673" s="1" t="s">
        <v>1069</v>
      </c>
    </row>
    <row r="674" spans="11:19" x14ac:dyDescent="0.25">
      <c r="K674">
        <v>641</v>
      </c>
      <c r="L674" s="1" t="s">
        <v>284</v>
      </c>
      <c r="M674" s="1" t="s">
        <v>1035</v>
      </c>
      <c r="Q674">
        <v>446</v>
      </c>
      <c r="R674" s="1" t="s">
        <v>119</v>
      </c>
      <c r="S674" s="1" t="s">
        <v>1072</v>
      </c>
    </row>
    <row r="675" spans="11:19" x14ac:dyDescent="0.25">
      <c r="K675">
        <v>642</v>
      </c>
      <c r="L675" s="1" t="s">
        <v>67</v>
      </c>
      <c r="M675" s="1" t="s">
        <v>1017</v>
      </c>
      <c r="Q675">
        <v>289</v>
      </c>
      <c r="R675" s="1" t="s">
        <v>1078</v>
      </c>
      <c r="S675" s="1" t="s">
        <v>711</v>
      </c>
    </row>
    <row r="676" spans="11:19" x14ac:dyDescent="0.25">
      <c r="K676">
        <v>643</v>
      </c>
      <c r="L676" s="1" t="s">
        <v>224</v>
      </c>
      <c r="M676" s="1" t="s">
        <v>982</v>
      </c>
      <c r="Q676">
        <v>294</v>
      </c>
      <c r="R676" s="1" t="s">
        <v>271</v>
      </c>
      <c r="S676" s="1" t="s">
        <v>1070</v>
      </c>
    </row>
    <row r="677" spans="11:19" x14ac:dyDescent="0.25">
      <c r="K677">
        <v>644</v>
      </c>
      <c r="L677" s="1" t="s">
        <v>168</v>
      </c>
      <c r="M677" s="1" t="s">
        <v>507</v>
      </c>
      <c r="Q677">
        <v>73</v>
      </c>
      <c r="R677" s="1" t="s">
        <v>1071</v>
      </c>
      <c r="S677" s="1" t="s">
        <v>111</v>
      </c>
    </row>
    <row r="678" spans="11:19" x14ac:dyDescent="0.25">
      <c r="K678">
        <v>645</v>
      </c>
      <c r="L678" s="1" t="s">
        <v>98</v>
      </c>
      <c r="M678" s="1" t="s">
        <v>559</v>
      </c>
      <c r="Q678">
        <v>392</v>
      </c>
      <c r="R678" s="1" t="s">
        <v>1075</v>
      </c>
      <c r="S678" s="1" t="s">
        <v>1076</v>
      </c>
    </row>
    <row r="679" spans="11:19" x14ac:dyDescent="0.25">
      <c r="K679">
        <v>647</v>
      </c>
      <c r="L679" s="1" t="s">
        <v>79</v>
      </c>
      <c r="M679" s="1" t="s">
        <v>318</v>
      </c>
      <c r="Q679">
        <v>811</v>
      </c>
      <c r="R679" s="1" t="s">
        <v>271</v>
      </c>
      <c r="S679" s="1" t="s">
        <v>1070</v>
      </c>
    </row>
    <row r="680" spans="11:19" x14ac:dyDescent="0.25">
      <c r="K680">
        <v>648</v>
      </c>
      <c r="L680" s="1" t="s">
        <v>401</v>
      </c>
      <c r="M680" s="1" t="s">
        <v>318</v>
      </c>
      <c r="Q680">
        <v>147</v>
      </c>
      <c r="R680" s="1" t="s">
        <v>1078</v>
      </c>
      <c r="S680" s="1" t="s">
        <v>711</v>
      </c>
    </row>
    <row r="681" spans="11:19" x14ac:dyDescent="0.25">
      <c r="K681">
        <v>649</v>
      </c>
      <c r="L681" s="1" t="s">
        <v>466</v>
      </c>
      <c r="M681" s="1" t="s">
        <v>467</v>
      </c>
      <c r="Q681">
        <v>309</v>
      </c>
      <c r="R681" s="1" t="s">
        <v>996</v>
      </c>
      <c r="S681" s="1" t="s">
        <v>1073</v>
      </c>
    </row>
    <row r="682" spans="11:19" x14ac:dyDescent="0.25">
      <c r="K682">
        <v>651</v>
      </c>
      <c r="L682" s="1" t="s">
        <v>168</v>
      </c>
      <c r="M682" s="1" t="s">
        <v>962</v>
      </c>
      <c r="Q682">
        <v>370</v>
      </c>
      <c r="R682" s="1" t="s">
        <v>47</v>
      </c>
      <c r="S682" s="1" t="s">
        <v>1061</v>
      </c>
    </row>
    <row r="683" spans="11:19" x14ac:dyDescent="0.25">
      <c r="K683">
        <v>652</v>
      </c>
      <c r="L683" s="1" t="s">
        <v>98</v>
      </c>
      <c r="M683" s="1" t="s">
        <v>223</v>
      </c>
      <c r="Q683">
        <v>80</v>
      </c>
      <c r="R683" s="1" t="s">
        <v>47</v>
      </c>
      <c r="S683" s="1" t="s">
        <v>74</v>
      </c>
    </row>
    <row r="684" spans="11:19" x14ac:dyDescent="0.25">
      <c r="K684">
        <v>653</v>
      </c>
      <c r="L684" s="1" t="s">
        <v>47</v>
      </c>
      <c r="M684" s="1" t="s">
        <v>613</v>
      </c>
      <c r="Q684">
        <v>781</v>
      </c>
      <c r="R684" s="1" t="s">
        <v>310</v>
      </c>
      <c r="S684" s="1" t="s">
        <v>1074</v>
      </c>
    </row>
    <row r="685" spans="11:19" x14ac:dyDescent="0.25">
      <c r="K685">
        <v>654</v>
      </c>
      <c r="L685" s="1" t="s">
        <v>530</v>
      </c>
      <c r="M685" s="1" t="s">
        <v>1051</v>
      </c>
      <c r="Q685">
        <v>458</v>
      </c>
      <c r="R685" s="1" t="s">
        <v>47</v>
      </c>
      <c r="S685" s="1" t="s">
        <v>74</v>
      </c>
    </row>
    <row r="686" spans="11:19" x14ac:dyDescent="0.25">
      <c r="K686">
        <v>655</v>
      </c>
      <c r="L686" s="1" t="s">
        <v>172</v>
      </c>
      <c r="M686" s="1" t="s">
        <v>447</v>
      </c>
      <c r="Q686">
        <v>137</v>
      </c>
      <c r="R686" s="1" t="s">
        <v>996</v>
      </c>
      <c r="S686" s="1" t="s">
        <v>1073</v>
      </c>
    </row>
    <row r="687" spans="11:19" x14ac:dyDescent="0.25">
      <c r="K687">
        <v>656</v>
      </c>
      <c r="L687" s="1" t="s">
        <v>158</v>
      </c>
      <c r="M687" s="1" t="s">
        <v>905</v>
      </c>
      <c r="Q687">
        <v>758</v>
      </c>
      <c r="R687" s="1" t="s">
        <v>310</v>
      </c>
      <c r="S687" s="1" t="s">
        <v>1074</v>
      </c>
    </row>
    <row r="688" spans="11:19" x14ac:dyDescent="0.25">
      <c r="K688">
        <v>657</v>
      </c>
      <c r="L688" s="1" t="s">
        <v>98</v>
      </c>
      <c r="M688" s="1" t="s">
        <v>1040</v>
      </c>
      <c r="Q688">
        <v>400</v>
      </c>
      <c r="R688" s="1" t="s">
        <v>468</v>
      </c>
      <c r="S688" s="1" t="s">
        <v>1081</v>
      </c>
    </row>
    <row r="689" spans="11:19" x14ac:dyDescent="0.25">
      <c r="K689">
        <v>658</v>
      </c>
      <c r="L689" s="1" t="s">
        <v>477</v>
      </c>
      <c r="M689" s="1" t="s">
        <v>478</v>
      </c>
      <c r="Q689">
        <v>270</v>
      </c>
      <c r="R689" s="1" t="s">
        <v>119</v>
      </c>
      <c r="S689" s="1" t="s">
        <v>1072</v>
      </c>
    </row>
    <row r="690" spans="11:19" x14ac:dyDescent="0.25">
      <c r="K690">
        <v>659</v>
      </c>
      <c r="L690" s="1" t="s">
        <v>77</v>
      </c>
      <c r="M690" s="1" t="s">
        <v>478</v>
      </c>
      <c r="Q690">
        <v>495</v>
      </c>
      <c r="R690" s="1" t="s">
        <v>1075</v>
      </c>
      <c r="S690" s="1" t="s">
        <v>1076</v>
      </c>
    </row>
    <row r="691" spans="11:19" x14ac:dyDescent="0.25">
      <c r="K691">
        <v>660</v>
      </c>
      <c r="L691" s="1" t="s">
        <v>978</v>
      </c>
      <c r="M691" s="1" t="s">
        <v>979</v>
      </c>
      <c r="Q691">
        <v>590</v>
      </c>
      <c r="R691" s="1" t="s">
        <v>271</v>
      </c>
      <c r="S691" s="1" t="s">
        <v>1070</v>
      </c>
    </row>
    <row r="692" spans="11:19" x14ac:dyDescent="0.25">
      <c r="K692">
        <v>661</v>
      </c>
      <c r="L692" s="1" t="s">
        <v>79</v>
      </c>
      <c r="M692" s="1" t="s">
        <v>479</v>
      </c>
      <c r="Q692">
        <v>416</v>
      </c>
      <c r="R692" s="1" t="s">
        <v>598</v>
      </c>
      <c r="S692" s="1" t="s">
        <v>1079</v>
      </c>
    </row>
    <row r="693" spans="11:19" x14ac:dyDescent="0.25">
      <c r="K693">
        <v>662</v>
      </c>
      <c r="L693" s="1" t="s">
        <v>69</v>
      </c>
      <c r="M693" s="1" t="s">
        <v>829</v>
      </c>
      <c r="Q693">
        <v>340</v>
      </c>
      <c r="R693" s="1" t="s">
        <v>1075</v>
      </c>
      <c r="S693" s="1" t="s">
        <v>1076</v>
      </c>
    </row>
    <row r="694" spans="11:19" x14ac:dyDescent="0.25">
      <c r="K694">
        <v>663</v>
      </c>
      <c r="L694" s="1" t="s">
        <v>1</v>
      </c>
      <c r="M694" s="1" t="s">
        <v>939</v>
      </c>
      <c r="Q694">
        <v>540</v>
      </c>
      <c r="R694" s="1" t="s">
        <v>364</v>
      </c>
      <c r="S694" s="1" t="s">
        <v>1080</v>
      </c>
    </row>
    <row r="695" spans="11:19" x14ac:dyDescent="0.25">
      <c r="K695">
        <v>664</v>
      </c>
      <c r="L695" s="1" t="s">
        <v>47</v>
      </c>
      <c r="M695" s="1" t="s">
        <v>452</v>
      </c>
      <c r="Q695">
        <v>907</v>
      </c>
      <c r="R695" s="1" t="s">
        <v>310</v>
      </c>
      <c r="S695" s="1" t="s">
        <v>1074</v>
      </c>
    </row>
    <row r="696" spans="11:19" x14ac:dyDescent="0.25">
      <c r="K696">
        <v>665</v>
      </c>
      <c r="L696" s="1" t="s">
        <v>93</v>
      </c>
      <c r="M696" s="1" t="s">
        <v>794</v>
      </c>
      <c r="Q696">
        <v>933</v>
      </c>
      <c r="R696" s="1" t="s">
        <v>468</v>
      </c>
      <c r="S696" s="1" t="s">
        <v>1081</v>
      </c>
    </row>
    <row r="697" spans="11:19" x14ac:dyDescent="0.25">
      <c r="K697">
        <v>666</v>
      </c>
      <c r="L697" s="1" t="s">
        <v>93</v>
      </c>
      <c r="M697" s="1" t="s">
        <v>1003</v>
      </c>
      <c r="Q697">
        <v>810</v>
      </c>
      <c r="R697" s="1" t="s">
        <v>1075</v>
      </c>
      <c r="S697" s="1" t="s">
        <v>1076</v>
      </c>
    </row>
    <row r="698" spans="11:19" x14ac:dyDescent="0.25">
      <c r="K698">
        <v>667</v>
      </c>
      <c r="L698" s="1" t="s">
        <v>444</v>
      </c>
      <c r="M698" s="1" t="s">
        <v>445</v>
      </c>
      <c r="Q698">
        <v>124</v>
      </c>
      <c r="R698" s="1" t="s">
        <v>47</v>
      </c>
      <c r="S698" s="1" t="s">
        <v>74</v>
      </c>
    </row>
    <row r="699" spans="11:19" x14ac:dyDescent="0.25">
      <c r="K699">
        <v>668</v>
      </c>
      <c r="L699" s="1" t="s">
        <v>284</v>
      </c>
      <c r="M699" s="1" t="s">
        <v>285</v>
      </c>
      <c r="Q699">
        <v>234</v>
      </c>
      <c r="R699" s="1" t="s">
        <v>47</v>
      </c>
      <c r="S699" s="1" t="s">
        <v>74</v>
      </c>
    </row>
    <row r="700" spans="11:19" x14ac:dyDescent="0.25">
      <c r="K700">
        <v>669</v>
      </c>
      <c r="L700" s="1" t="s">
        <v>75</v>
      </c>
      <c r="M700" s="1" t="s">
        <v>860</v>
      </c>
      <c r="Q700">
        <v>245</v>
      </c>
      <c r="R700" s="1" t="s">
        <v>598</v>
      </c>
      <c r="S700" s="1" t="s">
        <v>1079</v>
      </c>
    </row>
    <row r="701" spans="11:19" x14ac:dyDescent="0.25">
      <c r="K701">
        <v>670</v>
      </c>
      <c r="L701" s="1" t="s">
        <v>139</v>
      </c>
      <c r="M701" s="1" t="s">
        <v>636</v>
      </c>
      <c r="Q701">
        <v>314</v>
      </c>
      <c r="R701" s="1" t="s">
        <v>1078</v>
      </c>
      <c r="S701" s="1" t="s">
        <v>711</v>
      </c>
    </row>
    <row r="702" spans="11:19" x14ac:dyDescent="0.25">
      <c r="K702">
        <v>671</v>
      </c>
      <c r="L702" s="1" t="s">
        <v>119</v>
      </c>
      <c r="M702" s="1" t="s">
        <v>351</v>
      </c>
      <c r="Q702">
        <v>779</v>
      </c>
      <c r="R702" s="1" t="s">
        <v>310</v>
      </c>
      <c r="S702" s="1" t="s">
        <v>1074</v>
      </c>
    </row>
    <row r="703" spans="11:19" x14ac:dyDescent="0.25">
      <c r="K703">
        <v>672</v>
      </c>
      <c r="L703" s="1" t="s">
        <v>869</v>
      </c>
      <c r="M703" s="1" t="s">
        <v>870</v>
      </c>
      <c r="Q703">
        <v>78</v>
      </c>
      <c r="R703" s="1" t="s">
        <v>1071</v>
      </c>
      <c r="S703" s="1" t="s">
        <v>111</v>
      </c>
    </row>
    <row r="704" spans="11:19" x14ac:dyDescent="0.25">
      <c r="K704">
        <v>673</v>
      </c>
      <c r="L704" s="1" t="s">
        <v>89</v>
      </c>
      <c r="M704" s="1" t="s">
        <v>388</v>
      </c>
      <c r="Q704">
        <v>267</v>
      </c>
      <c r="R704" s="1" t="s">
        <v>271</v>
      </c>
      <c r="S704" s="1" t="s">
        <v>1070</v>
      </c>
    </row>
    <row r="705" spans="11:19" x14ac:dyDescent="0.25">
      <c r="K705">
        <v>674</v>
      </c>
      <c r="L705" s="1" t="s">
        <v>205</v>
      </c>
      <c r="M705" s="1" t="s">
        <v>388</v>
      </c>
      <c r="Q705">
        <v>41</v>
      </c>
      <c r="R705" s="1" t="s">
        <v>1071</v>
      </c>
      <c r="S705" s="1" t="s">
        <v>111</v>
      </c>
    </row>
    <row r="706" spans="11:19" x14ac:dyDescent="0.25">
      <c r="K706">
        <v>675</v>
      </c>
      <c r="L706" s="1" t="s">
        <v>424</v>
      </c>
      <c r="M706" s="1" t="s">
        <v>575</v>
      </c>
      <c r="Q706">
        <v>675</v>
      </c>
      <c r="R706" s="1" t="s">
        <v>396</v>
      </c>
      <c r="S706" s="1" t="s">
        <v>1068</v>
      </c>
    </row>
    <row r="707" spans="11:19" x14ac:dyDescent="0.25">
      <c r="K707">
        <v>676</v>
      </c>
      <c r="L707" s="1" t="s">
        <v>176</v>
      </c>
      <c r="M707" s="1" t="s">
        <v>575</v>
      </c>
      <c r="Q707">
        <v>111</v>
      </c>
      <c r="R707" s="1" t="s">
        <v>119</v>
      </c>
      <c r="S707" s="1" t="s">
        <v>1072</v>
      </c>
    </row>
    <row r="708" spans="11:19" x14ac:dyDescent="0.25">
      <c r="K708">
        <v>677</v>
      </c>
      <c r="L708" s="1" t="s">
        <v>271</v>
      </c>
      <c r="M708" s="1" t="s">
        <v>319</v>
      </c>
      <c r="Q708">
        <v>489</v>
      </c>
      <c r="R708" s="1" t="s">
        <v>310</v>
      </c>
      <c r="S708" s="1" t="s">
        <v>1074</v>
      </c>
    </row>
    <row r="709" spans="11:19" x14ac:dyDescent="0.25">
      <c r="K709">
        <v>679</v>
      </c>
      <c r="L709" s="1" t="s">
        <v>219</v>
      </c>
      <c r="M709" s="1" t="s">
        <v>896</v>
      </c>
      <c r="Q709">
        <v>480</v>
      </c>
      <c r="R709" s="1" t="s">
        <v>1075</v>
      </c>
      <c r="S709" s="1" t="s">
        <v>1076</v>
      </c>
    </row>
    <row r="710" spans="11:19" x14ac:dyDescent="0.25">
      <c r="K710">
        <v>680</v>
      </c>
      <c r="L710" s="1" t="s">
        <v>485</v>
      </c>
      <c r="M710" s="1" t="s">
        <v>486</v>
      </c>
      <c r="Q710">
        <v>750</v>
      </c>
      <c r="R710" s="1" t="s">
        <v>364</v>
      </c>
      <c r="S710" s="1" t="s">
        <v>1080</v>
      </c>
    </row>
    <row r="711" spans="11:19" x14ac:dyDescent="0.25">
      <c r="K711">
        <v>681</v>
      </c>
      <c r="L711" s="1" t="s">
        <v>93</v>
      </c>
      <c r="M711" s="1" t="s">
        <v>486</v>
      </c>
      <c r="Q711">
        <v>352</v>
      </c>
      <c r="R711" s="1" t="s">
        <v>996</v>
      </c>
      <c r="S711" s="1" t="s">
        <v>1073</v>
      </c>
    </row>
    <row r="712" spans="11:19" x14ac:dyDescent="0.25">
      <c r="K712">
        <v>683</v>
      </c>
      <c r="L712" s="1" t="s">
        <v>10</v>
      </c>
      <c r="M712" s="1" t="s">
        <v>66</v>
      </c>
      <c r="Q712">
        <v>3</v>
      </c>
      <c r="R712" s="1" t="s">
        <v>119</v>
      </c>
      <c r="S712" s="1" t="s">
        <v>1072</v>
      </c>
    </row>
    <row r="713" spans="11:19" x14ac:dyDescent="0.25">
      <c r="K713">
        <v>684</v>
      </c>
      <c r="L713" s="1" t="s">
        <v>940</v>
      </c>
      <c r="M713" s="1" t="s">
        <v>941</v>
      </c>
      <c r="Q713">
        <v>429</v>
      </c>
      <c r="R713" s="1" t="s">
        <v>284</v>
      </c>
      <c r="S713" s="1" t="s">
        <v>1069</v>
      </c>
    </row>
    <row r="714" spans="11:19" x14ac:dyDescent="0.25">
      <c r="K714">
        <v>685</v>
      </c>
      <c r="L714" s="1" t="s">
        <v>491</v>
      </c>
      <c r="M714" s="1" t="s">
        <v>1046</v>
      </c>
      <c r="Q714">
        <v>62</v>
      </c>
      <c r="R714" s="1" t="s">
        <v>468</v>
      </c>
      <c r="S714" s="1" t="s">
        <v>1081</v>
      </c>
    </row>
    <row r="715" spans="11:19" x14ac:dyDescent="0.25">
      <c r="K715">
        <v>686</v>
      </c>
      <c r="L715" s="1" t="s">
        <v>77</v>
      </c>
      <c r="M715" s="1" t="s">
        <v>802</v>
      </c>
      <c r="Q715">
        <v>596</v>
      </c>
      <c r="R715" s="1" t="s">
        <v>310</v>
      </c>
      <c r="S715" s="1" t="s">
        <v>1074</v>
      </c>
    </row>
    <row r="716" spans="11:19" x14ac:dyDescent="0.25">
      <c r="K716">
        <v>687</v>
      </c>
      <c r="L716" s="1" t="s">
        <v>121</v>
      </c>
      <c r="M716" s="1" t="s">
        <v>942</v>
      </c>
      <c r="Q716">
        <v>520</v>
      </c>
      <c r="R716" s="1" t="s">
        <v>1075</v>
      </c>
      <c r="S716" s="1" t="s">
        <v>1076</v>
      </c>
    </row>
    <row r="717" spans="11:19" x14ac:dyDescent="0.25">
      <c r="K717">
        <v>689</v>
      </c>
      <c r="L717" s="1" t="s">
        <v>87</v>
      </c>
      <c r="M717" s="1" t="s">
        <v>568</v>
      </c>
      <c r="Q717">
        <v>332</v>
      </c>
      <c r="R717" s="1" t="s">
        <v>119</v>
      </c>
      <c r="S717" s="1" t="s">
        <v>1072</v>
      </c>
    </row>
    <row r="718" spans="11:19" x14ac:dyDescent="0.25">
      <c r="K718">
        <v>690</v>
      </c>
      <c r="L718" s="1" t="s">
        <v>119</v>
      </c>
      <c r="M718" s="1" t="s">
        <v>120</v>
      </c>
      <c r="Q718">
        <v>428</v>
      </c>
      <c r="R718" s="1" t="s">
        <v>996</v>
      </c>
      <c r="S718" s="1" t="s">
        <v>1073</v>
      </c>
    </row>
    <row r="719" spans="11:19" x14ac:dyDescent="0.25">
      <c r="K719">
        <v>691</v>
      </c>
      <c r="L719" s="1" t="s">
        <v>67</v>
      </c>
      <c r="M719" s="1" t="s">
        <v>885</v>
      </c>
      <c r="Q719">
        <v>534</v>
      </c>
      <c r="R719" s="1" t="s">
        <v>47</v>
      </c>
      <c r="S719" s="1" t="s">
        <v>74</v>
      </c>
    </row>
    <row r="720" spans="11:19" x14ac:dyDescent="0.25">
      <c r="K720">
        <v>692</v>
      </c>
      <c r="L720" s="1" t="s">
        <v>517</v>
      </c>
      <c r="M720" s="1" t="s">
        <v>1026</v>
      </c>
      <c r="Q720">
        <v>691</v>
      </c>
      <c r="R720" s="1" t="s">
        <v>1071</v>
      </c>
      <c r="S720" s="1" t="s">
        <v>111</v>
      </c>
    </row>
    <row r="721" spans="11:19" x14ac:dyDescent="0.25">
      <c r="K721">
        <v>693</v>
      </c>
      <c r="L721" s="1" t="s">
        <v>105</v>
      </c>
      <c r="M721" s="1" t="s">
        <v>758</v>
      </c>
      <c r="Q721">
        <v>512</v>
      </c>
      <c r="R721" s="1" t="s">
        <v>598</v>
      </c>
      <c r="S721" s="1" t="s">
        <v>1079</v>
      </c>
    </row>
    <row r="722" spans="11:19" x14ac:dyDescent="0.25">
      <c r="K722">
        <v>694</v>
      </c>
      <c r="L722" s="1" t="s">
        <v>485</v>
      </c>
      <c r="M722" s="1" t="s">
        <v>915</v>
      </c>
      <c r="Q722">
        <v>632</v>
      </c>
      <c r="R722" s="1" t="s">
        <v>1075</v>
      </c>
      <c r="S722" s="1" t="s">
        <v>1076</v>
      </c>
    </row>
    <row r="723" spans="11:19" x14ac:dyDescent="0.25">
      <c r="K723">
        <v>695</v>
      </c>
      <c r="L723" s="1" t="s">
        <v>224</v>
      </c>
      <c r="M723" s="1" t="s">
        <v>548</v>
      </c>
      <c r="Q723">
        <v>465</v>
      </c>
      <c r="R723" s="1" t="s">
        <v>364</v>
      </c>
      <c r="S723" s="1" t="s">
        <v>1080</v>
      </c>
    </row>
    <row r="724" spans="11:19" x14ac:dyDescent="0.25">
      <c r="K724">
        <v>696</v>
      </c>
      <c r="L724" s="1" t="s">
        <v>195</v>
      </c>
      <c r="M724" s="1" t="s">
        <v>196</v>
      </c>
      <c r="Q724">
        <v>323</v>
      </c>
      <c r="R724" s="1" t="s">
        <v>271</v>
      </c>
      <c r="S724" s="1" t="s">
        <v>1070</v>
      </c>
    </row>
    <row r="725" spans="11:19" x14ac:dyDescent="0.25">
      <c r="K725">
        <v>697</v>
      </c>
      <c r="L725" s="1" t="s">
        <v>89</v>
      </c>
      <c r="M725" s="1" t="s">
        <v>759</v>
      </c>
      <c r="Q725">
        <v>303</v>
      </c>
      <c r="R725" s="1" t="s">
        <v>310</v>
      </c>
      <c r="S725" s="1" t="s">
        <v>1074</v>
      </c>
    </row>
    <row r="726" spans="11:19" x14ac:dyDescent="0.25">
      <c r="K726">
        <v>698</v>
      </c>
      <c r="L726" s="1" t="s">
        <v>1</v>
      </c>
      <c r="M726" s="1" t="s">
        <v>803</v>
      </c>
      <c r="Q726">
        <v>45</v>
      </c>
      <c r="R726" s="1" t="s">
        <v>1078</v>
      </c>
      <c r="S726" s="1" t="s">
        <v>711</v>
      </c>
    </row>
    <row r="727" spans="11:19" x14ac:dyDescent="0.25">
      <c r="K727">
        <v>699</v>
      </c>
      <c r="L727" s="1" t="s">
        <v>162</v>
      </c>
      <c r="M727" s="1" t="s">
        <v>684</v>
      </c>
      <c r="Q727">
        <v>765</v>
      </c>
      <c r="R727" s="1" t="s">
        <v>310</v>
      </c>
      <c r="S727" s="1" t="s">
        <v>1074</v>
      </c>
    </row>
    <row r="728" spans="11:19" x14ac:dyDescent="0.25">
      <c r="K728">
        <v>701</v>
      </c>
      <c r="L728" s="1" t="s">
        <v>93</v>
      </c>
      <c r="M728" s="1" t="s">
        <v>286</v>
      </c>
      <c r="Q728">
        <v>47</v>
      </c>
      <c r="R728" s="1" t="s">
        <v>310</v>
      </c>
      <c r="S728" s="1" t="s">
        <v>1074</v>
      </c>
    </row>
    <row r="729" spans="11:19" x14ac:dyDescent="0.25">
      <c r="K729">
        <v>702</v>
      </c>
      <c r="L729" s="1" t="s">
        <v>320</v>
      </c>
      <c r="M729" s="1" t="s">
        <v>321</v>
      </c>
      <c r="Q729">
        <v>175</v>
      </c>
      <c r="R729" s="1" t="s">
        <v>310</v>
      </c>
      <c r="S729" s="1" t="s">
        <v>1074</v>
      </c>
    </row>
    <row r="730" spans="11:19" x14ac:dyDescent="0.25">
      <c r="K730">
        <v>703</v>
      </c>
      <c r="L730" s="1" t="s">
        <v>93</v>
      </c>
      <c r="M730" s="1" t="s">
        <v>514</v>
      </c>
      <c r="Q730">
        <v>239</v>
      </c>
      <c r="R730" s="1" t="s">
        <v>1078</v>
      </c>
      <c r="S730" s="1" t="s">
        <v>711</v>
      </c>
    </row>
    <row r="731" spans="11:19" x14ac:dyDescent="0.25">
      <c r="K731">
        <v>704</v>
      </c>
      <c r="L731" s="1" t="s">
        <v>457</v>
      </c>
      <c r="M731" s="1" t="s">
        <v>570</v>
      </c>
      <c r="Q731">
        <v>205</v>
      </c>
      <c r="R731" s="1" t="s">
        <v>119</v>
      </c>
      <c r="S731" s="1" t="s">
        <v>1072</v>
      </c>
    </row>
    <row r="732" spans="11:19" x14ac:dyDescent="0.25">
      <c r="K732">
        <v>705</v>
      </c>
      <c r="L732" s="1" t="s">
        <v>735</v>
      </c>
      <c r="M732" s="1" t="s">
        <v>736</v>
      </c>
      <c r="Q732">
        <v>643</v>
      </c>
      <c r="R732" s="1" t="s">
        <v>47</v>
      </c>
      <c r="S732" s="1" t="s">
        <v>1061</v>
      </c>
    </row>
    <row r="733" spans="11:19" x14ac:dyDescent="0.25">
      <c r="K733">
        <v>706</v>
      </c>
      <c r="L733" s="1" t="s">
        <v>146</v>
      </c>
      <c r="M733" s="1" t="s">
        <v>201</v>
      </c>
      <c r="Q733">
        <v>143</v>
      </c>
      <c r="R733" s="1" t="s">
        <v>468</v>
      </c>
      <c r="S733" s="1" t="s">
        <v>1081</v>
      </c>
    </row>
    <row r="734" spans="11:19" x14ac:dyDescent="0.25">
      <c r="K734">
        <v>707</v>
      </c>
      <c r="L734" s="1" t="s">
        <v>274</v>
      </c>
      <c r="M734" s="1" t="s">
        <v>922</v>
      </c>
      <c r="Q734">
        <v>108</v>
      </c>
      <c r="R734" s="1" t="s">
        <v>47</v>
      </c>
      <c r="S734" s="1" t="s">
        <v>74</v>
      </c>
    </row>
    <row r="735" spans="11:19" x14ac:dyDescent="0.25">
      <c r="K735">
        <v>708</v>
      </c>
      <c r="L735" s="1" t="s">
        <v>184</v>
      </c>
      <c r="M735" s="1" t="s">
        <v>23</v>
      </c>
      <c r="Q735">
        <v>655</v>
      </c>
      <c r="R735" s="1" t="s">
        <v>396</v>
      </c>
      <c r="S735" s="1" t="s">
        <v>1068</v>
      </c>
    </row>
    <row r="736" spans="11:19" x14ac:dyDescent="0.25">
      <c r="K736">
        <v>709</v>
      </c>
      <c r="L736" s="1" t="s">
        <v>98</v>
      </c>
      <c r="M736" s="1" t="s">
        <v>23</v>
      </c>
      <c r="Q736">
        <v>896</v>
      </c>
      <c r="R736" s="1" t="s">
        <v>47</v>
      </c>
      <c r="S736" s="1" t="s">
        <v>1061</v>
      </c>
    </row>
    <row r="737" spans="11:19" x14ac:dyDescent="0.25">
      <c r="K737">
        <v>710</v>
      </c>
      <c r="L737" s="1" t="s">
        <v>77</v>
      </c>
      <c r="M737" s="1" t="s">
        <v>787</v>
      </c>
      <c r="Q737">
        <v>580</v>
      </c>
      <c r="R737" s="1" t="s">
        <v>396</v>
      </c>
      <c r="S737" s="1" t="s">
        <v>1068</v>
      </c>
    </row>
    <row r="738" spans="11:19" x14ac:dyDescent="0.25">
      <c r="K738">
        <v>711</v>
      </c>
      <c r="L738" s="1" t="s">
        <v>192</v>
      </c>
      <c r="M738" s="1" t="s">
        <v>193</v>
      </c>
      <c r="Q738">
        <v>246</v>
      </c>
      <c r="R738" s="1" t="s">
        <v>284</v>
      </c>
      <c r="S738" s="1" t="s">
        <v>1069</v>
      </c>
    </row>
    <row r="739" spans="11:19" x14ac:dyDescent="0.25">
      <c r="K739">
        <v>712</v>
      </c>
      <c r="L739" s="1" t="s">
        <v>93</v>
      </c>
      <c r="M739" s="1" t="s">
        <v>193</v>
      </c>
      <c r="Q739">
        <v>491</v>
      </c>
      <c r="R739" s="1" t="s">
        <v>47</v>
      </c>
      <c r="S739" s="1" t="s">
        <v>1061</v>
      </c>
    </row>
    <row r="740" spans="11:19" x14ac:dyDescent="0.25">
      <c r="K740">
        <v>713</v>
      </c>
      <c r="L740" s="1" t="s">
        <v>111</v>
      </c>
      <c r="M740" s="1" t="s">
        <v>772</v>
      </c>
      <c r="Q740">
        <v>849</v>
      </c>
      <c r="R740" s="1" t="s">
        <v>284</v>
      </c>
      <c r="S740" s="1" t="s">
        <v>1069</v>
      </c>
    </row>
    <row r="741" spans="11:19" x14ac:dyDescent="0.25">
      <c r="K741">
        <v>714</v>
      </c>
      <c r="L741" s="1" t="s">
        <v>224</v>
      </c>
      <c r="M741" s="1" t="s">
        <v>581</v>
      </c>
      <c r="Q741">
        <v>917</v>
      </c>
      <c r="R741" s="1" t="s">
        <v>310</v>
      </c>
      <c r="S741" s="1" t="s">
        <v>1074</v>
      </c>
    </row>
    <row r="742" spans="11:19" x14ac:dyDescent="0.25">
      <c r="K742">
        <v>715</v>
      </c>
      <c r="L742" s="1" t="s">
        <v>79</v>
      </c>
      <c r="M742" s="1" t="s">
        <v>711</v>
      </c>
      <c r="Q742">
        <v>837</v>
      </c>
      <c r="R742" s="1" t="s">
        <v>996</v>
      </c>
      <c r="S742" s="1" t="s">
        <v>1073</v>
      </c>
    </row>
    <row r="743" spans="11:19" x14ac:dyDescent="0.25">
      <c r="K743">
        <v>717</v>
      </c>
      <c r="L743" s="1" t="s">
        <v>474</v>
      </c>
      <c r="M743" s="1" t="s">
        <v>475</v>
      </c>
      <c r="Q743">
        <v>394</v>
      </c>
      <c r="R743" s="1" t="s">
        <v>271</v>
      </c>
      <c r="S743" s="1" t="s">
        <v>1070</v>
      </c>
    </row>
    <row r="744" spans="11:19" x14ac:dyDescent="0.25">
      <c r="K744">
        <v>718</v>
      </c>
      <c r="L744" s="1" t="s">
        <v>98</v>
      </c>
      <c r="M744" s="1" t="s">
        <v>963</v>
      </c>
      <c r="Q744">
        <v>919</v>
      </c>
      <c r="R744" s="1" t="s">
        <v>119</v>
      </c>
      <c r="S744" s="1" t="s">
        <v>1072</v>
      </c>
    </row>
    <row r="745" spans="11:19" x14ac:dyDescent="0.25">
      <c r="K745">
        <v>719</v>
      </c>
      <c r="L745" s="1" t="s">
        <v>417</v>
      </c>
      <c r="M745" s="1" t="s">
        <v>418</v>
      </c>
      <c r="Q745">
        <v>764</v>
      </c>
      <c r="R745" s="1" t="s">
        <v>284</v>
      </c>
      <c r="S745" s="1" t="s">
        <v>1069</v>
      </c>
    </row>
    <row r="746" spans="11:19" x14ac:dyDescent="0.25">
      <c r="K746">
        <v>720</v>
      </c>
      <c r="L746" s="1" t="s">
        <v>399</v>
      </c>
      <c r="M746" s="1" t="s">
        <v>400</v>
      </c>
      <c r="Q746">
        <v>470</v>
      </c>
      <c r="R746" s="1" t="s">
        <v>364</v>
      </c>
      <c r="S746" s="1" t="s">
        <v>1080</v>
      </c>
    </row>
    <row r="747" spans="11:19" x14ac:dyDescent="0.25">
      <c r="K747">
        <v>721</v>
      </c>
      <c r="L747" s="1" t="s">
        <v>136</v>
      </c>
      <c r="M747" s="1" t="s">
        <v>771</v>
      </c>
      <c r="Q747">
        <v>827</v>
      </c>
      <c r="R747" s="1" t="s">
        <v>47</v>
      </c>
      <c r="S747" s="1" t="s">
        <v>74</v>
      </c>
    </row>
    <row r="748" spans="11:19" x14ac:dyDescent="0.25">
      <c r="K748">
        <v>723</v>
      </c>
      <c r="L748" s="1" t="s">
        <v>77</v>
      </c>
      <c r="M748" s="1" t="s">
        <v>420</v>
      </c>
      <c r="Q748">
        <v>101</v>
      </c>
      <c r="R748" s="1" t="s">
        <v>996</v>
      </c>
      <c r="S748" s="1" t="s">
        <v>1073</v>
      </c>
    </row>
    <row r="749" spans="11:19" x14ac:dyDescent="0.25">
      <c r="K749">
        <v>724</v>
      </c>
      <c r="L749" s="1" t="s">
        <v>69</v>
      </c>
      <c r="M749" s="1" t="s">
        <v>141</v>
      </c>
      <c r="Q749">
        <v>557</v>
      </c>
      <c r="R749" s="1" t="s">
        <v>1078</v>
      </c>
      <c r="S749" s="1" t="s">
        <v>711</v>
      </c>
    </row>
    <row r="750" spans="11:19" x14ac:dyDescent="0.25">
      <c r="K750">
        <v>725</v>
      </c>
      <c r="L750" s="1" t="s">
        <v>168</v>
      </c>
      <c r="M750" s="1" t="s">
        <v>520</v>
      </c>
      <c r="Q750">
        <v>230</v>
      </c>
      <c r="R750" s="1" t="s">
        <v>996</v>
      </c>
      <c r="S750" s="1" t="s">
        <v>1073</v>
      </c>
    </row>
    <row r="751" spans="11:19" x14ac:dyDescent="0.25">
      <c r="K751">
        <v>726</v>
      </c>
      <c r="L751" s="1" t="s">
        <v>224</v>
      </c>
      <c r="M751" s="1" t="s">
        <v>520</v>
      </c>
      <c r="Q751">
        <v>497</v>
      </c>
      <c r="R751" s="1" t="s">
        <v>271</v>
      </c>
      <c r="S751" s="1" t="s">
        <v>1070</v>
      </c>
    </row>
    <row r="752" spans="11:19" x14ac:dyDescent="0.25">
      <c r="K752">
        <v>727</v>
      </c>
      <c r="L752" s="1" t="s">
        <v>253</v>
      </c>
      <c r="M752" s="1" t="s">
        <v>254</v>
      </c>
      <c r="Q752">
        <v>785</v>
      </c>
      <c r="R752" s="1" t="s">
        <v>1078</v>
      </c>
      <c r="S752" s="1" t="s">
        <v>711</v>
      </c>
    </row>
    <row r="753" spans="11:19" x14ac:dyDescent="0.25">
      <c r="K753">
        <v>728</v>
      </c>
      <c r="L753" s="1" t="s">
        <v>224</v>
      </c>
      <c r="M753" s="1" t="s">
        <v>254</v>
      </c>
      <c r="Q753">
        <v>762</v>
      </c>
      <c r="R753" s="1" t="s">
        <v>468</v>
      </c>
      <c r="S753" s="1" t="s">
        <v>1081</v>
      </c>
    </row>
    <row r="754" spans="11:19" x14ac:dyDescent="0.25">
      <c r="K754">
        <v>729</v>
      </c>
      <c r="L754" s="1" t="s">
        <v>482</v>
      </c>
      <c r="M754" s="1" t="s">
        <v>678</v>
      </c>
      <c r="Q754">
        <v>222</v>
      </c>
      <c r="R754" s="1" t="s">
        <v>47</v>
      </c>
      <c r="S754" s="1" t="s">
        <v>1061</v>
      </c>
    </row>
    <row r="755" spans="11:19" x14ac:dyDescent="0.25">
      <c r="K755">
        <v>730</v>
      </c>
      <c r="L755" s="1" t="s">
        <v>184</v>
      </c>
      <c r="M755" s="1" t="s">
        <v>185</v>
      </c>
      <c r="Q755">
        <v>914</v>
      </c>
      <c r="R755" s="1" t="s">
        <v>468</v>
      </c>
      <c r="S755" s="1" t="s">
        <v>1081</v>
      </c>
    </row>
    <row r="756" spans="11:19" x14ac:dyDescent="0.25">
      <c r="K756">
        <v>731</v>
      </c>
      <c r="L756" s="1" t="s">
        <v>79</v>
      </c>
      <c r="M756" s="1" t="s">
        <v>138</v>
      </c>
      <c r="Q756">
        <v>937</v>
      </c>
      <c r="R756" s="1" t="s">
        <v>284</v>
      </c>
      <c r="S756" s="1" t="s">
        <v>1069</v>
      </c>
    </row>
    <row r="757" spans="11:19" x14ac:dyDescent="0.25">
      <c r="K757">
        <v>732</v>
      </c>
      <c r="L757" s="1" t="s">
        <v>212</v>
      </c>
      <c r="M757" s="1" t="s">
        <v>213</v>
      </c>
      <c r="Q757">
        <v>445</v>
      </c>
      <c r="R757" s="1" t="s">
        <v>271</v>
      </c>
      <c r="S757" s="1" t="s">
        <v>1070</v>
      </c>
    </row>
    <row r="758" spans="11:19" x14ac:dyDescent="0.25">
      <c r="K758">
        <v>733</v>
      </c>
      <c r="L758" s="1" t="s">
        <v>226</v>
      </c>
      <c r="M758" s="1" t="s">
        <v>560</v>
      </c>
      <c r="Q758">
        <v>116</v>
      </c>
      <c r="R758" s="1" t="s">
        <v>1078</v>
      </c>
      <c r="S758" s="1" t="s">
        <v>711</v>
      </c>
    </row>
    <row r="759" spans="11:19" x14ac:dyDescent="0.25">
      <c r="K759">
        <v>734</v>
      </c>
      <c r="L759" s="1" t="s">
        <v>79</v>
      </c>
      <c r="M759" s="1" t="s">
        <v>450</v>
      </c>
      <c r="Q759">
        <v>18</v>
      </c>
      <c r="R759" s="1" t="s">
        <v>598</v>
      </c>
      <c r="S759" s="1" t="s">
        <v>1079</v>
      </c>
    </row>
    <row r="760" spans="11:19" x14ac:dyDescent="0.25">
      <c r="K760">
        <v>736</v>
      </c>
      <c r="L760" s="1" t="s">
        <v>132</v>
      </c>
      <c r="M760" s="1" t="s">
        <v>918</v>
      </c>
      <c r="Q760">
        <v>382</v>
      </c>
      <c r="R760" s="1" t="s">
        <v>396</v>
      </c>
      <c r="S760" s="1" t="s">
        <v>1068</v>
      </c>
    </row>
    <row r="761" spans="11:19" x14ac:dyDescent="0.25">
      <c r="K761">
        <v>737</v>
      </c>
      <c r="L761" s="1" t="s">
        <v>168</v>
      </c>
      <c r="M761" s="1" t="s">
        <v>431</v>
      </c>
      <c r="Q761">
        <v>680</v>
      </c>
      <c r="R761" s="1" t="s">
        <v>996</v>
      </c>
      <c r="S761" s="1" t="s">
        <v>1073</v>
      </c>
    </row>
    <row r="762" spans="11:19" x14ac:dyDescent="0.25">
      <c r="K762">
        <v>738</v>
      </c>
      <c r="L762" s="1" t="s">
        <v>144</v>
      </c>
      <c r="M762" s="1" t="s">
        <v>145</v>
      </c>
      <c r="Q762">
        <v>561</v>
      </c>
      <c r="R762" s="1" t="s">
        <v>598</v>
      </c>
      <c r="S762" s="1" t="s">
        <v>1079</v>
      </c>
    </row>
    <row r="763" spans="11:19" x14ac:dyDescent="0.25">
      <c r="K763">
        <v>739</v>
      </c>
      <c r="L763" s="1" t="s">
        <v>729</v>
      </c>
      <c r="M763" s="1" t="s">
        <v>1047</v>
      </c>
      <c r="Q763">
        <v>584</v>
      </c>
      <c r="R763" s="1" t="s">
        <v>598</v>
      </c>
      <c r="S763" s="1" t="s">
        <v>1079</v>
      </c>
    </row>
    <row r="764" spans="11:19" x14ac:dyDescent="0.25">
      <c r="K764">
        <v>740</v>
      </c>
      <c r="L764" s="1" t="s">
        <v>77</v>
      </c>
      <c r="M764" s="1" t="s">
        <v>833</v>
      </c>
      <c r="Q764">
        <v>903</v>
      </c>
      <c r="R764" s="1" t="s">
        <v>396</v>
      </c>
      <c r="S764" s="1" t="s">
        <v>1068</v>
      </c>
    </row>
    <row r="765" spans="11:19" x14ac:dyDescent="0.25">
      <c r="K765">
        <v>741</v>
      </c>
      <c r="L765" s="1" t="s">
        <v>226</v>
      </c>
      <c r="M765" s="1" t="s">
        <v>817</v>
      </c>
      <c r="Q765">
        <v>232</v>
      </c>
      <c r="R765" s="1" t="s">
        <v>996</v>
      </c>
      <c r="S765" s="1" t="s">
        <v>1073</v>
      </c>
    </row>
    <row r="766" spans="11:19" x14ac:dyDescent="0.25">
      <c r="K766">
        <v>742</v>
      </c>
      <c r="L766" s="1" t="s">
        <v>255</v>
      </c>
      <c r="M766" s="1" t="s">
        <v>256</v>
      </c>
      <c r="Q766">
        <v>808</v>
      </c>
      <c r="R766" s="1" t="s">
        <v>598</v>
      </c>
      <c r="S766" s="1" t="s">
        <v>1079</v>
      </c>
    </row>
    <row r="767" spans="11:19" x14ac:dyDescent="0.25">
      <c r="K767">
        <v>743</v>
      </c>
      <c r="L767" s="1" t="s">
        <v>144</v>
      </c>
      <c r="M767" s="1" t="s">
        <v>534</v>
      </c>
      <c r="Q767">
        <v>942</v>
      </c>
      <c r="R767" s="1" t="s">
        <v>1078</v>
      </c>
      <c r="S767" s="1" t="s">
        <v>711</v>
      </c>
    </row>
    <row r="768" spans="11:19" x14ac:dyDescent="0.25">
      <c r="K768">
        <v>744</v>
      </c>
      <c r="L768" s="1" t="s">
        <v>93</v>
      </c>
      <c r="M768" s="1" t="s">
        <v>534</v>
      </c>
      <c r="Q768">
        <v>543</v>
      </c>
      <c r="R768" s="1" t="s">
        <v>468</v>
      </c>
      <c r="S768" s="1" t="s">
        <v>1081</v>
      </c>
    </row>
    <row r="769" spans="11:19" x14ac:dyDescent="0.25">
      <c r="K769">
        <v>745</v>
      </c>
      <c r="L769" s="1" t="s">
        <v>345</v>
      </c>
      <c r="M769" s="1" t="s">
        <v>346</v>
      </c>
      <c r="Q769">
        <v>324</v>
      </c>
      <c r="R769" s="1" t="s">
        <v>271</v>
      </c>
      <c r="S769" s="1" t="s">
        <v>1070</v>
      </c>
    </row>
    <row r="770" spans="11:19" x14ac:dyDescent="0.25">
      <c r="K770">
        <v>746</v>
      </c>
      <c r="L770" s="1" t="s">
        <v>274</v>
      </c>
      <c r="M770" s="1" t="s">
        <v>346</v>
      </c>
      <c r="Q770">
        <v>585</v>
      </c>
      <c r="R770" s="1" t="s">
        <v>396</v>
      </c>
      <c r="S770" s="1" t="s">
        <v>1068</v>
      </c>
    </row>
    <row r="771" spans="11:19" x14ac:dyDescent="0.25">
      <c r="K771">
        <v>747</v>
      </c>
      <c r="L771" s="1" t="s">
        <v>224</v>
      </c>
      <c r="M771" s="1" t="s">
        <v>347</v>
      </c>
      <c r="Q771">
        <v>841</v>
      </c>
      <c r="R771" s="1" t="s">
        <v>468</v>
      </c>
      <c r="S771" s="1" t="s">
        <v>1081</v>
      </c>
    </row>
    <row r="772" spans="11:19" x14ac:dyDescent="0.25">
      <c r="K772">
        <v>748</v>
      </c>
      <c r="L772" s="1" t="s">
        <v>93</v>
      </c>
      <c r="M772" s="1" t="s">
        <v>347</v>
      </c>
      <c r="Q772">
        <v>264</v>
      </c>
      <c r="R772" s="1" t="s">
        <v>996</v>
      </c>
      <c r="S772" s="1" t="s">
        <v>1073</v>
      </c>
    </row>
    <row r="773" spans="11:19" x14ac:dyDescent="0.25">
      <c r="K773">
        <v>749</v>
      </c>
      <c r="L773" s="1" t="s">
        <v>150</v>
      </c>
      <c r="M773" s="1" t="s">
        <v>688</v>
      </c>
      <c r="Q773">
        <v>397</v>
      </c>
      <c r="R773" s="1" t="s">
        <v>468</v>
      </c>
      <c r="S773" s="1" t="s">
        <v>1081</v>
      </c>
    </row>
    <row r="774" spans="11:19" x14ac:dyDescent="0.25">
      <c r="K774">
        <v>750</v>
      </c>
      <c r="L774" s="1" t="s">
        <v>69</v>
      </c>
      <c r="M774" s="1" t="s">
        <v>818</v>
      </c>
      <c r="Q774">
        <v>727</v>
      </c>
      <c r="R774" s="1" t="s">
        <v>284</v>
      </c>
      <c r="S774" s="1" t="s">
        <v>1069</v>
      </c>
    </row>
    <row r="775" spans="11:19" x14ac:dyDescent="0.25">
      <c r="K775">
        <v>751</v>
      </c>
      <c r="L775" s="1" t="s">
        <v>271</v>
      </c>
      <c r="M775" s="1" t="s">
        <v>847</v>
      </c>
      <c r="Q775">
        <v>772</v>
      </c>
      <c r="R775" s="1" t="s">
        <v>1075</v>
      </c>
      <c r="S775" s="1" t="s">
        <v>1076</v>
      </c>
    </row>
    <row r="776" spans="11:19" x14ac:dyDescent="0.25">
      <c r="K776">
        <v>752</v>
      </c>
      <c r="L776" s="1" t="s">
        <v>491</v>
      </c>
      <c r="M776" s="1" t="s">
        <v>847</v>
      </c>
      <c r="Q776">
        <v>551</v>
      </c>
      <c r="R776" s="1" t="s">
        <v>468</v>
      </c>
      <c r="S776" s="1" t="s">
        <v>1081</v>
      </c>
    </row>
    <row r="777" spans="11:19" x14ac:dyDescent="0.25">
      <c r="K777">
        <v>753</v>
      </c>
      <c r="L777" s="1" t="s">
        <v>704</v>
      </c>
      <c r="M777" s="1" t="s">
        <v>709</v>
      </c>
      <c r="Q777">
        <v>742</v>
      </c>
      <c r="R777" s="1" t="s">
        <v>271</v>
      </c>
      <c r="S777" s="1" t="s">
        <v>1070</v>
      </c>
    </row>
    <row r="778" spans="11:19" x14ac:dyDescent="0.25">
      <c r="K778">
        <v>754</v>
      </c>
      <c r="L778" s="1" t="s">
        <v>224</v>
      </c>
      <c r="M778" s="1" t="s">
        <v>225</v>
      </c>
      <c r="Q778">
        <v>91</v>
      </c>
      <c r="R778" s="1" t="s">
        <v>598</v>
      </c>
      <c r="S778" s="1" t="s">
        <v>1079</v>
      </c>
    </row>
    <row r="779" spans="11:19" x14ac:dyDescent="0.25">
      <c r="K779">
        <v>755</v>
      </c>
      <c r="L779" s="1" t="s">
        <v>224</v>
      </c>
      <c r="M779" s="1" t="s">
        <v>822</v>
      </c>
      <c r="Q779">
        <v>578</v>
      </c>
      <c r="R779" s="1" t="s">
        <v>1078</v>
      </c>
      <c r="S779" s="1" t="s">
        <v>711</v>
      </c>
    </row>
    <row r="780" spans="11:19" x14ac:dyDescent="0.25">
      <c r="K780">
        <v>756</v>
      </c>
      <c r="L780" s="1" t="s">
        <v>69</v>
      </c>
      <c r="M780" s="1" t="s">
        <v>428</v>
      </c>
      <c r="Q780">
        <v>188</v>
      </c>
      <c r="R780" s="1" t="s">
        <v>1059</v>
      </c>
      <c r="S780" s="1" t="s">
        <v>1077</v>
      </c>
    </row>
    <row r="781" spans="11:19" x14ac:dyDescent="0.25">
      <c r="K781">
        <v>757</v>
      </c>
      <c r="L781" s="1" t="s">
        <v>1</v>
      </c>
      <c r="M781" s="1" t="s">
        <v>969</v>
      </c>
      <c r="Q781">
        <v>726</v>
      </c>
      <c r="R781" s="1" t="s">
        <v>271</v>
      </c>
      <c r="S781" s="1" t="s">
        <v>1070</v>
      </c>
    </row>
    <row r="782" spans="11:19" x14ac:dyDescent="0.25">
      <c r="K782">
        <v>758</v>
      </c>
      <c r="L782" s="1" t="s">
        <v>331</v>
      </c>
      <c r="M782" s="1" t="s">
        <v>332</v>
      </c>
      <c r="Q782">
        <v>169</v>
      </c>
      <c r="R782" s="1" t="s">
        <v>284</v>
      </c>
      <c r="S782" s="1" t="s">
        <v>1069</v>
      </c>
    </row>
    <row r="783" spans="11:19" x14ac:dyDescent="0.25">
      <c r="K783">
        <v>759</v>
      </c>
      <c r="L783" s="1" t="s">
        <v>1056</v>
      </c>
      <c r="M783" s="1" t="s">
        <v>1057</v>
      </c>
      <c r="Q783">
        <v>186</v>
      </c>
      <c r="R783" s="1" t="s">
        <v>1059</v>
      </c>
      <c r="S783" s="1" t="s">
        <v>1077</v>
      </c>
    </row>
    <row r="784" spans="11:19" x14ac:dyDescent="0.25">
      <c r="K784">
        <v>760</v>
      </c>
      <c r="L784" s="1" t="s">
        <v>224</v>
      </c>
      <c r="M784" s="1" t="s">
        <v>398</v>
      </c>
      <c r="Q784">
        <v>712</v>
      </c>
      <c r="R784" s="1" t="s">
        <v>1078</v>
      </c>
      <c r="S784" s="1" t="s">
        <v>711</v>
      </c>
    </row>
    <row r="785" spans="11:19" x14ac:dyDescent="0.25">
      <c r="K785">
        <v>761</v>
      </c>
      <c r="L785" s="1" t="s">
        <v>480</v>
      </c>
      <c r="M785" s="1" t="s">
        <v>398</v>
      </c>
      <c r="Q785">
        <v>624</v>
      </c>
      <c r="R785" s="1" t="s">
        <v>468</v>
      </c>
      <c r="S785" s="1" t="s">
        <v>1081</v>
      </c>
    </row>
    <row r="786" spans="11:19" x14ac:dyDescent="0.25">
      <c r="K786">
        <v>762</v>
      </c>
      <c r="L786" s="1" t="s">
        <v>517</v>
      </c>
      <c r="M786" s="1" t="s">
        <v>398</v>
      </c>
      <c r="Q786">
        <v>840</v>
      </c>
      <c r="R786" s="1" t="s">
        <v>364</v>
      </c>
      <c r="S786" s="1" t="s">
        <v>1080</v>
      </c>
    </row>
    <row r="787" spans="11:19" x14ac:dyDescent="0.25">
      <c r="K787">
        <v>763</v>
      </c>
      <c r="L787" s="1" t="s">
        <v>93</v>
      </c>
      <c r="M787" s="1" t="s">
        <v>440</v>
      </c>
      <c r="Q787">
        <v>168</v>
      </c>
      <c r="R787" s="1" t="s">
        <v>468</v>
      </c>
      <c r="S787" s="1" t="s">
        <v>1081</v>
      </c>
    </row>
    <row r="788" spans="11:19" x14ac:dyDescent="0.25">
      <c r="K788">
        <v>764</v>
      </c>
      <c r="L788" s="1" t="s">
        <v>75</v>
      </c>
      <c r="M788" s="1" t="s">
        <v>708</v>
      </c>
      <c r="Q788">
        <v>449</v>
      </c>
      <c r="R788" s="1" t="s">
        <v>598</v>
      </c>
      <c r="S788" s="1" t="s">
        <v>1079</v>
      </c>
    </row>
    <row r="789" spans="11:19" x14ac:dyDescent="0.25">
      <c r="K789">
        <v>765</v>
      </c>
      <c r="L789" s="1" t="s">
        <v>136</v>
      </c>
      <c r="M789" s="1" t="s">
        <v>894</v>
      </c>
      <c r="Q789">
        <v>718</v>
      </c>
      <c r="R789" s="1" t="s">
        <v>119</v>
      </c>
      <c r="S789" s="1" t="s">
        <v>1072</v>
      </c>
    </row>
    <row r="790" spans="11:19" x14ac:dyDescent="0.25">
      <c r="K790">
        <v>766</v>
      </c>
      <c r="L790" s="1" t="s">
        <v>89</v>
      </c>
      <c r="M790" s="1" t="s">
        <v>850</v>
      </c>
      <c r="Q790">
        <v>301</v>
      </c>
      <c r="R790" s="1" t="s">
        <v>396</v>
      </c>
      <c r="S790" s="1" t="s">
        <v>1068</v>
      </c>
    </row>
    <row r="791" spans="11:19" x14ac:dyDescent="0.25">
      <c r="K791">
        <v>768</v>
      </c>
      <c r="L791" s="1" t="s">
        <v>226</v>
      </c>
      <c r="M791" s="1" t="s">
        <v>455</v>
      </c>
      <c r="Q791">
        <v>433</v>
      </c>
      <c r="R791" s="1" t="s">
        <v>364</v>
      </c>
      <c r="S791" s="1" t="s">
        <v>1080</v>
      </c>
    </row>
    <row r="792" spans="11:19" x14ac:dyDescent="0.25">
      <c r="K792">
        <v>769</v>
      </c>
      <c r="L792" s="1" t="s">
        <v>382</v>
      </c>
      <c r="M792" s="1" t="s">
        <v>455</v>
      </c>
      <c r="Q792">
        <v>922</v>
      </c>
      <c r="R792" s="1" t="s">
        <v>47</v>
      </c>
      <c r="S792" s="1" t="s">
        <v>1061</v>
      </c>
    </row>
    <row r="793" spans="11:19" x14ac:dyDescent="0.25">
      <c r="K793">
        <v>770</v>
      </c>
      <c r="L793" s="1" t="s">
        <v>75</v>
      </c>
      <c r="M793" s="1" t="s">
        <v>718</v>
      </c>
      <c r="Q793">
        <v>519</v>
      </c>
      <c r="R793" s="1" t="s">
        <v>284</v>
      </c>
      <c r="S793" s="1" t="s">
        <v>1069</v>
      </c>
    </row>
    <row r="794" spans="11:19" x14ac:dyDescent="0.25">
      <c r="K794">
        <v>772</v>
      </c>
      <c r="L794" s="1" t="s">
        <v>345</v>
      </c>
      <c r="M794" s="1" t="s">
        <v>805</v>
      </c>
      <c r="Q794">
        <v>273</v>
      </c>
      <c r="R794" s="1" t="s">
        <v>364</v>
      </c>
      <c r="S794" s="1" t="s">
        <v>1080</v>
      </c>
    </row>
    <row r="795" spans="11:19" x14ac:dyDescent="0.25">
      <c r="K795">
        <v>773</v>
      </c>
      <c r="L795" s="1" t="s">
        <v>1</v>
      </c>
      <c r="M795" s="1" t="s">
        <v>830</v>
      </c>
      <c r="Q795">
        <v>816</v>
      </c>
      <c r="R795" s="1" t="s">
        <v>310</v>
      </c>
      <c r="S795" s="1" t="s">
        <v>1074</v>
      </c>
    </row>
    <row r="796" spans="11:19" x14ac:dyDescent="0.25">
      <c r="K796">
        <v>774</v>
      </c>
      <c r="L796" s="1" t="s">
        <v>77</v>
      </c>
      <c r="M796" s="1" t="s">
        <v>323</v>
      </c>
      <c r="Q796">
        <v>895</v>
      </c>
      <c r="R796" s="1" t="s">
        <v>364</v>
      </c>
      <c r="S796" s="1" t="s">
        <v>1080</v>
      </c>
    </row>
    <row r="797" spans="11:19" x14ac:dyDescent="0.25">
      <c r="K797">
        <v>775</v>
      </c>
      <c r="L797" s="1" t="s">
        <v>1</v>
      </c>
      <c r="M797" s="1" t="s">
        <v>323</v>
      </c>
      <c r="Q797">
        <v>603</v>
      </c>
      <c r="R797" s="1" t="s">
        <v>1078</v>
      </c>
      <c r="S797" s="1" t="s">
        <v>711</v>
      </c>
    </row>
    <row r="798" spans="11:19" x14ac:dyDescent="0.25">
      <c r="K798">
        <v>776</v>
      </c>
      <c r="L798" s="1" t="s">
        <v>14</v>
      </c>
      <c r="M798" s="1" t="s">
        <v>768</v>
      </c>
      <c r="Q798">
        <v>696</v>
      </c>
      <c r="R798" s="1" t="s">
        <v>119</v>
      </c>
      <c r="S798" s="1" t="s">
        <v>1072</v>
      </c>
    </row>
    <row r="799" spans="11:19" x14ac:dyDescent="0.25">
      <c r="K799">
        <v>777</v>
      </c>
      <c r="L799" s="1" t="s">
        <v>75</v>
      </c>
      <c r="M799" s="1" t="s">
        <v>523</v>
      </c>
      <c r="Q799">
        <v>170</v>
      </c>
      <c r="R799" s="1" t="s">
        <v>396</v>
      </c>
      <c r="S799" s="1" t="s">
        <v>1068</v>
      </c>
    </row>
    <row r="800" spans="11:19" x14ac:dyDescent="0.25">
      <c r="K800">
        <v>778</v>
      </c>
      <c r="L800" s="1" t="s">
        <v>67</v>
      </c>
      <c r="M800" s="1" t="s">
        <v>357</v>
      </c>
      <c r="Q800">
        <v>68</v>
      </c>
      <c r="R800" s="1" t="s">
        <v>47</v>
      </c>
      <c r="S800" s="1" t="s">
        <v>74</v>
      </c>
    </row>
    <row r="801" spans="11:19" x14ac:dyDescent="0.25">
      <c r="K801">
        <v>779</v>
      </c>
      <c r="L801" s="1" t="s">
        <v>89</v>
      </c>
      <c r="M801" s="1" t="s">
        <v>90</v>
      </c>
      <c r="Q801">
        <v>460</v>
      </c>
      <c r="R801" s="1" t="s">
        <v>1078</v>
      </c>
      <c r="S801" s="1" t="s">
        <v>711</v>
      </c>
    </row>
    <row r="802" spans="11:19" x14ac:dyDescent="0.25">
      <c r="K802">
        <v>780</v>
      </c>
      <c r="L802" s="1" t="s">
        <v>598</v>
      </c>
      <c r="M802" s="1" t="s">
        <v>599</v>
      </c>
      <c r="Q802">
        <v>541</v>
      </c>
      <c r="R802" s="1" t="s">
        <v>47</v>
      </c>
      <c r="S802" s="1" t="s">
        <v>74</v>
      </c>
    </row>
    <row r="803" spans="11:19" x14ac:dyDescent="0.25">
      <c r="K803">
        <v>781</v>
      </c>
      <c r="L803" s="1" t="s">
        <v>84</v>
      </c>
      <c r="M803" s="1" t="s">
        <v>552</v>
      </c>
      <c r="Q803">
        <v>299</v>
      </c>
      <c r="R803" s="1" t="s">
        <v>1075</v>
      </c>
      <c r="S803" s="1" t="s">
        <v>1076</v>
      </c>
    </row>
    <row r="804" spans="11:19" x14ac:dyDescent="0.25">
      <c r="K804">
        <v>782</v>
      </c>
      <c r="L804" s="1" t="s">
        <v>100</v>
      </c>
      <c r="M804" s="1" t="s">
        <v>101</v>
      </c>
      <c r="Q804">
        <v>386</v>
      </c>
      <c r="R804" s="1" t="s">
        <v>1075</v>
      </c>
      <c r="S804" s="1" t="s">
        <v>1076</v>
      </c>
    </row>
    <row r="805" spans="11:19" x14ac:dyDescent="0.25">
      <c r="K805">
        <v>783</v>
      </c>
      <c r="L805" s="1" t="s">
        <v>255</v>
      </c>
      <c r="M805" s="1" t="s">
        <v>453</v>
      </c>
      <c r="Q805">
        <v>549</v>
      </c>
      <c r="R805" s="1" t="s">
        <v>310</v>
      </c>
      <c r="S805" s="1" t="s">
        <v>1074</v>
      </c>
    </row>
    <row r="806" spans="11:19" x14ac:dyDescent="0.25">
      <c r="K806">
        <v>784</v>
      </c>
      <c r="L806" s="1" t="s">
        <v>77</v>
      </c>
      <c r="M806" s="1" t="s">
        <v>95</v>
      </c>
      <c r="Q806">
        <v>908</v>
      </c>
      <c r="R806" s="1" t="s">
        <v>396</v>
      </c>
      <c r="S806" s="1" t="s">
        <v>1068</v>
      </c>
    </row>
    <row r="807" spans="11:19" x14ac:dyDescent="0.25">
      <c r="K807">
        <v>785</v>
      </c>
      <c r="L807" s="1" t="s">
        <v>69</v>
      </c>
      <c r="M807" s="1" t="s">
        <v>855</v>
      </c>
      <c r="Q807">
        <v>358</v>
      </c>
      <c r="R807" s="1" t="s">
        <v>284</v>
      </c>
      <c r="S807" s="1" t="s">
        <v>1069</v>
      </c>
    </row>
    <row r="808" spans="11:19" x14ac:dyDescent="0.25">
      <c r="K808">
        <v>786</v>
      </c>
      <c r="L808" s="1" t="s">
        <v>258</v>
      </c>
      <c r="M808" s="1" t="s">
        <v>753</v>
      </c>
      <c r="Q808">
        <v>26</v>
      </c>
      <c r="R808" s="1" t="s">
        <v>1078</v>
      </c>
      <c r="S808" s="1" t="s">
        <v>711</v>
      </c>
    </row>
    <row r="809" spans="11:19" x14ac:dyDescent="0.25">
      <c r="K809">
        <v>787</v>
      </c>
      <c r="L809" s="1" t="s">
        <v>121</v>
      </c>
      <c r="M809" s="1" t="s">
        <v>848</v>
      </c>
      <c r="Q809">
        <v>822</v>
      </c>
      <c r="R809" s="1" t="s">
        <v>1075</v>
      </c>
      <c r="S809" s="1" t="s">
        <v>1076</v>
      </c>
    </row>
    <row r="810" spans="11:19" x14ac:dyDescent="0.25">
      <c r="K810">
        <v>788</v>
      </c>
      <c r="L810" s="1" t="s">
        <v>111</v>
      </c>
      <c r="M810" s="1" t="s">
        <v>764</v>
      </c>
      <c r="Q810">
        <v>285</v>
      </c>
      <c r="R810" s="1" t="s">
        <v>598</v>
      </c>
      <c r="S810" s="1" t="s">
        <v>1079</v>
      </c>
    </row>
    <row r="811" spans="11:19" x14ac:dyDescent="0.25">
      <c r="K811">
        <v>789</v>
      </c>
      <c r="L811" s="1" t="s">
        <v>87</v>
      </c>
      <c r="M811" s="1" t="s">
        <v>877</v>
      </c>
      <c r="Q811">
        <v>310</v>
      </c>
      <c r="R811" s="1" t="s">
        <v>119</v>
      </c>
      <c r="S811" s="1" t="s">
        <v>1072</v>
      </c>
    </row>
    <row r="812" spans="11:19" x14ac:dyDescent="0.25">
      <c r="K812">
        <v>790</v>
      </c>
      <c r="L812" s="1" t="s">
        <v>123</v>
      </c>
      <c r="M812" s="1" t="s">
        <v>648</v>
      </c>
      <c r="Q812">
        <v>713</v>
      </c>
      <c r="R812" s="1" t="s">
        <v>364</v>
      </c>
      <c r="S812" s="1" t="s">
        <v>1080</v>
      </c>
    </row>
    <row r="813" spans="11:19" x14ac:dyDescent="0.25">
      <c r="K813">
        <v>791</v>
      </c>
      <c r="L813" s="1" t="s">
        <v>77</v>
      </c>
      <c r="M813" s="1" t="s">
        <v>257</v>
      </c>
      <c r="Q813">
        <v>207</v>
      </c>
      <c r="R813" s="1" t="s">
        <v>119</v>
      </c>
      <c r="S813" s="1" t="s">
        <v>1072</v>
      </c>
    </row>
    <row r="814" spans="11:19" x14ac:dyDescent="0.25">
      <c r="K814">
        <v>792</v>
      </c>
      <c r="L814" s="1" t="s">
        <v>69</v>
      </c>
      <c r="M814" s="1" t="s">
        <v>519</v>
      </c>
      <c r="Q814">
        <v>77</v>
      </c>
      <c r="R814" s="1" t="s">
        <v>1071</v>
      </c>
      <c r="S814" s="1" t="s">
        <v>111</v>
      </c>
    </row>
    <row r="815" spans="11:19" x14ac:dyDescent="0.25">
      <c r="K815">
        <v>794</v>
      </c>
      <c r="L815" s="1" t="s">
        <v>258</v>
      </c>
      <c r="M815" s="1" t="s">
        <v>740</v>
      </c>
      <c r="Q815">
        <v>602</v>
      </c>
      <c r="R815" s="1" t="s">
        <v>1075</v>
      </c>
      <c r="S815" s="1" t="s">
        <v>1076</v>
      </c>
    </row>
    <row r="816" spans="11:19" x14ac:dyDescent="0.25">
      <c r="K816">
        <v>795</v>
      </c>
      <c r="L816" s="1" t="s">
        <v>253</v>
      </c>
      <c r="M816" s="1" t="s">
        <v>895</v>
      </c>
      <c r="Q816">
        <v>72</v>
      </c>
      <c r="R816" s="1" t="s">
        <v>310</v>
      </c>
      <c r="S816" s="1" t="s">
        <v>1074</v>
      </c>
    </row>
    <row r="817" spans="11:19" x14ac:dyDescent="0.25">
      <c r="K817">
        <v>796</v>
      </c>
      <c r="L817" s="1" t="s">
        <v>176</v>
      </c>
      <c r="M817" s="1" t="s">
        <v>944</v>
      </c>
      <c r="Q817">
        <v>85</v>
      </c>
      <c r="R817" s="1" t="s">
        <v>1059</v>
      </c>
      <c r="S817" s="1" t="s">
        <v>1077</v>
      </c>
    </row>
    <row r="818" spans="11:19" x14ac:dyDescent="0.25">
      <c r="K818">
        <v>797</v>
      </c>
      <c r="L818" s="1" t="s">
        <v>1</v>
      </c>
      <c r="M818" s="1" t="s">
        <v>427</v>
      </c>
      <c r="Q818">
        <v>969</v>
      </c>
      <c r="R818" s="1" t="s">
        <v>1059</v>
      </c>
      <c r="S818" s="1" t="s">
        <v>1077</v>
      </c>
    </row>
    <row r="819" spans="11:19" x14ac:dyDescent="0.25">
      <c r="K819">
        <v>798</v>
      </c>
      <c r="L819" s="1" t="s">
        <v>517</v>
      </c>
      <c r="M819" s="1" t="s">
        <v>1028</v>
      </c>
      <c r="Q819">
        <v>60</v>
      </c>
      <c r="R819" s="1" t="s">
        <v>1071</v>
      </c>
      <c r="S819" s="1" t="s">
        <v>111</v>
      </c>
    </row>
    <row r="820" spans="11:19" x14ac:dyDescent="0.25">
      <c r="K820">
        <v>799</v>
      </c>
      <c r="L820" s="1" t="s">
        <v>121</v>
      </c>
      <c r="M820" s="1" t="s">
        <v>122</v>
      </c>
      <c r="Q820">
        <v>960</v>
      </c>
      <c r="R820" s="1" t="s">
        <v>284</v>
      </c>
      <c r="S820" s="1" t="s">
        <v>1069</v>
      </c>
    </row>
    <row r="821" spans="11:19" x14ac:dyDescent="0.25">
      <c r="K821">
        <v>800</v>
      </c>
      <c r="L821" s="1" t="s">
        <v>224</v>
      </c>
      <c r="M821" s="1" t="s">
        <v>985</v>
      </c>
      <c r="Q821">
        <v>797</v>
      </c>
      <c r="R821" s="1" t="s">
        <v>119</v>
      </c>
      <c r="S821" s="1" t="s">
        <v>1072</v>
      </c>
    </row>
    <row r="822" spans="11:19" x14ac:dyDescent="0.25">
      <c r="K822">
        <v>801</v>
      </c>
      <c r="L822" s="1" t="s">
        <v>67</v>
      </c>
      <c r="M822" s="1" t="s">
        <v>985</v>
      </c>
      <c r="Q822">
        <v>97</v>
      </c>
      <c r="R822" s="1" t="s">
        <v>598</v>
      </c>
      <c r="S822" s="1" t="s">
        <v>1079</v>
      </c>
    </row>
    <row r="823" spans="11:19" x14ac:dyDescent="0.25">
      <c r="K823">
        <v>802</v>
      </c>
      <c r="L823" s="1" t="s">
        <v>284</v>
      </c>
      <c r="M823" s="1" t="s">
        <v>287</v>
      </c>
      <c r="Q823">
        <v>503</v>
      </c>
      <c r="R823" s="1" t="s">
        <v>996</v>
      </c>
      <c r="S823" s="1" t="s">
        <v>1073</v>
      </c>
    </row>
    <row r="824" spans="11:19" x14ac:dyDescent="0.25">
      <c r="K824">
        <v>803</v>
      </c>
      <c r="L824" s="1" t="s">
        <v>515</v>
      </c>
      <c r="M824" s="1" t="s">
        <v>1012</v>
      </c>
      <c r="Q824">
        <v>812</v>
      </c>
      <c r="R824" s="1" t="s">
        <v>468</v>
      </c>
      <c r="S824" s="1" t="s">
        <v>1081</v>
      </c>
    </row>
    <row r="825" spans="11:19" x14ac:dyDescent="0.25">
      <c r="K825">
        <v>804</v>
      </c>
      <c r="L825" s="1" t="s">
        <v>69</v>
      </c>
      <c r="M825" s="1" t="s">
        <v>368</v>
      </c>
      <c r="Q825">
        <v>272</v>
      </c>
      <c r="R825" s="1" t="s">
        <v>47</v>
      </c>
      <c r="S825" s="1" t="s">
        <v>74</v>
      </c>
    </row>
    <row r="826" spans="11:19" x14ac:dyDescent="0.25">
      <c r="K826">
        <v>805</v>
      </c>
      <c r="L826" s="1" t="s">
        <v>661</v>
      </c>
      <c r="M826" s="1" t="s">
        <v>662</v>
      </c>
      <c r="Q826">
        <v>114</v>
      </c>
      <c r="R826" s="1" t="s">
        <v>598</v>
      </c>
      <c r="S826" s="1" t="s">
        <v>1079</v>
      </c>
    </row>
    <row r="827" spans="11:19" x14ac:dyDescent="0.25">
      <c r="K827">
        <v>806</v>
      </c>
      <c r="L827" s="1" t="s">
        <v>382</v>
      </c>
      <c r="M827" s="1" t="s">
        <v>971</v>
      </c>
      <c r="Q827">
        <v>240</v>
      </c>
      <c r="R827" s="1" t="s">
        <v>119</v>
      </c>
      <c r="S827" s="1" t="s">
        <v>1072</v>
      </c>
    </row>
    <row r="828" spans="11:19" x14ac:dyDescent="0.25">
      <c r="K828">
        <v>807</v>
      </c>
      <c r="L828" s="1" t="s">
        <v>10</v>
      </c>
      <c r="M828" s="1" t="s">
        <v>789</v>
      </c>
      <c r="Q828">
        <v>237</v>
      </c>
      <c r="R828" s="1" t="s">
        <v>47</v>
      </c>
      <c r="S828" s="1" t="s">
        <v>1061</v>
      </c>
    </row>
    <row r="829" spans="11:19" x14ac:dyDescent="0.25">
      <c r="K829">
        <v>808</v>
      </c>
      <c r="L829" s="1" t="s">
        <v>121</v>
      </c>
      <c r="M829" s="1" t="s">
        <v>637</v>
      </c>
      <c r="Q829">
        <v>886</v>
      </c>
      <c r="R829" s="1" t="s">
        <v>1059</v>
      </c>
      <c r="S829" s="1" t="s">
        <v>1077</v>
      </c>
    </row>
    <row r="830" spans="11:19" x14ac:dyDescent="0.25">
      <c r="K830">
        <v>809</v>
      </c>
      <c r="L830" s="1" t="s">
        <v>385</v>
      </c>
      <c r="M830" s="1" t="s">
        <v>386</v>
      </c>
      <c r="Q830">
        <v>588</v>
      </c>
      <c r="R830" s="1" t="s">
        <v>598</v>
      </c>
      <c r="S830" s="1" t="s">
        <v>1079</v>
      </c>
    </row>
    <row r="831" spans="11:19" x14ac:dyDescent="0.25">
      <c r="K831">
        <v>810</v>
      </c>
      <c r="L831" s="1" t="s">
        <v>470</v>
      </c>
      <c r="M831" s="1" t="s">
        <v>386</v>
      </c>
      <c r="Q831">
        <v>395</v>
      </c>
      <c r="R831" s="1" t="s">
        <v>996</v>
      </c>
      <c r="S831" s="1" t="s">
        <v>1073</v>
      </c>
    </row>
    <row r="832" spans="11:19" x14ac:dyDescent="0.25">
      <c r="K832">
        <v>811</v>
      </c>
      <c r="L832" s="1" t="s">
        <v>590</v>
      </c>
      <c r="M832" s="1" t="s">
        <v>591</v>
      </c>
      <c r="Q832">
        <v>166</v>
      </c>
      <c r="R832" s="1" t="s">
        <v>364</v>
      </c>
      <c r="S832" s="1" t="s">
        <v>1080</v>
      </c>
    </row>
    <row r="833" spans="11:19" x14ac:dyDescent="0.25">
      <c r="K833">
        <v>812</v>
      </c>
      <c r="L833" s="1" t="s">
        <v>401</v>
      </c>
      <c r="M833" s="1" t="s">
        <v>402</v>
      </c>
      <c r="Q833">
        <v>414</v>
      </c>
      <c r="R833" s="1" t="s">
        <v>468</v>
      </c>
      <c r="S833" s="1" t="s">
        <v>1081</v>
      </c>
    </row>
    <row r="834" spans="11:19" x14ac:dyDescent="0.25">
      <c r="K834">
        <v>814</v>
      </c>
      <c r="L834" s="1" t="s">
        <v>69</v>
      </c>
      <c r="M834" s="1" t="s">
        <v>181</v>
      </c>
      <c r="Q834">
        <v>197</v>
      </c>
      <c r="R834" s="1" t="s">
        <v>271</v>
      </c>
      <c r="S834" s="1" t="s">
        <v>1070</v>
      </c>
    </row>
    <row r="835" spans="11:19" x14ac:dyDescent="0.25">
      <c r="K835">
        <v>815</v>
      </c>
      <c r="L835" s="1" t="s">
        <v>274</v>
      </c>
      <c r="M835" s="1" t="s">
        <v>775</v>
      </c>
      <c r="Q835">
        <v>539</v>
      </c>
      <c r="R835" s="1" t="s">
        <v>468</v>
      </c>
      <c r="S835" s="1" t="s">
        <v>1081</v>
      </c>
    </row>
    <row r="836" spans="11:19" x14ac:dyDescent="0.25">
      <c r="K836">
        <v>816</v>
      </c>
      <c r="L836" s="1" t="s">
        <v>671</v>
      </c>
      <c r="M836" s="1" t="s">
        <v>672</v>
      </c>
      <c r="Q836">
        <v>789</v>
      </c>
      <c r="R836" s="1" t="s">
        <v>396</v>
      </c>
      <c r="S836" s="1" t="s">
        <v>1068</v>
      </c>
    </row>
    <row r="837" spans="11:19" x14ac:dyDescent="0.25">
      <c r="K837">
        <v>817</v>
      </c>
      <c r="L837" s="1" t="s">
        <v>1</v>
      </c>
      <c r="M837" s="1" t="s">
        <v>703</v>
      </c>
      <c r="Q837">
        <v>898</v>
      </c>
      <c r="R837" s="1" t="s">
        <v>1078</v>
      </c>
      <c r="S837" s="1" t="s">
        <v>711</v>
      </c>
    </row>
    <row r="838" spans="11:19" x14ac:dyDescent="0.25">
      <c r="K838">
        <v>818</v>
      </c>
      <c r="L838" s="1" t="s">
        <v>1</v>
      </c>
      <c r="M838" s="1" t="s">
        <v>703</v>
      </c>
      <c r="Q838">
        <v>647</v>
      </c>
      <c r="R838" s="1" t="s">
        <v>598</v>
      </c>
      <c r="S838" s="1" t="s">
        <v>1079</v>
      </c>
    </row>
    <row r="839" spans="11:19" x14ac:dyDescent="0.25">
      <c r="K839">
        <v>819</v>
      </c>
      <c r="L839" s="1" t="s">
        <v>98</v>
      </c>
      <c r="M839" s="1" t="s">
        <v>744</v>
      </c>
      <c r="Q839">
        <v>752</v>
      </c>
      <c r="R839" s="1" t="s">
        <v>1071</v>
      </c>
      <c r="S839" s="1" t="s">
        <v>111</v>
      </c>
    </row>
    <row r="840" spans="11:19" x14ac:dyDescent="0.25">
      <c r="K840">
        <v>820</v>
      </c>
      <c r="L840" s="1" t="s">
        <v>111</v>
      </c>
      <c r="M840" s="1" t="s">
        <v>112</v>
      </c>
      <c r="Q840">
        <v>106</v>
      </c>
      <c r="R840" s="1" t="s">
        <v>396</v>
      </c>
      <c r="S840" s="1" t="s">
        <v>1068</v>
      </c>
    </row>
    <row r="841" spans="11:19" x14ac:dyDescent="0.25">
      <c r="K841">
        <v>821</v>
      </c>
      <c r="L841" s="1" t="s">
        <v>87</v>
      </c>
      <c r="M841" s="1" t="s">
        <v>601</v>
      </c>
      <c r="Q841">
        <v>141</v>
      </c>
      <c r="R841" s="1" t="s">
        <v>364</v>
      </c>
      <c r="S841" s="1" t="s">
        <v>1080</v>
      </c>
    </row>
    <row r="842" spans="11:19" x14ac:dyDescent="0.25">
      <c r="K842">
        <v>822</v>
      </c>
      <c r="L842" s="1" t="s">
        <v>75</v>
      </c>
      <c r="M842" s="1" t="s">
        <v>601</v>
      </c>
      <c r="Q842">
        <v>927</v>
      </c>
      <c r="R842" s="1" t="s">
        <v>310</v>
      </c>
      <c r="S842" s="1" t="s">
        <v>1074</v>
      </c>
    </row>
    <row r="843" spans="11:19" x14ac:dyDescent="0.25">
      <c r="K843">
        <v>824</v>
      </c>
      <c r="L843" s="1" t="s">
        <v>226</v>
      </c>
      <c r="M843" s="1" t="s">
        <v>172</v>
      </c>
      <c r="Q843">
        <v>826</v>
      </c>
      <c r="R843" s="1" t="s">
        <v>364</v>
      </c>
      <c r="S843" s="1" t="s">
        <v>1080</v>
      </c>
    </row>
    <row r="844" spans="11:19" x14ac:dyDescent="0.25">
      <c r="K844">
        <v>825</v>
      </c>
      <c r="L844" s="1" t="s">
        <v>945</v>
      </c>
      <c r="M844" s="1" t="s">
        <v>946</v>
      </c>
      <c r="Q844">
        <v>818</v>
      </c>
      <c r="R844" s="1" t="s">
        <v>1059</v>
      </c>
      <c r="S844" s="1" t="s">
        <v>1077</v>
      </c>
    </row>
    <row r="845" spans="11:19" x14ac:dyDescent="0.25">
      <c r="K845">
        <v>826</v>
      </c>
      <c r="L845" s="1" t="s">
        <v>224</v>
      </c>
      <c r="M845" s="1" t="s">
        <v>352</v>
      </c>
      <c r="Q845">
        <v>795</v>
      </c>
      <c r="R845" s="1" t="s">
        <v>1059</v>
      </c>
      <c r="S845" s="1" t="s">
        <v>1077</v>
      </c>
    </row>
    <row r="846" spans="11:19" x14ac:dyDescent="0.25">
      <c r="K846">
        <v>828</v>
      </c>
      <c r="L846" s="1" t="s">
        <v>89</v>
      </c>
      <c r="M846" s="1" t="s">
        <v>699</v>
      </c>
      <c r="Q846">
        <v>336</v>
      </c>
      <c r="R846" s="1" t="s">
        <v>364</v>
      </c>
      <c r="S846" s="1" t="s">
        <v>1080</v>
      </c>
    </row>
    <row r="847" spans="11:19" x14ac:dyDescent="0.25">
      <c r="K847">
        <v>829</v>
      </c>
      <c r="L847" s="1" t="s">
        <v>98</v>
      </c>
      <c r="M847" s="1" t="s">
        <v>834</v>
      </c>
      <c r="Q847">
        <v>769</v>
      </c>
      <c r="R847" s="1" t="s">
        <v>47</v>
      </c>
      <c r="S847" s="1" t="s">
        <v>1061</v>
      </c>
    </row>
    <row r="848" spans="11:19" x14ac:dyDescent="0.25">
      <c r="K848">
        <v>830</v>
      </c>
      <c r="L848" s="1" t="s">
        <v>184</v>
      </c>
      <c r="M848" s="1" t="s">
        <v>868</v>
      </c>
      <c r="Q848">
        <v>559</v>
      </c>
      <c r="R848" s="1" t="s">
        <v>1078</v>
      </c>
      <c r="S848" s="1" t="s">
        <v>711</v>
      </c>
    </row>
    <row r="849" spans="11:19" x14ac:dyDescent="0.25">
      <c r="K849">
        <v>831</v>
      </c>
      <c r="L849" s="1" t="s">
        <v>77</v>
      </c>
      <c r="M849" s="1" t="s">
        <v>976</v>
      </c>
      <c r="Q849">
        <v>666</v>
      </c>
      <c r="R849" s="1" t="s">
        <v>1059</v>
      </c>
      <c r="S849" s="1" t="s">
        <v>1077</v>
      </c>
    </row>
    <row r="850" spans="11:19" x14ac:dyDescent="0.25">
      <c r="K850">
        <v>833</v>
      </c>
      <c r="L850" s="1" t="s">
        <v>75</v>
      </c>
      <c r="M850" s="1" t="s">
        <v>652</v>
      </c>
      <c r="Q850">
        <v>104</v>
      </c>
      <c r="R850" s="1" t="s">
        <v>310</v>
      </c>
      <c r="S850" s="1" t="s">
        <v>1074</v>
      </c>
    </row>
    <row r="851" spans="11:19" x14ac:dyDescent="0.25">
      <c r="K851">
        <v>834</v>
      </c>
      <c r="L851" s="1" t="s">
        <v>433</v>
      </c>
      <c r="M851" s="1" t="s">
        <v>434</v>
      </c>
      <c r="Q851">
        <v>799</v>
      </c>
      <c r="R851" s="1" t="s">
        <v>271</v>
      </c>
      <c r="S851" s="1" t="s">
        <v>1070</v>
      </c>
    </row>
    <row r="852" spans="11:19" x14ac:dyDescent="0.25">
      <c r="K852">
        <v>836</v>
      </c>
      <c r="L852" s="1" t="s">
        <v>105</v>
      </c>
      <c r="M852" s="1" t="s">
        <v>260</v>
      </c>
      <c r="Q852">
        <v>662</v>
      </c>
      <c r="R852" s="1" t="s">
        <v>1078</v>
      </c>
      <c r="S852" s="1" t="s">
        <v>711</v>
      </c>
    </row>
    <row r="853" spans="11:19" x14ac:dyDescent="0.25">
      <c r="K853">
        <v>837</v>
      </c>
      <c r="L853" s="1" t="s">
        <v>111</v>
      </c>
      <c r="M853" s="1" t="s">
        <v>260</v>
      </c>
      <c r="Q853">
        <v>871</v>
      </c>
      <c r="R853" s="1" t="s">
        <v>598</v>
      </c>
      <c r="S853" s="1" t="s">
        <v>1079</v>
      </c>
    </row>
    <row r="854" spans="11:19" x14ac:dyDescent="0.25">
      <c r="K854">
        <v>838</v>
      </c>
      <c r="L854" s="1" t="s">
        <v>245</v>
      </c>
      <c r="M854" s="1" t="s">
        <v>638</v>
      </c>
      <c r="Q854">
        <v>176</v>
      </c>
      <c r="R854" s="1" t="s">
        <v>47</v>
      </c>
      <c r="S854" s="1" t="s">
        <v>1061</v>
      </c>
    </row>
    <row r="855" spans="11:19" x14ac:dyDescent="0.25">
      <c r="K855">
        <v>839</v>
      </c>
      <c r="L855" s="1" t="s">
        <v>67</v>
      </c>
      <c r="M855" s="1" t="s">
        <v>819</v>
      </c>
      <c r="Q855">
        <v>813</v>
      </c>
      <c r="R855" s="1" t="s">
        <v>47</v>
      </c>
      <c r="S855" s="1" t="s">
        <v>74</v>
      </c>
    </row>
    <row r="856" spans="11:19" x14ac:dyDescent="0.25">
      <c r="K856">
        <v>840</v>
      </c>
      <c r="L856" s="1" t="s">
        <v>93</v>
      </c>
      <c r="M856" s="1" t="s">
        <v>717</v>
      </c>
      <c r="Q856">
        <v>649</v>
      </c>
      <c r="R856" s="1" t="s">
        <v>1071</v>
      </c>
      <c r="S856" s="1" t="s">
        <v>111</v>
      </c>
    </row>
    <row r="857" spans="11:19" x14ac:dyDescent="0.25">
      <c r="K857">
        <v>841</v>
      </c>
      <c r="L857" s="1" t="s">
        <v>105</v>
      </c>
      <c r="M857" s="1" t="s">
        <v>288</v>
      </c>
      <c r="Q857">
        <v>492</v>
      </c>
      <c r="R857" s="1" t="s">
        <v>1075</v>
      </c>
      <c r="S857" s="1" t="s">
        <v>1076</v>
      </c>
    </row>
    <row r="858" spans="11:19" x14ac:dyDescent="0.25">
      <c r="K858">
        <v>842</v>
      </c>
      <c r="L858" s="1" t="s">
        <v>75</v>
      </c>
      <c r="M858" s="1" t="s">
        <v>890</v>
      </c>
      <c r="Q858">
        <v>224</v>
      </c>
      <c r="R858" s="1" t="s">
        <v>996</v>
      </c>
      <c r="S858" s="1" t="s">
        <v>1073</v>
      </c>
    </row>
    <row r="859" spans="11:19" x14ac:dyDescent="0.25">
      <c r="K859">
        <v>843</v>
      </c>
      <c r="L859" s="1" t="s">
        <v>226</v>
      </c>
      <c r="M859" s="1" t="s">
        <v>1031</v>
      </c>
      <c r="Q859">
        <v>183</v>
      </c>
      <c r="R859" s="1" t="s">
        <v>996</v>
      </c>
      <c r="S859" s="1" t="s">
        <v>1073</v>
      </c>
    </row>
    <row r="860" spans="11:19" x14ac:dyDescent="0.25">
      <c r="K860">
        <v>844</v>
      </c>
      <c r="L860" s="1" t="s">
        <v>47</v>
      </c>
      <c r="M860" s="1" t="s">
        <v>670</v>
      </c>
      <c r="Q860">
        <v>501</v>
      </c>
      <c r="R860" s="1" t="s">
        <v>1071</v>
      </c>
      <c r="S860" s="1" t="s">
        <v>111</v>
      </c>
    </row>
    <row r="861" spans="11:19" x14ac:dyDescent="0.25">
      <c r="K861">
        <v>845</v>
      </c>
      <c r="L861" s="1" t="s">
        <v>98</v>
      </c>
      <c r="M861" s="1" t="s">
        <v>650</v>
      </c>
      <c r="Q861">
        <v>298</v>
      </c>
      <c r="R861" s="1" t="s">
        <v>1071</v>
      </c>
      <c r="S861" s="1" t="s">
        <v>111</v>
      </c>
    </row>
    <row r="862" spans="11:19" x14ac:dyDescent="0.25">
      <c r="K862">
        <v>846</v>
      </c>
      <c r="L862" s="1" t="s">
        <v>226</v>
      </c>
      <c r="M862" s="1" t="s">
        <v>916</v>
      </c>
      <c r="Q862">
        <v>889</v>
      </c>
      <c r="R862" s="1" t="s">
        <v>310</v>
      </c>
      <c r="S862" s="1" t="s">
        <v>1074</v>
      </c>
    </row>
    <row r="863" spans="11:19" x14ac:dyDescent="0.25">
      <c r="K863">
        <v>847</v>
      </c>
      <c r="L863" s="1" t="s">
        <v>69</v>
      </c>
      <c r="M863" s="1" t="s">
        <v>324</v>
      </c>
      <c r="Q863">
        <v>846</v>
      </c>
      <c r="R863" s="1" t="s">
        <v>119</v>
      </c>
      <c r="S863" s="1" t="s">
        <v>1072</v>
      </c>
    </row>
    <row r="864" spans="11:19" x14ac:dyDescent="0.25">
      <c r="K864">
        <v>848</v>
      </c>
      <c r="L864" s="1" t="s">
        <v>320</v>
      </c>
      <c r="M864" s="1" t="s">
        <v>325</v>
      </c>
      <c r="Q864">
        <v>597</v>
      </c>
      <c r="R864" s="1" t="s">
        <v>47</v>
      </c>
      <c r="S864" s="1" t="s">
        <v>1061</v>
      </c>
    </row>
    <row r="865" spans="11:19" x14ac:dyDescent="0.25">
      <c r="K865">
        <v>849</v>
      </c>
      <c r="L865" s="1" t="s">
        <v>111</v>
      </c>
      <c r="M865" s="1" t="s">
        <v>792</v>
      </c>
      <c r="Q865">
        <v>475</v>
      </c>
      <c r="R865" s="1" t="s">
        <v>364</v>
      </c>
      <c r="S865" s="1" t="s">
        <v>1080</v>
      </c>
    </row>
    <row r="866" spans="11:19" x14ac:dyDescent="0.25">
      <c r="K866">
        <v>850</v>
      </c>
      <c r="L866" s="1" t="s">
        <v>119</v>
      </c>
      <c r="M866" s="1" t="s">
        <v>781</v>
      </c>
      <c r="Q866">
        <v>343</v>
      </c>
      <c r="R866" s="1" t="s">
        <v>119</v>
      </c>
      <c r="S866" s="1" t="s">
        <v>1072</v>
      </c>
    </row>
    <row r="867" spans="11:19" x14ac:dyDescent="0.25">
      <c r="K867">
        <v>851</v>
      </c>
      <c r="L867" s="1" t="s">
        <v>79</v>
      </c>
      <c r="M867" s="1" t="s">
        <v>526</v>
      </c>
      <c r="Q867">
        <v>133</v>
      </c>
      <c r="R867" s="1" t="s">
        <v>1059</v>
      </c>
      <c r="S867" s="1" t="s">
        <v>1077</v>
      </c>
    </row>
    <row r="868" spans="11:19" x14ac:dyDescent="0.25">
      <c r="K868">
        <v>852</v>
      </c>
      <c r="L868" s="1" t="s">
        <v>77</v>
      </c>
      <c r="M868" s="1" t="s">
        <v>494</v>
      </c>
      <c r="Q868">
        <v>98</v>
      </c>
      <c r="R868" s="1" t="s">
        <v>996</v>
      </c>
      <c r="S868" s="1" t="s">
        <v>1073</v>
      </c>
    </row>
    <row r="869" spans="11:19" x14ac:dyDescent="0.25">
      <c r="K869">
        <v>854</v>
      </c>
      <c r="L869" s="1" t="s">
        <v>77</v>
      </c>
      <c r="M869" s="1" t="s">
        <v>856</v>
      </c>
      <c r="Q869">
        <v>754</v>
      </c>
      <c r="R869" s="1" t="s">
        <v>1071</v>
      </c>
      <c r="S869" s="1" t="s">
        <v>111</v>
      </c>
    </row>
    <row r="870" spans="11:19" x14ac:dyDescent="0.25">
      <c r="K870">
        <v>857</v>
      </c>
      <c r="L870" s="1" t="s">
        <v>132</v>
      </c>
      <c r="M870" s="1" t="s">
        <v>289</v>
      </c>
      <c r="Q870">
        <v>572</v>
      </c>
      <c r="R870" s="1" t="s">
        <v>468</v>
      </c>
      <c r="S870" s="1" t="s">
        <v>1081</v>
      </c>
    </row>
    <row r="871" spans="11:19" x14ac:dyDescent="0.25">
      <c r="K871">
        <v>858</v>
      </c>
      <c r="L871" s="1" t="s">
        <v>152</v>
      </c>
      <c r="M871" s="1" t="s">
        <v>639</v>
      </c>
      <c r="Q871">
        <v>350</v>
      </c>
      <c r="R871" s="1" t="s">
        <v>1059</v>
      </c>
      <c r="S871" s="1" t="s">
        <v>1077</v>
      </c>
    </row>
    <row r="872" spans="11:19" x14ac:dyDescent="0.25">
      <c r="K872">
        <v>859</v>
      </c>
      <c r="L872" s="1" t="s">
        <v>517</v>
      </c>
      <c r="M872" s="1" t="s">
        <v>639</v>
      </c>
      <c r="Q872">
        <v>845</v>
      </c>
      <c r="R872" s="1" t="s">
        <v>1078</v>
      </c>
      <c r="S872" s="1" t="s">
        <v>711</v>
      </c>
    </row>
    <row r="873" spans="11:19" x14ac:dyDescent="0.25">
      <c r="K873">
        <v>860</v>
      </c>
      <c r="L873" s="1" t="s">
        <v>79</v>
      </c>
      <c r="M873" s="1" t="s">
        <v>326</v>
      </c>
      <c r="Q873">
        <v>384</v>
      </c>
      <c r="R873" s="1" t="s">
        <v>1071</v>
      </c>
      <c r="S873" s="1" t="s">
        <v>111</v>
      </c>
    </row>
    <row r="874" spans="11:19" x14ac:dyDescent="0.25">
      <c r="K874">
        <v>861</v>
      </c>
      <c r="L874" s="1" t="s">
        <v>733</v>
      </c>
      <c r="M874" s="1" t="s">
        <v>734</v>
      </c>
      <c r="Q874">
        <v>367</v>
      </c>
      <c r="R874" s="1" t="s">
        <v>364</v>
      </c>
      <c r="S874" s="1" t="s">
        <v>1080</v>
      </c>
    </row>
    <row r="875" spans="11:19" x14ac:dyDescent="0.25">
      <c r="K875">
        <v>862</v>
      </c>
      <c r="L875" s="1" t="s">
        <v>93</v>
      </c>
      <c r="M875" s="1" t="s">
        <v>528</v>
      </c>
      <c r="Q875">
        <v>351</v>
      </c>
      <c r="R875" s="1" t="s">
        <v>1078</v>
      </c>
      <c r="S875" s="1" t="s">
        <v>711</v>
      </c>
    </row>
    <row r="876" spans="11:19" x14ac:dyDescent="0.25">
      <c r="K876">
        <v>863</v>
      </c>
      <c r="L876" s="1" t="s">
        <v>152</v>
      </c>
      <c r="M876" s="1" t="s">
        <v>371</v>
      </c>
      <c r="Q876">
        <v>692</v>
      </c>
      <c r="R876" s="1" t="s">
        <v>1071</v>
      </c>
      <c r="S876" s="1" t="s">
        <v>111</v>
      </c>
    </row>
    <row r="877" spans="11:19" x14ac:dyDescent="0.25">
      <c r="K877">
        <v>864</v>
      </c>
      <c r="L877" s="1" t="s">
        <v>345</v>
      </c>
      <c r="M877" s="1" t="s">
        <v>371</v>
      </c>
      <c r="Q877">
        <v>213</v>
      </c>
      <c r="R877" s="1" t="s">
        <v>1071</v>
      </c>
      <c r="S877" s="1" t="s">
        <v>111</v>
      </c>
    </row>
    <row r="878" spans="11:19" x14ac:dyDescent="0.25">
      <c r="K878">
        <v>865</v>
      </c>
      <c r="L878" s="1" t="s">
        <v>75</v>
      </c>
      <c r="M878" s="1" t="s">
        <v>441</v>
      </c>
      <c r="Q878">
        <v>204</v>
      </c>
      <c r="R878" s="1" t="s">
        <v>364</v>
      </c>
      <c r="S878" s="1" t="s">
        <v>1080</v>
      </c>
    </row>
    <row r="879" spans="11:19" x14ac:dyDescent="0.25">
      <c r="K879">
        <v>866</v>
      </c>
      <c r="L879" s="1" t="s">
        <v>91</v>
      </c>
      <c r="M879" s="1" t="s">
        <v>647</v>
      </c>
      <c r="Q879">
        <v>117</v>
      </c>
      <c r="R879" s="1" t="s">
        <v>1078</v>
      </c>
      <c r="S879" s="1" t="s">
        <v>711</v>
      </c>
    </row>
    <row r="880" spans="11:19" x14ac:dyDescent="0.25">
      <c r="K880">
        <v>867</v>
      </c>
      <c r="L880" s="1" t="s">
        <v>77</v>
      </c>
      <c r="M880" s="1" t="s">
        <v>373</v>
      </c>
      <c r="Q880">
        <v>967</v>
      </c>
      <c r="R880" s="1" t="s">
        <v>47</v>
      </c>
      <c r="S880" s="1" t="s">
        <v>1061</v>
      </c>
    </row>
    <row r="881" spans="11:19" x14ac:dyDescent="0.25">
      <c r="K881">
        <v>869</v>
      </c>
      <c r="L881" s="1" t="s">
        <v>123</v>
      </c>
      <c r="M881" s="1" t="s">
        <v>901</v>
      </c>
      <c r="Q881">
        <v>192</v>
      </c>
      <c r="R881" s="1" t="s">
        <v>1059</v>
      </c>
      <c r="S881" s="1" t="s">
        <v>1077</v>
      </c>
    </row>
    <row r="882" spans="11:19" x14ac:dyDescent="0.25">
      <c r="K882">
        <v>870</v>
      </c>
      <c r="L882" s="1" t="s">
        <v>69</v>
      </c>
      <c r="M882" s="1" t="s">
        <v>737</v>
      </c>
      <c r="Q882">
        <v>377</v>
      </c>
      <c r="R882" s="1" t="s">
        <v>119</v>
      </c>
      <c r="S882" s="1" t="s">
        <v>1072</v>
      </c>
    </row>
    <row r="883" spans="11:19" x14ac:dyDescent="0.25">
      <c r="K883">
        <v>871</v>
      </c>
      <c r="L883" s="1" t="s">
        <v>345</v>
      </c>
      <c r="M883" s="1" t="s">
        <v>1025</v>
      </c>
      <c r="Q883">
        <v>327</v>
      </c>
      <c r="R883" s="1" t="s">
        <v>1071</v>
      </c>
      <c r="S883" s="1" t="s">
        <v>111</v>
      </c>
    </row>
    <row r="884" spans="11:19" x14ac:dyDescent="0.25">
      <c r="K884">
        <v>872</v>
      </c>
      <c r="L884" s="1" t="s">
        <v>89</v>
      </c>
      <c r="M884" s="1" t="s">
        <v>592</v>
      </c>
      <c r="Q884">
        <v>11</v>
      </c>
      <c r="R884" s="1" t="s">
        <v>1059</v>
      </c>
      <c r="S884" s="1" t="s">
        <v>1077</v>
      </c>
    </row>
    <row r="885" spans="11:19" x14ac:dyDescent="0.25">
      <c r="K885">
        <v>873</v>
      </c>
      <c r="L885" s="1" t="s">
        <v>721</v>
      </c>
      <c r="M885" s="1" t="s">
        <v>722</v>
      </c>
      <c r="Q885">
        <v>635</v>
      </c>
      <c r="R885" s="1" t="s">
        <v>47</v>
      </c>
      <c r="S885" s="1" t="s">
        <v>74</v>
      </c>
    </row>
    <row r="886" spans="11:19" x14ac:dyDescent="0.25">
      <c r="K886">
        <v>874</v>
      </c>
      <c r="L886" s="1" t="s">
        <v>290</v>
      </c>
      <c r="M886" s="1" t="s">
        <v>291</v>
      </c>
      <c r="Q886">
        <v>652</v>
      </c>
      <c r="R886" s="1" t="s">
        <v>1059</v>
      </c>
      <c r="S886" s="1" t="s">
        <v>1077</v>
      </c>
    </row>
    <row r="887" spans="11:19" x14ac:dyDescent="0.25">
      <c r="K887">
        <v>875</v>
      </c>
      <c r="L887" s="1" t="s">
        <v>89</v>
      </c>
      <c r="M887" s="1" t="s">
        <v>360</v>
      </c>
      <c r="Q887">
        <v>672</v>
      </c>
      <c r="R887" s="1" t="s">
        <v>47</v>
      </c>
      <c r="S887" s="1" t="s">
        <v>1061</v>
      </c>
    </row>
    <row r="888" spans="11:19" x14ac:dyDescent="0.25">
      <c r="K888">
        <v>876</v>
      </c>
      <c r="L888" s="1" t="s">
        <v>468</v>
      </c>
      <c r="M888" s="1" t="s">
        <v>823</v>
      </c>
      <c r="Q888">
        <v>70</v>
      </c>
      <c r="R888" s="1" t="s">
        <v>468</v>
      </c>
      <c r="S888" s="1" t="s">
        <v>1081</v>
      </c>
    </row>
    <row r="889" spans="11:19" x14ac:dyDescent="0.25">
      <c r="K889">
        <v>877</v>
      </c>
      <c r="L889" s="1" t="s">
        <v>990</v>
      </c>
      <c r="M889" s="1" t="s">
        <v>991</v>
      </c>
      <c r="Q889">
        <v>792</v>
      </c>
      <c r="R889" s="1" t="s">
        <v>1078</v>
      </c>
      <c r="S889" s="1" t="s">
        <v>711</v>
      </c>
    </row>
    <row r="890" spans="11:19" x14ac:dyDescent="0.25">
      <c r="K890">
        <v>878</v>
      </c>
      <c r="L890" s="1" t="s">
        <v>468</v>
      </c>
      <c r="M890" s="1" t="s">
        <v>879</v>
      </c>
      <c r="Q890">
        <v>554</v>
      </c>
      <c r="R890" s="1" t="s">
        <v>119</v>
      </c>
      <c r="S890" s="1" t="s">
        <v>1072</v>
      </c>
    </row>
    <row r="891" spans="11:19" x14ac:dyDescent="0.25">
      <c r="K891">
        <v>879</v>
      </c>
      <c r="L891" s="1" t="s">
        <v>82</v>
      </c>
      <c r="M891" s="1" t="s">
        <v>547</v>
      </c>
      <c r="Q891">
        <v>562</v>
      </c>
      <c r="R891" s="1" t="s">
        <v>364</v>
      </c>
      <c r="S891" s="1" t="s">
        <v>1080</v>
      </c>
    </row>
    <row r="892" spans="11:19" x14ac:dyDescent="0.25">
      <c r="K892">
        <v>880</v>
      </c>
      <c r="L892" s="1" t="s">
        <v>746</v>
      </c>
      <c r="M892" s="1" t="s">
        <v>747</v>
      </c>
      <c r="Q892">
        <v>219</v>
      </c>
      <c r="R892" s="1" t="s">
        <v>119</v>
      </c>
      <c r="S892" s="1" t="s">
        <v>1072</v>
      </c>
    </row>
    <row r="893" spans="11:19" x14ac:dyDescent="0.25">
      <c r="K893">
        <v>881</v>
      </c>
      <c r="L893" s="1" t="s">
        <v>176</v>
      </c>
      <c r="M893" s="1" t="s">
        <v>861</v>
      </c>
      <c r="Q893">
        <v>538</v>
      </c>
      <c r="R893" s="1" t="s">
        <v>271</v>
      </c>
      <c r="S893" s="1" t="s">
        <v>1070</v>
      </c>
    </row>
    <row r="894" spans="11:19" x14ac:dyDescent="0.25">
      <c r="K894">
        <v>882</v>
      </c>
      <c r="L894" s="1" t="s">
        <v>226</v>
      </c>
      <c r="M894" s="1" t="s">
        <v>1002</v>
      </c>
      <c r="Q894">
        <v>514</v>
      </c>
      <c r="R894" s="1" t="s">
        <v>284</v>
      </c>
      <c r="S894" s="1" t="s">
        <v>1069</v>
      </c>
    </row>
    <row r="895" spans="11:19" x14ac:dyDescent="0.25">
      <c r="K895">
        <v>883</v>
      </c>
      <c r="L895" s="1" t="s">
        <v>253</v>
      </c>
      <c r="M895" s="1" t="s">
        <v>611</v>
      </c>
      <c r="Q895">
        <v>962</v>
      </c>
      <c r="R895" s="1" t="s">
        <v>598</v>
      </c>
      <c r="S895" s="1" t="s">
        <v>1079</v>
      </c>
    </row>
    <row r="896" spans="11:19" x14ac:dyDescent="0.25">
      <c r="K896">
        <v>884</v>
      </c>
      <c r="L896" s="1" t="s">
        <v>226</v>
      </c>
      <c r="M896" s="1" t="s">
        <v>858</v>
      </c>
      <c r="Q896">
        <v>441</v>
      </c>
      <c r="R896" s="1" t="s">
        <v>119</v>
      </c>
      <c r="S896" s="1" t="s">
        <v>1072</v>
      </c>
    </row>
    <row r="897" spans="11:19" x14ac:dyDescent="0.25">
      <c r="K897">
        <v>885</v>
      </c>
      <c r="L897" s="1" t="s">
        <v>292</v>
      </c>
      <c r="M897" s="1" t="s">
        <v>293</v>
      </c>
      <c r="Q897">
        <v>493</v>
      </c>
      <c r="R897" s="1" t="s">
        <v>284</v>
      </c>
      <c r="S897" s="1" t="s">
        <v>1069</v>
      </c>
    </row>
    <row r="898" spans="11:19" x14ac:dyDescent="0.25">
      <c r="K898">
        <v>886</v>
      </c>
      <c r="L898" s="1" t="s">
        <v>77</v>
      </c>
      <c r="M898" s="1" t="s">
        <v>888</v>
      </c>
      <c r="Q898">
        <v>419</v>
      </c>
      <c r="R898" s="1" t="s">
        <v>364</v>
      </c>
      <c r="S898" s="1" t="s">
        <v>1080</v>
      </c>
    </row>
    <row r="899" spans="11:19" x14ac:dyDescent="0.25">
      <c r="K899">
        <v>887</v>
      </c>
      <c r="L899" s="1" t="s">
        <v>87</v>
      </c>
      <c r="M899" s="1" t="s">
        <v>481</v>
      </c>
      <c r="Q899">
        <v>904</v>
      </c>
      <c r="R899" s="1" t="s">
        <v>47</v>
      </c>
      <c r="S899" s="1" t="s">
        <v>1061</v>
      </c>
    </row>
    <row r="900" spans="11:19" x14ac:dyDescent="0.25">
      <c r="K900">
        <v>888</v>
      </c>
      <c r="L900" s="1" t="s">
        <v>98</v>
      </c>
      <c r="M900" s="1" t="s">
        <v>656</v>
      </c>
      <c r="Q900">
        <v>708</v>
      </c>
      <c r="R900" s="1" t="s">
        <v>310</v>
      </c>
      <c r="S900" s="1" t="s">
        <v>1074</v>
      </c>
    </row>
    <row r="901" spans="11:19" x14ac:dyDescent="0.25">
      <c r="K901">
        <v>889</v>
      </c>
      <c r="L901" s="1" t="s">
        <v>168</v>
      </c>
      <c r="M901" s="1" t="s">
        <v>578</v>
      </c>
      <c r="Q901">
        <v>684</v>
      </c>
      <c r="R901" s="1" t="s">
        <v>396</v>
      </c>
      <c r="S901" s="1" t="s">
        <v>1068</v>
      </c>
    </row>
    <row r="902" spans="11:19" x14ac:dyDescent="0.25">
      <c r="K902">
        <v>890</v>
      </c>
      <c r="L902" s="1" t="s">
        <v>424</v>
      </c>
      <c r="M902" s="1" t="s">
        <v>578</v>
      </c>
      <c r="Q902">
        <v>609</v>
      </c>
      <c r="R902" s="1" t="s">
        <v>396</v>
      </c>
      <c r="S902" s="1" t="s">
        <v>1068</v>
      </c>
    </row>
    <row r="903" spans="11:19" x14ac:dyDescent="0.25">
      <c r="K903">
        <v>891</v>
      </c>
      <c r="L903" s="1" t="s">
        <v>382</v>
      </c>
      <c r="M903" s="1" t="s">
        <v>820</v>
      </c>
      <c r="Q903">
        <v>623</v>
      </c>
      <c r="R903" s="1" t="s">
        <v>1071</v>
      </c>
      <c r="S903" s="1" t="s">
        <v>111</v>
      </c>
    </row>
    <row r="904" spans="11:19" x14ac:dyDescent="0.25">
      <c r="K904">
        <v>892</v>
      </c>
      <c r="L904" s="1" t="s">
        <v>77</v>
      </c>
      <c r="M904" s="1" t="s">
        <v>791</v>
      </c>
      <c r="Q904">
        <v>276</v>
      </c>
      <c r="R904" s="1" t="s">
        <v>47</v>
      </c>
      <c r="S904" s="1" t="s">
        <v>1061</v>
      </c>
    </row>
    <row r="905" spans="11:19" x14ac:dyDescent="0.25">
      <c r="K905">
        <v>893</v>
      </c>
      <c r="L905" s="1" t="s">
        <v>77</v>
      </c>
      <c r="M905" s="1" t="s">
        <v>790</v>
      </c>
      <c r="Q905">
        <v>831</v>
      </c>
      <c r="R905" s="1" t="s">
        <v>310</v>
      </c>
      <c r="S905" s="1" t="s">
        <v>1074</v>
      </c>
    </row>
    <row r="906" spans="11:19" x14ac:dyDescent="0.25">
      <c r="K906">
        <v>894</v>
      </c>
      <c r="L906" s="1" t="s">
        <v>47</v>
      </c>
      <c r="M906" s="1" t="s">
        <v>790</v>
      </c>
      <c r="Q906">
        <v>928</v>
      </c>
      <c r="R906" s="1" t="s">
        <v>598</v>
      </c>
      <c r="S906" s="1" t="s">
        <v>1079</v>
      </c>
    </row>
    <row r="907" spans="11:19" x14ac:dyDescent="0.25">
      <c r="K907">
        <v>895</v>
      </c>
      <c r="L907" s="1" t="s">
        <v>79</v>
      </c>
      <c r="M907" s="1" t="s">
        <v>348</v>
      </c>
      <c r="Q907">
        <v>800</v>
      </c>
      <c r="R907" s="1" t="s">
        <v>1059</v>
      </c>
      <c r="S907" s="1" t="s">
        <v>1077</v>
      </c>
    </row>
    <row r="908" spans="11:19" x14ac:dyDescent="0.25">
      <c r="K908">
        <v>896</v>
      </c>
      <c r="L908" s="1" t="s">
        <v>1</v>
      </c>
      <c r="M908" s="1" t="s">
        <v>348</v>
      </c>
      <c r="Q908">
        <v>522</v>
      </c>
      <c r="R908" s="1" t="s">
        <v>271</v>
      </c>
      <c r="S908" s="1" t="s">
        <v>1070</v>
      </c>
    </row>
    <row r="909" spans="11:19" x14ac:dyDescent="0.25">
      <c r="K909">
        <v>898</v>
      </c>
      <c r="L909" s="1" t="s">
        <v>136</v>
      </c>
      <c r="M909" s="1" t="s">
        <v>137</v>
      </c>
      <c r="Q909">
        <v>464</v>
      </c>
      <c r="R909" s="1" t="s">
        <v>598</v>
      </c>
      <c r="S909" s="1" t="s">
        <v>1079</v>
      </c>
    </row>
    <row r="910" spans="11:19" x14ac:dyDescent="0.25">
      <c r="K910">
        <v>899</v>
      </c>
      <c r="L910" s="1" t="s">
        <v>47</v>
      </c>
      <c r="M910" s="1" t="s">
        <v>137</v>
      </c>
      <c r="Q910">
        <v>366</v>
      </c>
      <c r="R910" s="1" t="s">
        <v>396</v>
      </c>
      <c r="S910" s="1" t="s">
        <v>1068</v>
      </c>
    </row>
    <row r="911" spans="11:19" x14ac:dyDescent="0.25">
      <c r="K911">
        <v>900</v>
      </c>
      <c r="L911" s="1" t="s">
        <v>1059</v>
      </c>
      <c r="M911" s="1" t="s">
        <v>1060</v>
      </c>
      <c r="Q911">
        <v>746</v>
      </c>
      <c r="R911" s="1" t="s">
        <v>310</v>
      </c>
      <c r="S911" s="1" t="s">
        <v>1074</v>
      </c>
    </row>
    <row r="912" spans="11:19" x14ac:dyDescent="0.25">
      <c r="K912">
        <v>901</v>
      </c>
      <c r="L912" s="1" t="s">
        <v>150</v>
      </c>
      <c r="M912" s="1" t="s">
        <v>294</v>
      </c>
      <c r="Q912">
        <v>35</v>
      </c>
      <c r="R912" s="1" t="s">
        <v>996</v>
      </c>
      <c r="S912" s="1" t="s">
        <v>1073</v>
      </c>
    </row>
    <row r="913" spans="11:19" x14ac:dyDescent="0.25">
      <c r="K913">
        <v>902</v>
      </c>
      <c r="L913" s="1" t="s">
        <v>271</v>
      </c>
      <c r="M913" s="1" t="s">
        <v>294</v>
      </c>
      <c r="Q913">
        <v>305</v>
      </c>
      <c r="R913" s="1" t="s">
        <v>1071</v>
      </c>
      <c r="S913" s="1" t="s">
        <v>111</v>
      </c>
    </row>
    <row r="914" spans="11:19" x14ac:dyDescent="0.25">
      <c r="K914">
        <v>903</v>
      </c>
      <c r="L914" s="1" t="s">
        <v>355</v>
      </c>
      <c r="M914" s="1" t="s">
        <v>356</v>
      </c>
      <c r="Q914">
        <v>793</v>
      </c>
      <c r="R914" s="1" t="s">
        <v>47</v>
      </c>
      <c r="S914" s="1" t="s">
        <v>74</v>
      </c>
    </row>
    <row r="915" spans="11:19" x14ac:dyDescent="0.25">
      <c r="K915">
        <v>904</v>
      </c>
      <c r="L915" s="1" t="s">
        <v>91</v>
      </c>
      <c r="M915" s="1" t="s">
        <v>446</v>
      </c>
      <c r="Q915">
        <v>76</v>
      </c>
      <c r="R915" s="1" t="s">
        <v>47</v>
      </c>
      <c r="S915" s="1" t="s">
        <v>1061</v>
      </c>
    </row>
    <row r="916" spans="11:19" x14ac:dyDescent="0.25">
      <c r="K916">
        <v>905</v>
      </c>
      <c r="L916" s="1" t="s">
        <v>119</v>
      </c>
      <c r="M916" s="1" t="s">
        <v>363</v>
      </c>
      <c r="Q916">
        <v>5</v>
      </c>
      <c r="R916" s="1" t="s">
        <v>468</v>
      </c>
      <c r="S916" s="1" t="s">
        <v>1081</v>
      </c>
    </row>
    <row r="917" spans="11:19" x14ac:dyDescent="0.25">
      <c r="K917">
        <v>906</v>
      </c>
      <c r="L917" s="1" t="s">
        <v>517</v>
      </c>
      <c r="M917" s="1" t="s">
        <v>912</v>
      </c>
      <c r="Q917">
        <v>88</v>
      </c>
      <c r="R917" s="1" t="s">
        <v>119</v>
      </c>
      <c r="S917" s="1" t="s">
        <v>1072</v>
      </c>
    </row>
    <row r="918" spans="11:19" x14ac:dyDescent="0.25">
      <c r="K918">
        <v>907</v>
      </c>
      <c r="L918" s="1" t="s">
        <v>224</v>
      </c>
      <c r="M918" s="1" t="s">
        <v>391</v>
      </c>
      <c r="Q918">
        <v>86</v>
      </c>
      <c r="R918" s="1" t="s">
        <v>1071</v>
      </c>
      <c r="S918" s="1" t="s">
        <v>111</v>
      </c>
    </row>
    <row r="919" spans="11:19" x14ac:dyDescent="0.25">
      <c r="K919">
        <v>908</v>
      </c>
      <c r="L919" s="1" t="s">
        <v>47</v>
      </c>
      <c r="M919" s="1" t="s">
        <v>149</v>
      </c>
      <c r="Q919">
        <v>760</v>
      </c>
      <c r="R919" s="1" t="s">
        <v>1078</v>
      </c>
      <c r="S919" s="1" t="s">
        <v>711</v>
      </c>
    </row>
    <row r="920" spans="11:19" x14ac:dyDescent="0.25">
      <c r="K920">
        <v>909</v>
      </c>
      <c r="L920" s="1" t="s">
        <v>168</v>
      </c>
      <c r="M920" s="1" t="s">
        <v>149</v>
      </c>
      <c r="Q920">
        <v>286</v>
      </c>
      <c r="R920" s="1" t="s">
        <v>364</v>
      </c>
      <c r="S920" s="1" t="s">
        <v>1080</v>
      </c>
    </row>
    <row r="921" spans="11:19" x14ac:dyDescent="0.25">
      <c r="K921">
        <v>910</v>
      </c>
      <c r="L921" s="1" t="s">
        <v>290</v>
      </c>
      <c r="M921" s="1" t="s">
        <v>149</v>
      </c>
      <c r="Q921">
        <v>34</v>
      </c>
      <c r="R921" s="1" t="s">
        <v>364</v>
      </c>
      <c r="S921" s="1" t="s">
        <v>1080</v>
      </c>
    </row>
    <row r="922" spans="11:19" x14ac:dyDescent="0.25">
      <c r="K922">
        <v>911</v>
      </c>
      <c r="L922" s="1" t="s">
        <v>105</v>
      </c>
      <c r="M922" s="1" t="s">
        <v>640</v>
      </c>
      <c r="Q922">
        <v>759</v>
      </c>
      <c r="R922" s="1" t="s">
        <v>468</v>
      </c>
      <c r="S922" s="1" t="s">
        <v>1081</v>
      </c>
    </row>
    <row r="923" spans="11:19" x14ac:dyDescent="0.25">
      <c r="K923">
        <v>912</v>
      </c>
      <c r="L923" s="1" t="s">
        <v>73</v>
      </c>
      <c r="M923" s="1" t="s">
        <v>261</v>
      </c>
      <c r="Q923">
        <v>552</v>
      </c>
      <c r="R923" s="1" t="s">
        <v>310</v>
      </c>
      <c r="S923" s="1" t="s">
        <v>1074</v>
      </c>
    </row>
    <row r="924" spans="11:19" x14ac:dyDescent="0.25">
      <c r="K924">
        <v>913</v>
      </c>
      <c r="L924" s="1" t="s">
        <v>98</v>
      </c>
      <c r="M924" s="1" t="s">
        <v>566</v>
      </c>
      <c r="Q924">
        <v>744</v>
      </c>
      <c r="R924" s="1" t="s">
        <v>1071</v>
      </c>
      <c r="S924" s="1" t="s">
        <v>111</v>
      </c>
    </row>
    <row r="925" spans="11:19" x14ac:dyDescent="0.25">
      <c r="K925">
        <v>914</v>
      </c>
      <c r="L925" s="1" t="s">
        <v>190</v>
      </c>
      <c r="M925" s="1" t="s">
        <v>566</v>
      </c>
      <c r="Q925">
        <v>776</v>
      </c>
      <c r="R925" s="1" t="s">
        <v>310</v>
      </c>
      <c r="S925" s="1" t="s">
        <v>1074</v>
      </c>
    </row>
    <row r="926" spans="11:19" x14ac:dyDescent="0.25">
      <c r="K926">
        <v>916</v>
      </c>
      <c r="L926" s="1" t="s">
        <v>93</v>
      </c>
      <c r="M926" s="1" t="s">
        <v>651</v>
      </c>
      <c r="Q926">
        <v>50</v>
      </c>
      <c r="R926" s="1" t="s">
        <v>1075</v>
      </c>
      <c r="S926" s="1" t="s">
        <v>1076</v>
      </c>
    </row>
    <row r="927" spans="11:19" x14ac:dyDescent="0.25">
      <c r="K927">
        <v>917</v>
      </c>
      <c r="L927" s="1" t="s">
        <v>168</v>
      </c>
      <c r="M927" s="1" t="s">
        <v>1023</v>
      </c>
      <c r="Q927">
        <v>658</v>
      </c>
      <c r="R927" s="1" t="s">
        <v>1071</v>
      </c>
      <c r="S927" s="1" t="s">
        <v>111</v>
      </c>
    </row>
    <row r="928" spans="11:19" x14ac:dyDescent="0.25">
      <c r="K928">
        <v>918</v>
      </c>
      <c r="L928" s="1" t="s">
        <v>217</v>
      </c>
      <c r="M928" s="1" t="s">
        <v>917</v>
      </c>
      <c r="Q928">
        <v>326</v>
      </c>
      <c r="R928" s="1" t="s">
        <v>271</v>
      </c>
      <c r="S928" s="1" t="s">
        <v>1070</v>
      </c>
    </row>
    <row r="929" spans="11:19" x14ac:dyDescent="0.25">
      <c r="K929">
        <v>919</v>
      </c>
      <c r="L929" s="1" t="s">
        <v>10</v>
      </c>
      <c r="M929" s="1" t="s">
        <v>641</v>
      </c>
      <c r="Q929">
        <v>159</v>
      </c>
      <c r="R929" s="1" t="s">
        <v>119</v>
      </c>
      <c r="S929" s="1" t="s">
        <v>1072</v>
      </c>
    </row>
    <row r="930" spans="11:19" x14ac:dyDescent="0.25">
      <c r="K930">
        <v>920</v>
      </c>
      <c r="L930" s="1" t="s">
        <v>69</v>
      </c>
      <c r="M930" s="1" t="s">
        <v>349</v>
      </c>
      <c r="Q930">
        <v>900</v>
      </c>
      <c r="R930" s="1" t="s">
        <v>598</v>
      </c>
      <c r="S930" s="1" t="s">
        <v>1079</v>
      </c>
    </row>
    <row r="931" spans="11:19" x14ac:dyDescent="0.25">
      <c r="K931">
        <v>921</v>
      </c>
      <c r="L931" s="1" t="s">
        <v>258</v>
      </c>
      <c r="M931" s="1" t="s">
        <v>349</v>
      </c>
      <c r="Q931">
        <v>921</v>
      </c>
      <c r="R931" s="1" t="s">
        <v>310</v>
      </c>
      <c r="S931" s="1" t="s">
        <v>1074</v>
      </c>
    </row>
    <row r="932" spans="11:19" x14ac:dyDescent="0.25">
      <c r="K932">
        <v>922</v>
      </c>
      <c r="L932" s="1" t="s">
        <v>98</v>
      </c>
      <c r="M932" s="1" t="s">
        <v>349</v>
      </c>
      <c r="Q932">
        <v>510</v>
      </c>
      <c r="R932" s="1" t="s">
        <v>364</v>
      </c>
      <c r="S932" s="1" t="s">
        <v>1080</v>
      </c>
    </row>
    <row r="933" spans="11:19" x14ac:dyDescent="0.25">
      <c r="K933">
        <v>923</v>
      </c>
      <c r="L933" s="1" t="s">
        <v>73</v>
      </c>
      <c r="M933" s="1" t="s">
        <v>349</v>
      </c>
      <c r="Q933">
        <v>806</v>
      </c>
      <c r="R933" s="1" t="s">
        <v>47</v>
      </c>
      <c r="S933" s="1" t="s">
        <v>1061</v>
      </c>
    </row>
    <row r="934" spans="11:19" x14ac:dyDescent="0.25">
      <c r="K934">
        <v>924</v>
      </c>
      <c r="L934" s="1" t="s">
        <v>160</v>
      </c>
      <c r="M934" s="1" t="s">
        <v>349</v>
      </c>
      <c r="Q934">
        <v>195</v>
      </c>
      <c r="R934" s="1" t="s">
        <v>598</v>
      </c>
      <c r="S934" s="1" t="s">
        <v>1079</v>
      </c>
    </row>
    <row r="935" spans="11:19" x14ac:dyDescent="0.25">
      <c r="K935">
        <v>927</v>
      </c>
      <c r="L935" s="1" t="s">
        <v>825</v>
      </c>
      <c r="M935" s="1" t="s">
        <v>406</v>
      </c>
      <c r="Q935">
        <v>690</v>
      </c>
      <c r="R935" s="1" t="s">
        <v>468</v>
      </c>
      <c r="S935" s="1" t="s">
        <v>1081</v>
      </c>
    </row>
    <row r="936" spans="11:19" x14ac:dyDescent="0.25">
      <c r="K936">
        <v>928</v>
      </c>
      <c r="L936" s="1" t="s">
        <v>77</v>
      </c>
      <c r="M936" s="1" t="s">
        <v>104</v>
      </c>
      <c r="Q936">
        <v>125</v>
      </c>
      <c r="R936" s="1" t="s">
        <v>468</v>
      </c>
      <c r="S936" s="1" t="s">
        <v>1081</v>
      </c>
    </row>
    <row r="937" spans="11:19" x14ac:dyDescent="0.25">
      <c r="K937">
        <v>929</v>
      </c>
      <c r="L937" s="1" t="s">
        <v>105</v>
      </c>
      <c r="M937" s="1" t="s">
        <v>262</v>
      </c>
      <c r="Q937">
        <v>756</v>
      </c>
      <c r="R937" s="1" t="s">
        <v>1059</v>
      </c>
      <c r="S937" s="1" t="s">
        <v>1077</v>
      </c>
    </row>
    <row r="938" spans="11:19" x14ac:dyDescent="0.25">
      <c r="K938">
        <v>930</v>
      </c>
      <c r="L938" s="1" t="s">
        <v>144</v>
      </c>
      <c r="M938" s="1" t="s">
        <v>1009</v>
      </c>
      <c r="Q938">
        <v>897</v>
      </c>
      <c r="R938" s="1" t="s">
        <v>47</v>
      </c>
      <c r="S938" s="1" t="s">
        <v>74</v>
      </c>
    </row>
    <row r="939" spans="11:19" x14ac:dyDescent="0.25">
      <c r="K939">
        <v>931</v>
      </c>
      <c r="L939" s="1" t="s">
        <v>282</v>
      </c>
      <c r="M939" s="1" t="s">
        <v>370</v>
      </c>
      <c r="Q939">
        <v>970</v>
      </c>
      <c r="R939" s="1" t="s">
        <v>47</v>
      </c>
      <c r="S939" s="1" t="s">
        <v>74</v>
      </c>
    </row>
    <row r="940" spans="11:19" x14ac:dyDescent="0.25">
      <c r="K940">
        <v>932</v>
      </c>
      <c r="L940" s="1" t="s">
        <v>93</v>
      </c>
      <c r="M940" s="1" t="s">
        <v>449</v>
      </c>
      <c r="Q940">
        <v>981</v>
      </c>
      <c r="R940" s="1" t="s">
        <v>47</v>
      </c>
      <c r="S940" s="1" t="s">
        <v>74</v>
      </c>
    </row>
    <row r="941" spans="11:19" x14ac:dyDescent="0.25">
      <c r="K941">
        <v>933</v>
      </c>
      <c r="L941" s="1" t="s">
        <v>111</v>
      </c>
      <c r="M941" s="1" t="s">
        <v>987</v>
      </c>
      <c r="Q941">
        <v>528</v>
      </c>
      <c r="R941" s="1" t="s">
        <v>271</v>
      </c>
      <c r="S941" s="1" t="s">
        <v>1070</v>
      </c>
    </row>
    <row r="942" spans="11:19" x14ac:dyDescent="0.25">
      <c r="K942">
        <v>934</v>
      </c>
      <c r="L942" s="1" t="s">
        <v>82</v>
      </c>
      <c r="M942" s="1" t="s">
        <v>83</v>
      </c>
      <c r="Q942">
        <v>615</v>
      </c>
      <c r="R942" s="1" t="s">
        <v>1075</v>
      </c>
      <c r="S942" s="1" t="s">
        <v>1076</v>
      </c>
    </row>
    <row r="943" spans="11:19" x14ac:dyDescent="0.25">
      <c r="K943">
        <v>935</v>
      </c>
      <c r="L943" s="1" t="s">
        <v>470</v>
      </c>
      <c r="M943" s="1" t="s">
        <v>83</v>
      </c>
      <c r="Q943">
        <v>880</v>
      </c>
      <c r="R943" s="1" t="s">
        <v>47</v>
      </c>
      <c r="S943" s="1" t="s">
        <v>1061</v>
      </c>
    </row>
    <row r="944" spans="11:19" x14ac:dyDescent="0.25">
      <c r="K944">
        <v>936</v>
      </c>
      <c r="L944" s="1" t="s">
        <v>91</v>
      </c>
      <c r="M944" s="1" t="s">
        <v>178</v>
      </c>
      <c r="Q944">
        <v>431</v>
      </c>
      <c r="R944" s="1" t="s">
        <v>310</v>
      </c>
      <c r="S944" s="1" t="s">
        <v>1074</v>
      </c>
    </row>
    <row r="945" spans="11:19" x14ac:dyDescent="0.25">
      <c r="K945">
        <v>937</v>
      </c>
      <c r="L945" s="1" t="s">
        <v>474</v>
      </c>
      <c r="M945" s="1" t="s">
        <v>953</v>
      </c>
      <c r="Q945">
        <v>619</v>
      </c>
      <c r="R945" s="1" t="s">
        <v>396</v>
      </c>
      <c r="S945" s="1" t="s">
        <v>1068</v>
      </c>
    </row>
    <row r="946" spans="11:19" x14ac:dyDescent="0.25">
      <c r="K946">
        <v>938</v>
      </c>
      <c r="L946" s="1" t="s">
        <v>87</v>
      </c>
      <c r="M946" s="1" t="s">
        <v>298</v>
      </c>
      <c r="Q946">
        <v>747</v>
      </c>
      <c r="R946" s="1" t="s">
        <v>396</v>
      </c>
      <c r="S946" s="1" t="s">
        <v>1068</v>
      </c>
    </row>
    <row r="947" spans="11:19" x14ac:dyDescent="0.25">
      <c r="K947">
        <v>939</v>
      </c>
      <c r="L947" s="1" t="s">
        <v>184</v>
      </c>
      <c r="M947" s="1" t="s">
        <v>1055</v>
      </c>
      <c r="Q947">
        <v>964</v>
      </c>
      <c r="R947" s="1" t="s">
        <v>364</v>
      </c>
      <c r="S947" s="1" t="s">
        <v>1080</v>
      </c>
    </row>
    <row r="948" spans="11:19" x14ac:dyDescent="0.25">
      <c r="K948">
        <v>940</v>
      </c>
      <c r="L948" s="1" t="s">
        <v>69</v>
      </c>
      <c r="M948" s="1" t="s">
        <v>295</v>
      </c>
      <c r="Q948">
        <v>912</v>
      </c>
      <c r="R948" s="1" t="s">
        <v>1075</v>
      </c>
      <c r="S948" s="1" t="s">
        <v>1076</v>
      </c>
    </row>
    <row r="949" spans="11:19" x14ac:dyDescent="0.25">
      <c r="K949">
        <v>941</v>
      </c>
      <c r="L949" s="1" t="s">
        <v>47</v>
      </c>
      <c r="M949" s="1" t="s">
        <v>782</v>
      </c>
      <c r="Q949">
        <v>144</v>
      </c>
      <c r="R949" s="1" t="s">
        <v>468</v>
      </c>
      <c r="S949" s="1" t="s">
        <v>1081</v>
      </c>
    </row>
    <row r="950" spans="11:19" x14ac:dyDescent="0.25">
      <c r="K950">
        <v>942</v>
      </c>
      <c r="L950" s="1" t="s">
        <v>93</v>
      </c>
      <c r="M950" s="1" t="s">
        <v>328</v>
      </c>
      <c r="Q950">
        <v>110</v>
      </c>
      <c r="R950" s="1" t="s">
        <v>468</v>
      </c>
      <c r="S950" s="1" t="s">
        <v>1081</v>
      </c>
    </row>
    <row r="951" spans="11:19" x14ac:dyDescent="0.25">
      <c r="K951">
        <v>943</v>
      </c>
      <c r="L951" s="1" t="s">
        <v>79</v>
      </c>
      <c r="M951" s="1" t="s">
        <v>602</v>
      </c>
      <c r="Q951">
        <v>187</v>
      </c>
      <c r="R951" s="1" t="s">
        <v>468</v>
      </c>
      <c r="S951" s="1" t="s">
        <v>1081</v>
      </c>
    </row>
    <row r="952" spans="11:19" x14ac:dyDescent="0.25">
      <c r="K952">
        <v>944</v>
      </c>
      <c r="L952" s="1" t="s">
        <v>67</v>
      </c>
      <c r="M952" s="1" t="s">
        <v>230</v>
      </c>
      <c r="Q952">
        <v>438</v>
      </c>
      <c r="R952" s="1" t="s">
        <v>996</v>
      </c>
      <c r="S952" s="1" t="s">
        <v>1073</v>
      </c>
    </row>
    <row r="953" spans="11:19" x14ac:dyDescent="0.25">
      <c r="K953">
        <v>945</v>
      </c>
      <c r="L953" s="1" t="s">
        <v>98</v>
      </c>
      <c r="M953" s="1" t="s">
        <v>230</v>
      </c>
      <c r="Q953">
        <v>44</v>
      </c>
      <c r="R953" s="1" t="s">
        <v>598</v>
      </c>
      <c r="S953" s="1" t="s">
        <v>1079</v>
      </c>
    </row>
    <row r="954" spans="11:19" x14ac:dyDescent="0.25">
      <c r="K954">
        <v>947</v>
      </c>
      <c r="L954" s="1" t="s">
        <v>482</v>
      </c>
      <c r="M954" s="1" t="s">
        <v>230</v>
      </c>
      <c r="Q954">
        <v>208</v>
      </c>
      <c r="R954" s="1" t="s">
        <v>47</v>
      </c>
      <c r="S954" s="1" t="s">
        <v>74</v>
      </c>
    </row>
    <row r="955" spans="11:19" x14ac:dyDescent="0.25">
      <c r="K955">
        <v>948</v>
      </c>
      <c r="L955" s="1" t="s">
        <v>119</v>
      </c>
      <c r="M955" s="1" t="s">
        <v>663</v>
      </c>
      <c r="Q955">
        <v>436</v>
      </c>
      <c r="R955" s="1" t="s">
        <v>47</v>
      </c>
      <c r="S955" s="1" t="s">
        <v>1061</v>
      </c>
    </row>
    <row r="956" spans="11:19" x14ac:dyDescent="0.25">
      <c r="K956">
        <v>949</v>
      </c>
      <c r="L956" s="1" t="s">
        <v>82</v>
      </c>
      <c r="M956" s="1" t="s">
        <v>690</v>
      </c>
      <c r="Q956">
        <v>136</v>
      </c>
      <c r="R956" s="1" t="s">
        <v>119</v>
      </c>
      <c r="S956" s="1" t="s">
        <v>1072</v>
      </c>
    </row>
    <row r="957" spans="11:19" x14ac:dyDescent="0.25">
      <c r="K957">
        <v>950</v>
      </c>
      <c r="L957" s="1" t="s">
        <v>132</v>
      </c>
      <c r="M957" s="1" t="s">
        <v>329</v>
      </c>
      <c r="Q957">
        <v>486</v>
      </c>
      <c r="R957" s="1" t="s">
        <v>310</v>
      </c>
      <c r="S957" s="1" t="s">
        <v>1074</v>
      </c>
    </row>
    <row r="958" spans="11:19" x14ac:dyDescent="0.25">
      <c r="K958">
        <v>951</v>
      </c>
      <c r="L958" s="1" t="s">
        <v>320</v>
      </c>
      <c r="M958" s="1" t="s">
        <v>405</v>
      </c>
      <c r="Q958">
        <v>22</v>
      </c>
      <c r="R958" s="1" t="s">
        <v>396</v>
      </c>
      <c r="S958" s="1" t="s">
        <v>1068</v>
      </c>
    </row>
    <row r="959" spans="11:19" x14ac:dyDescent="0.25">
      <c r="K959">
        <v>952</v>
      </c>
      <c r="L959" s="1" t="s">
        <v>150</v>
      </c>
      <c r="M959" s="1" t="s">
        <v>827</v>
      </c>
      <c r="Q959">
        <v>345</v>
      </c>
      <c r="R959" s="1" t="s">
        <v>996</v>
      </c>
      <c r="S959" s="1" t="s">
        <v>1073</v>
      </c>
    </row>
    <row r="960" spans="11:19" x14ac:dyDescent="0.25">
      <c r="K960">
        <v>954</v>
      </c>
      <c r="L960" s="1" t="s">
        <v>224</v>
      </c>
      <c r="M960" s="1" t="s">
        <v>1041</v>
      </c>
      <c r="Q960">
        <v>925</v>
      </c>
      <c r="R960" s="1" t="s">
        <v>47</v>
      </c>
      <c r="S960" s="1" t="s">
        <v>74</v>
      </c>
    </row>
    <row r="961" spans="11:19" x14ac:dyDescent="0.25">
      <c r="K961">
        <v>955</v>
      </c>
      <c r="L961" s="1" t="s">
        <v>77</v>
      </c>
      <c r="M961" s="1" t="s">
        <v>296</v>
      </c>
      <c r="Q961">
        <v>782</v>
      </c>
      <c r="R961" s="1" t="s">
        <v>271</v>
      </c>
      <c r="S961" s="1" t="s">
        <v>1070</v>
      </c>
    </row>
    <row r="962" spans="11:19" x14ac:dyDescent="0.25">
      <c r="K962">
        <v>956</v>
      </c>
      <c r="L962" s="1" t="s">
        <v>224</v>
      </c>
      <c r="M962" s="1" t="s">
        <v>546</v>
      </c>
      <c r="Q962">
        <v>479</v>
      </c>
      <c r="R962" s="1" t="s">
        <v>47</v>
      </c>
      <c r="S962" s="1" t="s">
        <v>74</v>
      </c>
    </row>
    <row r="963" spans="11:19" x14ac:dyDescent="0.25">
      <c r="K963">
        <v>957</v>
      </c>
      <c r="L963" s="1" t="s">
        <v>331</v>
      </c>
      <c r="M963" s="1" t="s">
        <v>788</v>
      </c>
      <c r="Q963">
        <v>771</v>
      </c>
      <c r="R963" s="1" t="s">
        <v>47</v>
      </c>
      <c r="S963" s="1" t="s">
        <v>74</v>
      </c>
    </row>
    <row r="964" spans="11:19" x14ac:dyDescent="0.25">
      <c r="K964">
        <v>958</v>
      </c>
      <c r="L964" s="1" t="s">
        <v>69</v>
      </c>
      <c r="M964" s="1" t="s">
        <v>199</v>
      </c>
      <c r="Q964">
        <v>25</v>
      </c>
      <c r="R964" s="1" t="s">
        <v>996</v>
      </c>
      <c r="S964" s="1" t="s">
        <v>1073</v>
      </c>
    </row>
    <row r="965" spans="11:19" x14ac:dyDescent="0.25">
      <c r="K965">
        <v>959</v>
      </c>
      <c r="L965" s="1" t="s">
        <v>258</v>
      </c>
      <c r="M965" s="1" t="s">
        <v>702</v>
      </c>
      <c r="Q965">
        <v>853</v>
      </c>
      <c r="R965" s="1" t="s">
        <v>47</v>
      </c>
      <c r="S965" s="1" t="s">
        <v>74</v>
      </c>
    </row>
    <row r="966" spans="11:19" x14ac:dyDescent="0.25">
      <c r="K966">
        <v>960</v>
      </c>
      <c r="L966" s="1" t="s">
        <v>226</v>
      </c>
      <c r="M966" s="1" t="s">
        <v>392</v>
      </c>
      <c r="Q966">
        <v>198</v>
      </c>
      <c r="R966" s="1" t="s">
        <v>1071</v>
      </c>
      <c r="S966" s="1" t="s">
        <v>111</v>
      </c>
    </row>
    <row r="967" spans="11:19" x14ac:dyDescent="0.25">
      <c r="K967">
        <v>961</v>
      </c>
      <c r="L967" s="1" t="s">
        <v>692</v>
      </c>
      <c r="M967" s="1" t="s">
        <v>392</v>
      </c>
      <c r="Q967">
        <v>589</v>
      </c>
      <c r="R967" s="1" t="s">
        <v>468</v>
      </c>
      <c r="S967" s="1" t="s">
        <v>1081</v>
      </c>
    </row>
    <row r="968" spans="11:19" x14ac:dyDescent="0.25">
      <c r="K968">
        <v>962</v>
      </c>
      <c r="L968" s="1" t="s">
        <v>422</v>
      </c>
      <c r="M968" s="1" t="s">
        <v>392</v>
      </c>
      <c r="Q968">
        <v>794</v>
      </c>
      <c r="R968" s="1" t="s">
        <v>310</v>
      </c>
      <c r="S968" s="1" t="s">
        <v>1074</v>
      </c>
    </row>
    <row r="969" spans="11:19" x14ac:dyDescent="0.25">
      <c r="K969">
        <v>963</v>
      </c>
      <c r="L969" s="1" t="s">
        <v>87</v>
      </c>
      <c r="M969" s="1" t="s">
        <v>392</v>
      </c>
      <c r="Q969">
        <v>656</v>
      </c>
      <c r="R969" s="1" t="s">
        <v>468</v>
      </c>
      <c r="S969" s="1" t="s">
        <v>1081</v>
      </c>
    </row>
    <row r="970" spans="11:19" x14ac:dyDescent="0.25">
      <c r="K970">
        <v>964</v>
      </c>
      <c r="L970" s="1" t="s">
        <v>1</v>
      </c>
      <c r="M970" s="1" t="s">
        <v>297</v>
      </c>
      <c r="Q970">
        <v>48</v>
      </c>
      <c r="R970" s="1" t="s">
        <v>1078</v>
      </c>
      <c r="S970" s="1" t="s">
        <v>711</v>
      </c>
    </row>
    <row r="971" spans="11:19" x14ac:dyDescent="0.25">
      <c r="K971">
        <v>965</v>
      </c>
      <c r="L971" s="1" t="s">
        <v>150</v>
      </c>
      <c r="M971" s="1" t="s">
        <v>642</v>
      </c>
      <c r="Q971">
        <v>586</v>
      </c>
      <c r="R971" s="1" t="s">
        <v>119</v>
      </c>
      <c r="S971" s="1" t="s">
        <v>1072</v>
      </c>
    </row>
    <row r="972" spans="11:19" x14ac:dyDescent="0.25">
      <c r="K972">
        <v>967</v>
      </c>
      <c r="L972" s="1" t="s">
        <v>168</v>
      </c>
      <c r="M972" s="1" t="s">
        <v>910</v>
      </c>
      <c r="Q972">
        <v>629</v>
      </c>
      <c r="R972" s="1" t="s">
        <v>996</v>
      </c>
      <c r="S972" s="1" t="s">
        <v>1073</v>
      </c>
    </row>
    <row r="973" spans="11:19" x14ac:dyDescent="0.25">
      <c r="K973">
        <v>968</v>
      </c>
      <c r="L973" s="1" t="s">
        <v>168</v>
      </c>
      <c r="M973" s="1" t="s">
        <v>947</v>
      </c>
      <c r="Q973">
        <v>870</v>
      </c>
      <c r="R973" s="1" t="s">
        <v>468</v>
      </c>
      <c r="S973" s="1" t="s">
        <v>1081</v>
      </c>
    </row>
    <row r="974" spans="11:19" x14ac:dyDescent="0.25">
      <c r="K974">
        <v>969</v>
      </c>
      <c r="L974" s="1" t="s">
        <v>172</v>
      </c>
      <c r="M974" s="1" t="s">
        <v>173</v>
      </c>
      <c r="Q974">
        <v>488</v>
      </c>
      <c r="R974" s="1" t="s">
        <v>468</v>
      </c>
      <c r="S974" s="1" t="s">
        <v>1081</v>
      </c>
    </row>
    <row r="975" spans="11:19" x14ac:dyDescent="0.25">
      <c r="K975">
        <v>971</v>
      </c>
      <c r="L975" s="1" t="s">
        <v>215</v>
      </c>
      <c r="M975" s="1" t="s">
        <v>583</v>
      </c>
      <c r="Q975">
        <v>371</v>
      </c>
      <c r="R975" s="1" t="s">
        <v>364</v>
      </c>
      <c r="S975" s="1" t="s">
        <v>1080</v>
      </c>
    </row>
    <row r="976" spans="11:19" x14ac:dyDescent="0.25">
      <c r="K976">
        <v>972</v>
      </c>
      <c r="L976" s="1" t="s">
        <v>69</v>
      </c>
      <c r="M976" s="1" t="s">
        <v>376</v>
      </c>
      <c r="Q976">
        <v>172</v>
      </c>
      <c r="R976" s="1" t="s">
        <v>364</v>
      </c>
      <c r="S976" s="1" t="s">
        <v>1080</v>
      </c>
    </row>
    <row r="977" spans="11:19" x14ac:dyDescent="0.25">
      <c r="K977">
        <v>974</v>
      </c>
      <c r="L977" s="1" t="s">
        <v>119</v>
      </c>
      <c r="M977" s="1" t="s">
        <v>643</v>
      </c>
      <c r="Q977">
        <v>722</v>
      </c>
      <c r="R977" s="1" t="s">
        <v>47</v>
      </c>
      <c r="S977" s="1" t="s">
        <v>74</v>
      </c>
    </row>
    <row r="978" spans="11:19" x14ac:dyDescent="0.25">
      <c r="K978">
        <v>975</v>
      </c>
      <c r="L978" s="1" t="s">
        <v>540</v>
      </c>
      <c r="M978" s="1" t="s">
        <v>872</v>
      </c>
      <c r="Q978">
        <v>138</v>
      </c>
      <c r="R978" s="1" t="s">
        <v>1075</v>
      </c>
      <c r="S978" s="1" t="s">
        <v>1076</v>
      </c>
    </row>
    <row r="979" spans="11:19" x14ac:dyDescent="0.25">
      <c r="K979">
        <v>976</v>
      </c>
      <c r="L979" s="1" t="s">
        <v>224</v>
      </c>
      <c r="M979" s="1" t="s">
        <v>1018</v>
      </c>
      <c r="Q979">
        <v>858</v>
      </c>
      <c r="R979" s="1" t="s">
        <v>47</v>
      </c>
      <c r="S979" s="1" t="s">
        <v>1061</v>
      </c>
    </row>
    <row r="980" spans="11:19" x14ac:dyDescent="0.25">
      <c r="K980">
        <v>978</v>
      </c>
      <c r="L980" s="1" t="s">
        <v>98</v>
      </c>
      <c r="M980" s="1" t="s">
        <v>567</v>
      </c>
      <c r="Q980">
        <v>669</v>
      </c>
      <c r="R980" s="1" t="s">
        <v>271</v>
      </c>
      <c r="S980" s="1" t="s">
        <v>1070</v>
      </c>
    </row>
    <row r="981" spans="11:19" x14ac:dyDescent="0.25">
      <c r="K981">
        <v>979</v>
      </c>
      <c r="L981" s="1" t="s">
        <v>224</v>
      </c>
      <c r="M981" s="1" t="s">
        <v>567</v>
      </c>
      <c r="Q981">
        <v>193</v>
      </c>
      <c r="R981" s="1" t="s">
        <v>1075</v>
      </c>
      <c r="S981" s="1" t="s">
        <v>1076</v>
      </c>
    </row>
    <row r="982" spans="11:19" x14ac:dyDescent="0.25">
      <c r="K982">
        <v>980</v>
      </c>
      <c r="L982" s="1" t="s">
        <v>417</v>
      </c>
      <c r="M982" s="1" t="s">
        <v>463</v>
      </c>
      <c r="Q982">
        <v>466</v>
      </c>
      <c r="R982" s="1" t="s">
        <v>396</v>
      </c>
      <c r="S982" s="1" t="s">
        <v>1068</v>
      </c>
    </row>
    <row r="983" spans="11:19" x14ac:dyDescent="0.25">
      <c r="K983">
        <v>982</v>
      </c>
      <c r="L983" s="1" t="s">
        <v>75</v>
      </c>
      <c r="M983" s="1" t="s">
        <v>675</v>
      </c>
      <c r="Q983">
        <v>508</v>
      </c>
      <c r="R983" s="1" t="s">
        <v>119</v>
      </c>
      <c r="S983" s="1" t="s">
        <v>1072</v>
      </c>
    </row>
  </sheetData>
  <sortState xmlns:xlrd2="http://schemas.microsoft.com/office/spreadsheetml/2017/richdata2" ref="G3:H68">
    <sortCondition ref="H3:H68"/>
  </sortState>
  <mergeCells count="3">
    <mergeCell ref="B1:D1"/>
    <mergeCell ref="E1:F1"/>
    <mergeCell ref="G1:H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8AF54-7325-40B4-B7BC-C10EDADE9AF3}">
  <dimension ref="A1:G1002"/>
  <sheetViews>
    <sheetView workbookViewId="0">
      <selection activeCell="H32" sqref="H32"/>
    </sheetView>
  </sheetViews>
  <sheetFormatPr defaultRowHeight="15" x14ac:dyDescent="0.25"/>
  <cols>
    <col min="1" max="1" width="6" bestFit="1" customWidth="1"/>
    <col min="5" max="5" width="14.5703125" bestFit="1" customWidth="1"/>
  </cols>
  <sheetData>
    <row r="1" spans="1:7" x14ac:dyDescent="0.25">
      <c r="A1" t="s">
        <v>1084</v>
      </c>
      <c r="B1" t="s">
        <v>1085</v>
      </c>
    </row>
    <row r="2" spans="1:7" x14ac:dyDescent="0.25">
      <c r="A2">
        <v>54</v>
      </c>
      <c r="B2">
        <f>MEDIAN(Dane)</f>
        <v>14416</v>
      </c>
      <c r="E2" t="s">
        <v>1086</v>
      </c>
      <c r="F2" t="s">
        <v>1087</v>
      </c>
      <c r="G2" t="s">
        <v>1094</v>
      </c>
    </row>
    <row r="3" spans="1:7" x14ac:dyDescent="0.25">
      <c r="A3">
        <v>107</v>
      </c>
      <c r="E3" t="s">
        <v>1088</v>
      </c>
      <c r="F3">
        <f>COUNTIF(Dane,"&lt;=5000")</f>
        <v>174</v>
      </c>
      <c r="G3" s="5">
        <f>F3/1001</f>
        <v>0.17382617382617382</v>
      </c>
    </row>
    <row r="4" spans="1:7" x14ac:dyDescent="0.25">
      <c r="A4">
        <v>151</v>
      </c>
      <c r="E4" t="s">
        <v>1089</v>
      </c>
      <c r="F4">
        <f>COUNTIF(Dane,"&lt;=10000") - COUNTIF(Dane,"&lt;=5001")</f>
        <v>176</v>
      </c>
      <c r="G4" s="5">
        <f t="shared" ref="G4:G8" si="0">F4/1001</f>
        <v>0.17582417582417584</v>
      </c>
    </row>
    <row r="5" spans="1:7" x14ac:dyDescent="0.25">
      <c r="A5">
        <v>187</v>
      </c>
      <c r="E5" t="s">
        <v>1090</v>
      </c>
      <c r="F5">
        <f>COUNTIF(Dane,"&lt;=15000") - COUNTIF(Dane,"&lt;=10001")</f>
        <v>168</v>
      </c>
      <c r="G5" s="5">
        <f t="shared" si="0"/>
        <v>0.16783216783216784</v>
      </c>
    </row>
    <row r="6" spans="1:7" x14ac:dyDescent="0.25">
      <c r="A6">
        <v>190</v>
      </c>
      <c r="E6" t="s">
        <v>1091</v>
      </c>
      <c r="F6">
        <f>COUNTIF(Dane,"&lt;=20000") - COUNTIF(Dane,"&lt;=15001")</f>
        <v>153</v>
      </c>
      <c r="G6" s="5">
        <f t="shared" si="0"/>
        <v>0.15284715284715283</v>
      </c>
    </row>
    <row r="7" spans="1:7" x14ac:dyDescent="0.25">
      <c r="A7">
        <v>317</v>
      </c>
      <c r="E7" t="s">
        <v>1092</v>
      </c>
      <c r="F7">
        <f>COUNTIF(Dane,"&lt;=25000") - COUNTIF(Dane,"&lt;=20001")</f>
        <v>157</v>
      </c>
      <c r="G7" s="5">
        <f t="shared" si="0"/>
        <v>0.15684315684315683</v>
      </c>
    </row>
    <row r="8" spans="1:7" x14ac:dyDescent="0.25">
      <c r="A8">
        <v>331</v>
      </c>
      <c r="E8" t="s">
        <v>1093</v>
      </c>
      <c r="F8">
        <f>COUNTIF(Dane,"&lt;=30000") - COUNTIF(Dane,"&lt;=25001")</f>
        <v>173</v>
      </c>
      <c r="G8" s="5">
        <f t="shared" si="0"/>
        <v>0.17282717282717283</v>
      </c>
    </row>
    <row r="9" spans="1:7" x14ac:dyDescent="0.25">
      <c r="A9">
        <v>332</v>
      </c>
    </row>
    <row r="10" spans="1:7" x14ac:dyDescent="0.25">
      <c r="A10">
        <v>338</v>
      </c>
    </row>
    <row r="11" spans="1:7" x14ac:dyDescent="0.25">
      <c r="A11">
        <v>372</v>
      </c>
    </row>
    <row r="12" spans="1:7" x14ac:dyDescent="0.25">
      <c r="A12">
        <v>445</v>
      </c>
    </row>
    <row r="13" spans="1:7" x14ac:dyDescent="0.25">
      <c r="A13">
        <v>456</v>
      </c>
    </row>
    <row r="14" spans="1:7" x14ac:dyDescent="0.25">
      <c r="A14">
        <v>457</v>
      </c>
    </row>
    <row r="15" spans="1:7" x14ac:dyDescent="0.25">
      <c r="A15">
        <v>505</v>
      </c>
    </row>
    <row r="16" spans="1:7" x14ac:dyDescent="0.25">
      <c r="A16">
        <v>526</v>
      </c>
    </row>
    <row r="17" spans="1:1" x14ac:dyDescent="0.25">
      <c r="A17">
        <v>561</v>
      </c>
    </row>
    <row r="18" spans="1:1" x14ac:dyDescent="0.25">
      <c r="A18">
        <v>564</v>
      </c>
    </row>
    <row r="19" spans="1:1" x14ac:dyDescent="0.25">
      <c r="A19">
        <v>612</v>
      </c>
    </row>
    <row r="20" spans="1:1" x14ac:dyDescent="0.25">
      <c r="A20">
        <v>619</v>
      </c>
    </row>
    <row r="21" spans="1:1" x14ac:dyDescent="0.25">
      <c r="A21">
        <v>637</v>
      </c>
    </row>
    <row r="22" spans="1:1" x14ac:dyDescent="0.25">
      <c r="A22">
        <v>680</v>
      </c>
    </row>
    <row r="23" spans="1:1" x14ac:dyDescent="0.25">
      <c r="A23">
        <v>708</v>
      </c>
    </row>
    <row r="24" spans="1:1" x14ac:dyDescent="0.25">
      <c r="A24">
        <v>715</v>
      </c>
    </row>
    <row r="25" spans="1:1" x14ac:dyDescent="0.25">
      <c r="A25">
        <v>804</v>
      </c>
    </row>
    <row r="26" spans="1:1" x14ac:dyDescent="0.25">
      <c r="A26">
        <v>853</v>
      </c>
    </row>
    <row r="27" spans="1:1" x14ac:dyDescent="0.25">
      <c r="A27">
        <v>868</v>
      </c>
    </row>
    <row r="28" spans="1:1" x14ac:dyDescent="0.25">
      <c r="A28">
        <v>886</v>
      </c>
    </row>
    <row r="29" spans="1:1" x14ac:dyDescent="0.25">
      <c r="A29">
        <v>894</v>
      </c>
    </row>
    <row r="30" spans="1:1" x14ac:dyDescent="0.25">
      <c r="A30">
        <v>911</v>
      </c>
    </row>
    <row r="31" spans="1:1" x14ac:dyDescent="0.25">
      <c r="A31">
        <v>930</v>
      </c>
    </row>
    <row r="32" spans="1:1" x14ac:dyDescent="0.25">
      <c r="A32">
        <v>972</v>
      </c>
    </row>
    <row r="33" spans="1:1" x14ac:dyDescent="0.25">
      <c r="A33">
        <v>973</v>
      </c>
    </row>
    <row r="34" spans="1:1" x14ac:dyDescent="0.25">
      <c r="A34">
        <v>1047</v>
      </c>
    </row>
    <row r="35" spans="1:1" x14ac:dyDescent="0.25">
      <c r="A35">
        <v>1123</v>
      </c>
    </row>
    <row r="36" spans="1:1" x14ac:dyDescent="0.25">
      <c r="A36">
        <v>1138</v>
      </c>
    </row>
    <row r="37" spans="1:1" x14ac:dyDescent="0.25">
      <c r="A37">
        <v>1160</v>
      </c>
    </row>
    <row r="38" spans="1:1" x14ac:dyDescent="0.25">
      <c r="A38">
        <v>1174</v>
      </c>
    </row>
    <row r="39" spans="1:1" x14ac:dyDescent="0.25">
      <c r="A39">
        <v>1211</v>
      </c>
    </row>
    <row r="40" spans="1:1" x14ac:dyDescent="0.25">
      <c r="A40">
        <v>1215</v>
      </c>
    </row>
    <row r="41" spans="1:1" x14ac:dyDescent="0.25">
      <c r="A41">
        <v>1222</v>
      </c>
    </row>
    <row r="42" spans="1:1" x14ac:dyDescent="0.25">
      <c r="A42">
        <v>1242</v>
      </c>
    </row>
    <row r="43" spans="1:1" x14ac:dyDescent="0.25">
      <c r="A43">
        <v>1330</v>
      </c>
    </row>
    <row r="44" spans="1:1" x14ac:dyDescent="0.25">
      <c r="A44">
        <v>1335</v>
      </c>
    </row>
    <row r="45" spans="1:1" x14ac:dyDescent="0.25">
      <c r="A45">
        <v>1365</v>
      </c>
    </row>
    <row r="46" spans="1:1" x14ac:dyDescent="0.25">
      <c r="A46">
        <v>1391</v>
      </c>
    </row>
    <row r="47" spans="1:1" x14ac:dyDescent="0.25">
      <c r="A47">
        <v>1425</v>
      </c>
    </row>
    <row r="48" spans="1:1" x14ac:dyDescent="0.25">
      <c r="A48">
        <v>1444</v>
      </c>
    </row>
    <row r="49" spans="1:1" x14ac:dyDescent="0.25">
      <c r="A49">
        <v>1481</v>
      </c>
    </row>
    <row r="50" spans="1:1" x14ac:dyDescent="0.25">
      <c r="A50">
        <v>1493</v>
      </c>
    </row>
    <row r="51" spans="1:1" x14ac:dyDescent="0.25">
      <c r="A51">
        <v>1542</v>
      </c>
    </row>
    <row r="52" spans="1:1" x14ac:dyDescent="0.25">
      <c r="A52">
        <v>1560</v>
      </c>
    </row>
    <row r="53" spans="1:1" x14ac:dyDescent="0.25">
      <c r="A53">
        <v>1565</v>
      </c>
    </row>
    <row r="54" spans="1:1" x14ac:dyDescent="0.25">
      <c r="A54">
        <v>1573</v>
      </c>
    </row>
    <row r="55" spans="1:1" x14ac:dyDescent="0.25">
      <c r="A55">
        <v>1650</v>
      </c>
    </row>
    <row r="56" spans="1:1" x14ac:dyDescent="0.25">
      <c r="A56">
        <v>1673</v>
      </c>
    </row>
    <row r="57" spans="1:1" x14ac:dyDescent="0.25">
      <c r="A57">
        <v>1690</v>
      </c>
    </row>
    <row r="58" spans="1:1" x14ac:dyDescent="0.25">
      <c r="A58">
        <v>1721</v>
      </c>
    </row>
    <row r="59" spans="1:1" x14ac:dyDescent="0.25">
      <c r="A59">
        <v>1725</v>
      </c>
    </row>
    <row r="60" spans="1:1" x14ac:dyDescent="0.25">
      <c r="A60">
        <v>1805</v>
      </c>
    </row>
    <row r="61" spans="1:1" x14ac:dyDescent="0.25">
      <c r="A61">
        <v>1855</v>
      </c>
    </row>
    <row r="62" spans="1:1" x14ac:dyDescent="0.25">
      <c r="A62">
        <v>1895</v>
      </c>
    </row>
    <row r="63" spans="1:1" x14ac:dyDescent="0.25">
      <c r="A63">
        <v>1991</v>
      </c>
    </row>
    <row r="64" spans="1:1" x14ac:dyDescent="0.25">
      <c r="A64">
        <v>2073</v>
      </c>
    </row>
    <row r="65" spans="1:1" x14ac:dyDescent="0.25">
      <c r="A65">
        <v>2078</v>
      </c>
    </row>
    <row r="66" spans="1:1" x14ac:dyDescent="0.25">
      <c r="A66">
        <v>2083</v>
      </c>
    </row>
    <row r="67" spans="1:1" x14ac:dyDescent="0.25">
      <c r="A67">
        <v>2139</v>
      </c>
    </row>
    <row r="68" spans="1:1" x14ac:dyDescent="0.25">
      <c r="A68">
        <v>2156</v>
      </c>
    </row>
    <row r="69" spans="1:1" x14ac:dyDescent="0.25">
      <c r="A69">
        <v>2173</v>
      </c>
    </row>
    <row r="70" spans="1:1" x14ac:dyDescent="0.25">
      <c r="A70">
        <v>2183</v>
      </c>
    </row>
    <row r="71" spans="1:1" x14ac:dyDescent="0.25">
      <c r="A71">
        <v>2201</v>
      </c>
    </row>
    <row r="72" spans="1:1" x14ac:dyDescent="0.25">
      <c r="A72">
        <v>2234</v>
      </c>
    </row>
    <row r="73" spans="1:1" x14ac:dyDescent="0.25">
      <c r="A73">
        <v>2267</v>
      </c>
    </row>
    <row r="74" spans="1:1" x14ac:dyDescent="0.25">
      <c r="A74">
        <v>2299</v>
      </c>
    </row>
    <row r="75" spans="1:1" x14ac:dyDescent="0.25">
      <c r="A75">
        <v>2318</v>
      </c>
    </row>
    <row r="76" spans="1:1" x14ac:dyDescent="0.25">
      <c r="A76">
        <v>2335</v>
      </c>
    </row>
    <row r="77" spans="1:1" x14ac:dyDescent="0.25">
      <c r="A77">
        <v>2370</v>
      </c>
    </row>
    <row r="78" spans="1:1" x14ac:dyDescent="0.25">
      <c r="A78">
        <v>2401</v>
      </c>
    </row>
    <row r="79" spans="1:1" x14ac:dyDescent="0.25">
      <c r="A79">
        <v>2405</v>
      </c>
    </row>
    <row r="80" spans="1:1" x14ac:dyDescent="0.25">
      <c r="A80">
        <v>2437</v>
      </c>
    </row>
    <row r="81" spans="1:1" x14ac:dyDescent="0.25">
      <c r="A81">
        <v>2445</v>
      </c>
    </row>
    <row r="82" spans="1:1" x14ac:dyDescent="0.25">
      <c r="A82">
        <v>2496</v>
      </c>
    </row>
    <row r="83" spans="1:1" x14ac:dyDescent="0.25">
      <c r="A83">
        <v>2498</v>
      </c>
    </row>
    <row r="84" spans="1:1" x14ac:dyDescent="0.25">
      <c r="A84">
        <v>2508</v>
      </c>
    </row>
    <row r="85" spans="1:1" x14ac:dyDescent="0.25">
      <c r="A85">
        <v>2576</v>
      </c>
    </row>
    <row r="86" spans="1:1" x14ac:dyDescent="0.25">
      <c r="A86">
        <v>2629</v>
      </c>
    </row>
    <row r="87" spans="1:1" x14ac:dyDescent="0.25">
      <c r="A87">
        <v>2644</v>
      </c>
    </row>
    <row r="88" spans="1:1" x14ac:dyDescent="0.25">
      <c r="A88">
        <v>2673</v>
      </c>
    </row>
    <row r="89" spans="1:1" x14ac:dyDescent="0.25">
      <c r="A89">
        <v>2686</v>
      </c>
    </row>
    <row r="90" spans="1:1" x14ac:dyDescent="0.25">
      <c r="A90">
        <v>2703</v>
      </c>
    </row>
    <row r="91" spans="1:1" x14ac:dyDescent="0.25">
      <c r="A91">
        <v>2737</v>
      </c>
    </row>
    <row r="92" spans="1:1" x14ac:dyDescent="0.25">
      <c r="A92">
        <v>2819</v>
      </c>
    </row>
    <row r="93" spans="1:1" x14ac:dyDescent="0.25">
      <c r="A93">
        <v>2823</v>
      </c>
    </row>
    <row r="94" spans="1:1" x14ac:dyDescent="0.25">
      <c r="A94">
        <v>2872</v>
      </c>
    </row>
    <row r="95" spans="1:1" x14ac:dyDescent="0.25">
      <c r="A95">
        <v>2957</v>
      </c>
    </row>
    <row r="96" spans="1:1" x14ac:dyDescent="0.25">
      <c r="A96">
        <v>2971</v>
      </c>
    </row>
    <row r="97" spans="1:1" x14ac:dyDescent="0.25">
      <c r="A97">
        <v>2974</v>
      </c>
    </row>
    <row r="98" spans="1:1" x14ac:dyDescent="0.25">
      <c r="A98">
        <v>3028</v>
      </c>
    </row>
    <row r="99" spans="1:1" x14ac:dyDescent="0.25">
      <c r="A99">
        <v>3038</v>
      </c>
    </row>
    <row r="100" spans="1:1" x14ac:dyDescent="0.25">
      <c r="A100">
        <v>3061</v>
      </c>
    </row>
    <row r="101" spans="1:1" x14ac:dyDescent="0.25">
      <c r="A101">
        <v>3072</v>
      </c>
    </row>
    <row r="102" spans="1:1" x14ac:dyDescent="0.25">
      <c r="A102">
        <v>3150</v>
      </c>
    </row>
    <row r="103" spans="1:1" x14ac:dyDescent="0.25">
      <c r="A103">
        <v>3173</v>
      </c>
    </row>
    <row r="104" spans="1:1" x14ac:dyDescent="0.25">
      <c r="A104">
        <v>3193</v>
      </c>
    </row>
    <row r="105" spans="1:1" x14ac:dyDescent="0.25">
      <c r="A105">
        <v>3215</v>
      </c>
    </row>
    <row r="106" spans="1:1" x14ac:dyDescent="0.25">
      <c r="A106">
        <v>3222</v>
      </c>
    </row>
    <row r="107" spans="1:1" x14ac:dyDescent="0.25">
      <c r="A107">
        <v>3237</v>
      </c>
    </row>
    <row r="108" spans="1:1" x14ac:dyDescent="0.25">
      <c r="A108">
        <v>3243</v>
      </c>
    </row>
    <row r="109" spans="1:1" x14ac:dyDescent="0.25">
      <c r="A109">
        <v>3287</v>
      </c>
    </row>
    <row r="110" spans="1:1" x14ac:dyDescent="0.25">
      <c r="A110">
        <v>3292</v>
      </c>
    </row>
    <row r="111" spans="1:1" x14ac:dyDescent="0.25">
      <c r="A111">
        <v>3296</v>
      </c>
    </row>
    <row r="112" spans="1:1" x14ac:dyDescent="0.25">
      <c r="A112">
        <v>3298</v>
      </c>
    </row>
    <row r="113" spans="1:1" x14ac:dyDescent="0.25">
      <c r="A113">
        <v>3330</v>
      </c>
    </row>
    <row r="114" spans="1:1" x14ac:dyDescent="0.25">
      <c r="A114">
        <v>3351</v>
      </c>
    </row>
    <row r="115" spans="1:1" x14ac:dyDescent="0.25">
      <c r="A115">
        <v>3368</v>
      </c>
    </row>
    <row r="116" spans="1:1" x14ac:dyDescent="0.25">
      <c r="A116">
        <v>3403</v>
      </c>
    </row>
    <row r="117" spans="1:1" x14ac:dyDescent="0.25">
      <c r="A117">
        <v>3406</v>
      </c>
    </row>
    <row r="118" spans="1:1" x14ac:dyDescent="0.25">
      <c r="A118">
        <v>3439</v>
      </c>
    </row>
    <row r="119" spans="1:1" x14ac:dyDescent="0.25">
      <c r="A119">
        <v>3446</v>
      </c>
    </row>
    <row r="120" spans="1:1" x14ac:dyDescent="0.25">
      <c r="A120">
        <v>3472</v>
      </c>
    </row>
    <row r="121" spans="1:1" x14ac:dyDescent="0.25">
      <c r="A121">
        <v>3484</v>
      </c>
    </row>
    <row r="122" spans="1:1" x14ac:dyDescent="0.25">
      <c r="A122">
        <v>3516</v>
      </c>
    </row>
    <row r="123" spans="1:1" x14ac:dyDescent="0.25">
      <c r="A123">
        <v>3520</v>
      </c>
    </row>
    <row r="124" spans="1:1" x14ac:dyDescent="0.25">
      <c r="A124">
        <v>3564</v>
      </c>
    </row>
    <row r="125" spans="1:1" x14ac:dyDescent="0.25">
      <c r="A125">
        <v>3632</v>
      </c>
    </row>
    <row r="126" spans="1:1" x14ac:dyDescent="0.25">
      <c r="A126">
        <v>3672</v>
      </c>
    </row>
    <row r="127" spans="1:1" x14ac:dyDescent="0.25">
      <c r="A127">
        <v>3680</v>
      </c>
    </row>
    <row r="128" spans="1:1" x14ac:dyDescent="0.25">
      <c r="A128">
        <v>3685</v>
      </c>
    </row>
    <row r="129" spans="1:1" x14ac:dyDescent="0.25">
      <c r="A129">
        <v>3690</v>
      </c>
    </row>
    <row r="130" spans="1:1" x14ac:dyDescent="0.25">
      <c r="A130">
        <v>3699</v>
      </c>
    </row>
    <row r="131" spans="1:1" x14ac:dyDescent="0.25">
      <c r="A131">
        <v>3708</v>
      </c>
    </row>
    <row r="132" spans="1:1" x14ac:dyDescent="0.25">
      <c r="A132">
        <v>3803</v>
      </c>
    </row>
    <row r="133" spans="1:1" x14ac:dyDescent="0.25">
      <c r="A133">
        <v>3809</v>
      </c>
    </row>
    <row r="134" spans="1:1" x14ac:dyDescent="0.25">
      <c r="A134">
        <v>3866</v>
      </c>
    </row>
    <row r="135" spans="1:1" x14ac:dyDescent="0.25">
      <c r="A135">
        <v>3909</v>
      </c>
    </row>
    <row r="136" spans="1:1" x14ac:dyDescent="0.25">
      <c r="A136">
        <v>3947</v>
      </c>
    </row>
    <row r="137" spans="1:1" x14ac:dyDescent="0.25">
      <c r="A137">
        <v>3991</v>
      </c>
    </row>
    <row r="138" spans="1:1" x14ac:dyDescent="0.25">
      <c r="A138">
        <v>3993</v>
      </c>
    </row>
    <row r="139" spans="1:1" x14ac:dyDescent="0.25">
      <c r="A139">
        <v>4038</v>
      </c>
    </row>
    <row r="140" spans="1:1" x14ac:dyDescent="0.25">
      <c r="A140">
        <v>4062</v>
      </c>
    </row>
    <row r="141" spans="1:1" x14ac:dyDescent="0.25">
      <c r="A141">
        <v>4085</v>
      </c>
    </row>
    <row r="142" spans="1:1" x14ac:dyDescent="0.25">
      <c r="A142">
        <v>4132</v>
      </c>
    </row>
    <row r="143" spans="1:1" x14ac:dyDescent="0.25">
      <c r="A143">
        <v>4175</v>
      </c>
    </row>
    <row r="144" spans="1:1" x14ac:dyDescent="0.25">
      <c r="A144">
        <v>4186</v>
      </c>
    </row>
    <row r="145" spans="1:1" x14ac:dyDescent="0.25">
      <c r="A145">
        <v>4206</v>
      </c>
    </row>
    <row r="146" spans="1:1" x14ac:dyDescent="0.25">
      <c r="A146">
        <v>4245</v>
      </c>
    </row>
    <row r="147" spans="1:1" x14ac:dyDescent="0.25">
      <c r="A147">
        <v>4290</v>
      </c>
    </row>
    <row r="148" spans="1:1" x14ac:dyDescent="0.25">
      <c r="A148">
        <v>4306</v>
      </c>
    </row>
    <row r="149" spans="1:1" x14ac:dyDescent="0.25">
      <c r="A149">
        <v>4312</v>
      </c>
    </row>
    <row r="150" spans="1:1" x14ac:dyDescent="0.25">
      <c r="A150">
        <v>4314</v>
      </c>
    </row>
    <row r="151" spans="1:1" x14ac:dyDescent="0.25">
      <c r="A151">
        <v>4403</v>
      </c>
    </row>
    <row r="152" spans="1:1" x14ac:dyDescent="0.25">
      <c r="A152">
        <v>4423</v>
      </c>
    </row>
    <row r="153" spans="1:1" x14ac:dyDescent="0.25">
      <c r="A153">
        <v>4431</v>
      </c>
    </row>
    <row r="154" spans="1:1" x14ac:dyDescent="0.25">
      <c r="A154">
        <v>4466</v>
      </c>
    </row>
    <row r="155" spans="1:1" x14ac:dyDescent="0.25">
      <c r="A155">
        <v>4485</v>
      </c>
    </row>
    <row r="156" spans="1:1" x14ac:dyDescent="0.25">
      <c r="A156">
        <v>4520</v>
      </c>
    </row>
    <row r="157" spans="1:1" x14ac:dyDescent="0.25">
      <c r="A157">
        <v>4573</v>
      </c>
    </row>
    <row r="158" spans="1:1" x14ac:dyDescent="0.25">
      <c r="A158">
        <v>4583</v>
      </c>
    </row>
    <row r="159" spans="1:1" x14ac:dyDescent="0.25">
      <c r="A159">
        <v>4613</v>
      </c>
    </row>
    <row r="160" spans="1:1" x14ac:dyDescent="0.25">
      <c r="A160">
        <v>4690</v>
      </c>
    </row>
    <row r="161" spans="1:1" x14ac:dyDescent="0.25">
      <c r="A161">
        <v>4694</v>
      </c>
    </row>
    <row r="162" spans="1:1" x14ac:dyDescent="0.25">
      <c r="A162">
        <v>4695</v>
      </c>
    </row>
    <row r="163" spans="1:1" x14ac:dyDescent="0.25">
      <c r="A163">
        <v>4728</v>
      </c>
    </row>
    <row r="164" spans="1:1" x14ac:dyDescent="0.25">
      <c r="A164">
        <v>4731</v>
      </c>
    </row>
    <row r="165" spans="1:1" x14ac:dyDescent="0.25">
      <c r="A165">
        <v>4733</v>
      </c>
    </row>
    <row r="166" spans="1:1" x14ac:dyDescent="0.25">
      <c r="A166">
        <v>4739</v>
      </c>
    </row>
    <row r="167" spans="1:1" x14ac:dyDescent="0.25">
      <c r="A167">
        <v>4749</v>
      </c>
    </row>
    <row r="168" spans="1:1" x14ac:dyDescent="0.25">
      <c r="A168">
        <v>4760</v>
      </c>
    </row>
    <row r="169" spans="1:1" x14ac:dyDescent="0.25">
      <c r="A169">
        <v>4782</v>
      </c>
    </row>
    <row r="170" spans="1:1" x14ac:dyDescent="0.25">
      <c r="A170">
        <v>4802</v>
      </c>
    </row>
    <row r="171" spans="1:1" x14ac:dyDescent="0.25">
      <c r="A171">
        <v>4821</v>
      </c>
    </row>
    <row r="172" spans="1:1" x14ac:dyDescent="0.25">
      <c r="A172">
        <v>4837</v>
      </c>
    </row>
    <row r="173" spans="1:1" x14ac:dyDescent="0.25">
      <c r="A173">
        <v>4881</v>
      </c>
    </row>
    <row r="174" spans="1:1" x14ac:dyDescent="0.25">
      <c r="A174">
        <v>4905</v>
      </c>
    </row>
    <row r="175" spans="1:1" x14ac:dyDescent="0.25">
      <c r="A175">
        <v>4961</v>
      </c>
    </row>
    <row r="176" spans="1:1" x14ac:dyDescent="0.25">
      <c r="A176">
        <v>5012</v>
      </c>
    </row>
    <row r="177" spans="1:1" x14ac:dyDescent="0.25">
      <c r="A177">
        <v>5051</v>
      </c>
    </row>
    <row r="178" spans="1:1" x14ac:dyDescent="0.25">
      <c r="A178">
        <v>5067</v>
      </c>
    </row>
    <row r="179" spans="1:1" x14ac:dyDescent="0.25">
      <c r="A179">
        <v>5094</v>
      </c>
    </row>
    <row r="180" spans="1:1" x14ac:dyDescent="0.25">
      <c r="A180">
        <v>5109</v>
      </c>
    </row>
    <row r="181" spans="1:1" x14ac:dyDescent="0.25">
      <c r="A181">
        <v>5123</v>
      </c>
    </row>
    <row r="182" spans="1:1" x14ac:dyDescent="0.25">
      <c r="A182">
        <v>5132</v>
      </c>
    </row>
    <row r="183" spans="1:1" x14ac:dyDescent="0.25">
      <c r="A183">
        <v>5136</v>
      </c>
    </row>
    <row r="184" spans="1:1" x14ac:dyDescent="0.25">
      <c r="A184">
        <v>5149</v>
      </c>
    </row>
    <row r="185" spans="1:1" x14ac:dyDescent="0.25">
      <c r="A185">
        <v>5152</v>
      </c>
    </row>
    <row r="186" spans="1:1" x14ac:dyDescent="0.25">
      <c r="A186">
        <v>5156</v>
      </c>
    </row>
    <row r="187" spans="1:1" x14ac:dyDescent="0.25">
      <c r="A187">
        <v>5212</v>
      </c>
    </row>
    <row r="188" spans="1:1" x14ac:dyDescent="0.25">
      <c r="A188">
        <v>5220</v>
      </c>
    </row>
    <row r="189" spans="1:1" x14ac:dyDescent="0.25">
      <c r="A189">
        <v>5232</v>
      </c>
    </row>
    <row r="190" spans="1:1" x14ac:dyDescent="0.25">
      <c r="A190">
        <v>5280</v>
      </c>
    </row>
    <row r="191" spans="1:1" x14ac:dyDescent="0.25">
      <c r="A191">
        <v>5286</v>
      </c>
    </row>
    <row r="192" spans="1:1" x14ac:dyDescent="0.25">
      <c r="A192">
        <v>5315</v>
      </c>
    </row>
    <row r="193" spans="1:1" x14ac:dyDescent="0.25">
      <c r="A193">
        <v>5323</v>
      </c>
    </row>
    <row r="194" spans="1:1" x14ac:dyDescent="0.25">
      <c r="A194">
        <v>5335</v>
      </c>
    </row>
    <row r="195" spans="1:1" x14ac:dyDescent="0.25">
      <c r="A195">
        <v>5340</v>
      </c>
    </row>
    <row r="196" spans="1:1" x14ac:dyDescent="0.25">
      <c r="A196">
        <v>5350</v>
      </c>
    </row>
    <row r="197" spans="1:1" x14ac:dyDescent="0.25">
      <c r="A197">
        <v>5351</v>
      </c>
    </row>
    <row r="198" spans="1:1" x14ac:dyDescent="0.25">
      <c r="A198">
        <v>5359</v>
      </c>
    </row>
    <row r="199" spans="1:1" x14ac:dyDescent="0.25">
      <c r="A199">
        <v>5386</v>
      </c>
    </row>
    <row r="200" spans="1:1" x14ac:dyDescent="0.25">
      <c r="A200">
        <v>5390</v>
      </c>
    </row>
    <row r="201" spans="1:1" x14ac:dyDescent="0.25">
      <c r="A201">
        <v>5447</v>
      </c>
    </row>
    <row r="202" spans="1:1" x14ac:dyDescent="0.25">
      <c r="A202">
        <v>5502</v>
      </c>
    </row>
    <row r="203" spans="1:1" x14ac:dyDescent="0.25">
      <c r="A203">
        <v>5510</v>
      </c>
    </row>
    <row r="204" spans="1:1" x14ac:dyDescent="0.25">
      <c r="A204">
        <v>5527</v>
      </c>
    </row>
    <row r="205" spans="1:1" x14ac:dyDescent="0.25">
      <c r="A205">
        <v>5615</v>
      </c>
    </row>
    <row r="206" spans="1:1" x14ac:dyDescent="0.25">
      <c r="A206">
        <v>5656</v>
      </c>
    </row>
    <row r="207" spans="1:1" x14ac:dyDescent="0.25">
      <c r="A207">
        <v>5763</v>
      </c>
    </row>
    <row r="208" spans="1:1" x14ac:dyDescent="0.25">
      <c r="A208">
        <v>5799</v>
      </c>
    </row>
    <row r="209" spans="1:1" x14ac:dyDescent="0.25">
      <c r="A209">
        <v>5807</v>
      </c>
    </row>
    <row r="210" spans="1:1" x14ac:dyDescent="0.25">
      <c r="A210">
        <v>5831</v>
      </c>
    </row>
    <row r="211" spans="1:1" x14ac:dyDescent="0.25">
      <c r="A211">
        <v>5895</v>
      </c>
    </row>
    <row r="212" spans="1:1" x14ac:dyDescent="0.25">
      <c r="A212">
        <v>5908</v>
      </c>
    </row>
    <row r="213" spans="1:1" x14ac:dyDescent="0.25">
      <c r="A213">
        <v>5944</v>
      </c>
    </row>
    <row r="214" spans="1:1" x14ac:dyDescent="0.25">
      <c r="A214">
        <v>5951</v>
      </c>
    </row>
    <row r="215" spans="1:1" x14ac:dyDescent="0.25">
      <c r="A215">
        <v>5985</v>
      </c>
    </row>
    <row r="216" spans="1:1" x14ac:dyDescent="0.25">
      <c r="A216">
        <v>6007</v>
      </c>
    </row>
    <row r="217" spans="1:1" x14ac:dyDescent="0.25">
      <c r="A217">
        <v>6016</v>
      </c>
    </row>
    <row r="218" spans="1:1" x14ac:dyDescent="0.25">
      <c r="A218">
        <v>6020</v>
      </c>
    </row>
    <row r="219" spans="1:1" x14ac:dyDescent="0.25">
      <c r="A219">
        <v>6038</v>
      </c>
    </row>
    <row r="220" spans="1:1" x14ac:dyDescent="0.25">
      <c r="A220">
        <v>6050</v>
      </c>
    </row>
    <row r="221" spans="1:1" x14ac:dyDescent="0.25">
      <c r="A221">
        <v>6057</v>
      </c>
    </row>
    <row r="222" spans="1:1" x14ac:dyDescent="0.25">
      <c r="A222">
        <v>6086</v>
      </c>
    </row>
    <row r="223" spans="1:1" x14ac:dyDescent="0.25">
      <c r="A223">
        <v>6166</v>
      </c>
    </row>
    <row r="224" spans="1:1" x14ac:dyDescent="0.25">
      <c r="A224">
        <v>6177</v>
      </c>
    </row>
    <row r="225" spans="1:1" x14ac:dyDescent="0.25">
      <c r="A225">
        <v>6196</v>
      </c>
    </row>
    <row r="226" spans="1:1" x14ac:dyDescent="0.25">
      <c r="A226">
        <v>6204</v>
      </c>
    </row>
    <row r="227" spans="1:1" x14ac:dyDescent="0.25">
      <c r="A227">
        <v>6208</v>
      </c>
    </row>
    <row r="228" spans="1:1" x14ac:dyDescent="0.25">
      <c r="A228">
        <v>6213</v>
      </c>
    </row>
    <row r="229" spans="1:1" x14ac:dyDescent="0.25">
      <c r="A229">
        <v>6221</v>
      </c>
    </row>
    <row r="230" spans="1:1" x14ac:dyDescent="0.25">
      <c r="A230">
        <v>6224</v>
      </c>
    </row>
    <row r="231" spans="1:1" x14ac:dyDescent="0.25">
      <c r="A231">
        <v>6292</v>
      </c>
    </row>
    <row r="232" spans="1:1" x14ac:dyDescent="0.25">
      <c r="A232">
        <v>6300</v>
      </c>
    </row>
    <row r="233" spans="1:1" x14ac:dyDescent="0.25">
      <c r="A233">
        <v>6418</v>
      </c>
    </row>
    <row r="234" spans="1:1" x14ac:dyDescent="0.25">
      <c r="A234">
        <v>6450</v>
      </c>
    </row>
    <row r="235" spans="1:1" x14ac:dyDescent="0.25">
      <c r="A235">
        <v>6480</v>
      </c>
    </row>
    <row r="236" spans="1:1" x14ac:dyDescent="0.25">
      <c r="A236">
        <v>6481</v>
      </c>
    </row>
    <row r="237" spans="1:1" x14ac:dyDescent="0.25">
      <c r="A237">
        <v>6494</v>
      </c>
    </row>
    <row r="238" spans="1:1" x14ac:dyDescent="0.25">
      <c r="A238">
        <v>6520</v>
      </c>
    </row>
    <row r="239" spans="1:1" x14ac:dyDescent="0.25">
      <c r="A239">
        <v>6574</v>
      </c>
    </row>
    <row r="240" spans="1:1" x14ac:dyDescent="0.25">
      <c r="A240">
        <v>6585</v>
      </c>
    </row>
    <row r="241" spans="1:1" x14ac:dyDescent="0.25">
      <c r="A241">
        <v>6586</v>
      </c>
    </row>
    <row r="242" spans="1:1" x14ac:dyDescent="0.25">
      <c r="A242">
        <v>6593</v>
      </c>
    </row>
    <row r="243" spans="1:1" x14ac:dyDescent="0.25">
      <c r="A243">
        <v>6684</v>
      </c>
    </row>
    <row r="244" spans="1:1" x14ac:dyDescent="0.25">
      <c r="A244">
        <v>6727</v>
      </c>
    </row>
    <row r="245" spans="1:1" x14ac:dyDescent="0.25">
      <c r="A245">
        <v>6775</v>
      </c>
    </row>
    <row r="246" spans="1:1" x14ac:dyDescent="0.25">
      <c r="A246">
        <v>6864</v>
      </c>
    </row>
    <row r="247" spans="1:1" x14ac:dyDescent="0.25">
      <c r="A247">
        <v>6910</v>
      </c>
    </row>
    <row r="248" spans="1:1" x14ac:dyDescent="0.25">
      <c r="A248">
        <v>6917</v>
      </c>
    </row>
    <row r="249" spans="1:1" x14ac:dyDescent="0.25">
      <c r="A249">
        <v>6926</v>
      </c>
    </row>
    <row r="250" spans="1:1" x14ac:dyDescent="0.25">
      <c r="A250">
        <v>6956</v>
      </c>
    </row>
    <row r="251" spans="1:1" x14ac:dyDescent="0.25">
      <c r="A251">
        <v>6958</v>
      </c>
    </row>
    <row r="252" spans="1:1" x14ac:dyDescent="0.25">
      <c r="A252">
        <v>6967</v>
      </c>
    </row>
    <row r="253" spans="1:1" x14ac:dyDescent="0.25">
      <c r="A253">
        <v>6983</v>
      </c>
    </row>
    <row r="254" spans="1:1" x14ac:dyDescent="0.25">
      <c r="A254">
        <v>7024</v>
      </c>
    </row>
    <row r="255" spans="1:1" x14ac:dyDescent="0.25">
      <c r="A255">
        <v>7027</v>
      </c>
    </row>
    <row r="256" spans="1:1" x14ac:dyDescent="0.25">
      <c r="A256">
        <v>7031</v>
      </c>
    </row>
    <row r="257" spans="1:1" x14ac:dyDescent="0.25">
      <c r="A257">
        <v>7047</v>
      </c>
    </row>
    <row r="258" spans="1:1" x14ac:dyDescent="0.25">
      <c r="A258">
        <v>7048</v>
      </c>
    </row>
    <row r="259" spans="1:1" x14ac:dyDescent="0.25">
      <c r="A259">
        <v>7067</v>
      </c>
    </row>
    <row r="260" spans="1:1" x14ac:dyDescent="0.25">
      <c r="A260">
        <v>7079</v>
      </c>
    </row>
    <row r="261" spans="1:1" x14ac:dyDescent="0.25">
      <c r="A261">
        <v>7084</v>
      </c>
    </row>
    <row r="262" spans="1:1" x14ac:dyDescent="0.25">
      <c r="A262">
        <v>7111</v>
      </c>
    </row>
    <row r="263" spans="1:1" x14ac:dyDescent="0.25">
      <c r="A263">
        <v>7168</v>
      </c>
    </row>
    <row r="264" spans="1:1" x14ac:dyDescent="0.25">
      <c r="A264">
        <v>7172</v>
      </c>
    </row>
    <row r="265" spans="1:1" x14ac:dyDescent="0.25">
      <c r="A265">
        <v>7237</v>
      </c>
    </row>
    <row r="266" spans="1:1" x14ac:dyDescent="0.25">
      <c r="A266">
        <v>7312</v>
      </c>
    </row>
    <row r="267" spans="1:1" x14ac:dyDescent="0.25">
      <c r="A267">
        <v>7326</v>
      </c>
    </row>
    <row r="268" spans="1:1" x14ac:dyDescent="0.25">
      <c r="A268">
        <v>7329</v>
      </c>
    </row>
    <row r="269" spans="1:1" x14ac:dyDescent="0.25">
      <c r="A269">
        <v>7333</v>
      </c>
    </row>
    <row r="270" spans="1:1" x14ac:dyDescent="0.25">
      <c r="A270">
        <v>7351</v>
      </c>
    </row>
    <row r="271" spans="1:1" x14ac:dyDescent="0.25">
      <c r="A271">
        <v>7362</v>
      </c>
    </row>
    <row r="272" spans="1:1" x14ac:dyDescent="0.25">
      <c r="A272">
        <v>7366</v>
      </c>
    </row>
    <row r="273" spans="1:1" x14ac:dyDescent="0.25">
      <c r="A273">
        <v>7392</v>
      </c>
    </row>
    <row r="274" spans="1:1" x14ac:dyDescent="0.25">
      <c r="A274">
        <v>7430</v>
      </c>
    </row>
    <row r="275" spans="1:1" x14ac:dyDescent="0.25">
      <c r="A275">
        <v>7452</v>
      </c>
    </row>
    <row r="276" spans="1:1" x14ac:dyDescent="0.25">
      <c r="A276">
        <v>7524</v>
      </c>
    </row>
    <row r="277" spans="1:1" x14ac:dyDescent="0.25">
      <c r="A277">
        <v>7571</v>
      </c>
    </row>
    <row r="278" spans="1:1" x14ac:dyDescent="0.25">
      <c r="A278">
        <v>7584</v>
      </c>
    </row>
    <row r="279" spans="1:1" x14ac:dyDescent="0.25">
      <c r="A279">
        <v>7588</v>
      </c>
    </row>
    <row r="280" spans="1:1" x14ac:dyDescent="0.25">
      <c r="A280">
        <v>7628</v>
      </c>
    </row>
    <row r="281" spans="1:1" x14ac:dyDescent="0.25">
      <c r="A281">
        <v>7649</v>
      </c>
    </row>
    <row r="282" spans="1:1" x14ac:dyDescent="0.25">
      <c r="A282">
        <v>7658</v>
      </c>
    </row>
    <row r="283" spans="1:1" x14ac:dyDescent="0.25">
      <c r="A283">
        <v>7670</v>
      </c>
    </row>
    <row r="284" spans="1:1" x14ac:dyDescent="0.25">
      <c r="A284">
        <v>7688</v>
      </c>
    </row>
    <row r="285" spans="1:1" x14ac:dyDescent="0.25">
      <c r="A285">
        <v>7733</v>
      </c>
    </row>
    <row r="286" spans="1:1" x14ac:dyDescent="0.25">
      <c r="A286">
        <v>7837</v>
      </c>
    </row>
    <row r="287" spans="1:1" x14ac:dyDescent="0.25">
      <c r="A287">
        <v>7873</v>
      </c>
    </row>
    <row r="288" spans="1:1" x14ac:dyDescent="0.25">
      <c r="A288">
        <v>7894</v>
      </c>
    </row>
    <row r="289" spans="1:1" x14ac:dyDescent="0.25">
      <c r="A289">
        <v>7911</v>
      </c>
    </row>
    <row r="290" spans="1:1" x14ac:dyDescent="0.25">
      <c r="A290">
        <v>7924</v>
      </c>
    </row>
    <row r="291" spans="1:1" x14ac:dyDescent="0.25">
      <c r="A291">
        <v>7929</v>
      </c>
    </row>
    <row r="292" spans="1:1" x14ac:dyDescent="0.25">
      <c r="A292">
        <v>7933</v>
      </c>
    </row>
    <row r="293" spans="1:1" x14ac:dyDescent="0.25">
      <c r="A293">
        <v>7979</v>
      </c>
    </row>
    <row r="294" spans="1:1" x14ac:dyDescent="0.25">
      <c r="A294">
        <v>8070</v>
      </c>
    </row>
    <row r="295" spans="1:1" x14ac:dyDescent="0.25">
      <c r="A295">
        <v>8077</v>
      </c>
    </row>
    <row r="296" spans="1:1" x14ac:dyDescent="0.25">
      <c r="A296">
        <v>8121</v>
      </c>
    </row>
    <row r="297" spans="1:1" x14ac:dyDescent="0.25">
      <c r="A297">
        <v>8127</v>
      </c>
    </row>
    <row r="298" spans="1:1" x14ac:dyDescent="0.25">
      <c r="A298">
        <v>8177</v>
      </c>
    </row>
    <row r="299" spans="1:1" x14ac:dyDescent="0.25">
      <c r="A299">
        <v>8222</v>
      </c>
    </row>
    <row r="300" spans="1:1" x14ac:dyDescent="0.25">
      <c r="A300">
        <v>8239</v>
      </c>
    </row>
    <row r="301" spans="1:1" x14ac:dyDescent="0.25">
      <c r="A301">
        <v>8282</v>
      </c>
    </row>
    <row r="302" spans="1:1" x14ac:dyDescent="0.25">
      <c r="A302">
        <v>8326</v>
      </c>
    </row>
    <row r="303" spans="1:1" x14ac:dyDescent="0.25">
      <c r="A303">
        <v>8410</v>
      </c>
    </row>
    <row r="304" spans="1:1" x14ac:dyDescent="0.25">
      <c r="A304">
        <v>8467</v>
      </c>
    </row>
    <row r="305" spans="1:1" x14ac:dyDescent="0.25">
      <c r="A305">
        <v>8511</v>
      </c>
    </row>
    <row r="306" spans="1:1" x14ac:dyDescent="0.25">
      <c r="A306">
        <v>8544</v>
      </c>
    </row>
    <row r="307" spans="1:1" x14ac:dyDescent="0.25">
      <c r="A307">
        <v>8606</v>
      </c>
    </row>
    <row r="308" spans="1:1" x14ac:dyDescent="0.25">
      <c r="A308">
        <v>8668</v>
      </c>
    </row>
    <row r="309" spans="1:1" x14ac:dyDescent="0.25">
      <c r="A309">
        <v>8783</v>
      </c>
    </row>
    <row r="310" spans="1:1" x14ac:dyDescent="0.25">
      <c r="A310">
        <v>8829</v>
      </c>
    </row>
    <row r="311" spans="1:1" x14ac:dyDescent="0.25">
      <c r="A311">
        <v>8857</v>
      </c>
    </row>
    <row r="312" spans="1:1" x14ac:dyDescent="0.25">
      <c r="A312">
        <v>8911</v>
      </c>
    </row>
    <row r="313" spans="1:1" x14ac:dyDescent="0.25">
      <c r="A313">
        <v>8935</v>
      </c>
    </row>
    <row r="314" spans="1:1" x14ac:dyDescent="0.25">
      <c r="A314">
        <v>8942</v>
      </c>
    </row>
    <row r="315" spans="1:1" x14ac:dyDescent="0.25">
      <c r="A315">
        <v>9030</v>
      </c>
    </row>
    <row r="316" spans="1:1" x14ac:dyDescent="0.25">
      <c r="A316">
        <v>9075</v>
      </c>
    </row>
    <row r="317" spans="1:1" x14ac:dyDescent="0.25">
      <c r="A317">
        <v>9078</v>
      </c>
    </row>
    <row r="318" spans="1:1" x14ac:dyDescent="0.25">
      <c r="A318">
        <v>9082</v>
      </c>
    </row>
    <row r="319" spans="1:1" x14ac:dyDescent="0.25">
      <c r="A319">
        <v>9110</v>
      </c>
    </row>
    <row r="320" spans="1:1" x14ac:dyDescent="0.25">
      <c r="A320">
        <v>9164</v>
      </c>
    </row>
    <row r="321" spans="1:1" x14ac:dyDescent="0.25">
      <c r="A321">
        <v>9188</v>
      </c>
    </row>
    <row r="322" spans="1:1" x14ac:dyDescent="0.25">
      <c r="A322">
        <v>9257</v>
      </c>
    </row>
    <row r="323" spans="1:1" x14ac:dyDescent="0.25">
      <c r="A323">
        <v>9271</v>
      </c>
    </row>
    <row r="324" spans="1:1" x14ac:dyDescent="0.25">
      <c r="A324">
        <v>9371</v>
      </c>
    </row>
    <row r="325" spans="1:1" x14ac:dyDescent="0.25">
      <c r="A325">
        <v>9398</v>
      </c>
    </row>
    <row r="326" spans="1:1" x14ac:dyDescent="0.25">
      <c r="A326">
        <v>9403</v>
      </c>
    </row>
    <row r="327" spans="1:1" x14ac:dyDescent="0.25">
      <c r="A327">
        <v>9432</v>
      </c>
    </row>
    <row r="328" spans="1:1" x14ac:dyDescent="0.25">
      <c r="A328">
        <v>9465</v>
      </c>
    </row>
    <row r="329" spans="1:1" x14ac:dyDescent="0.25">
      <c r="A329">
        <v>9506</v>
      </c>
    </row>
    <row r="330" spans="1:1" x14ac:dyDescent="0.25">
      <c r="A330">
        <v>9513</v>
      </c>
    </row>
    <row r="331" spans="1:1" x14ac:dyDescent="0.25">
      <c r="A331">
        <v>9545</v>
      </c>
    </row>
    <row r="332" spans="1:1" x14ac:dyDescent="0.25">
      <c r="A332">
        <v>9562</v>
      </c>
    </row>
    <row r="333" spans="1:1" x14ac:dyDescent="0.25">
      <c r="A333">
        <v>9596</v>
      </c>
    </row>
    <row r="334" spans="1:1" x14ac:dyDescent="0.25">
      <c r="A334">
        <v>9616</v>
      </c>
    </row>
    <row r="335" spans="1:1" x14ac:dyDescent="0.25">
      <c r="A335">
        <v>9649</v>
      </c>
    </row>
    <row r="336" spans="1:1" x14ac:dyDescent="0.25">
      <c r="A336">
        <v>9652</v>
      </c>
    </row>
    <row r="337" spans="1:1" x14ac:dyDescent="0.25">
      <c r="A337">
        <v>9677</v>
      </c>
    </row>
    <row r="338" spans="1:1" x14ac:dyDescent="0.25">
      <c r="A338">
        <v>9679</v>
      </c>
    </row>
    <row r="339" spans="1:1" x14ac:dyDescent="0.25">
      <c r="A339">
        <v>9697</v>
      </c>
    </row>
    <row r="340" spans="1:1" x14ac:dyDescent="0.25">
      <c r="A340">
        <v>9738</v>
      </c>
    </row>
    <row r="341" spans="1:1" x14ac:dyDescent="0.25">
      <c r="A341">
        <v>9744</v>
      </c>
    </row>
    <row r="342" spans="1:1" x14ac:dyDescent="0.25">
      <c r="A342">
        <v>9771</v>
      </c>
    </row>
    <row r="343" spans="1:1" x14ac:dyDescent="0.25">
      <c r="A343">
        <v>9791</v>
      </c>
    </row>
    <row r="344" spans="1:1" x14ac:dyDescent="0.25">
      <c r="A344">
        <v>9797</v>
      </c>
    </row>
    <row r="345" spans="1:1" x14ac:dyDescent="0.25">
      <c r="A345">
        <v>9824</v>
      </c>
    </row>
    <row r="346" spans="1:1" x14ac:dyDescent="0.25">
      <c r="A346">
        <v>9827</v>
      </c>
    </row>
    <row r="347" spans="1:1" x14ac:dyDescent="0.25">
      <c r="A347">
        <v>9924</v>
      </c>
    </row>
    <row r="348" spans="1:1" x14ac:dyDescent="0.25">
      <c r="A348">
        <v>9930</v>
      </c>
    </row>
    <row r="349" spans="1:1" x14ac:dyDescent="0.25">
      <c r="A349">
        <v>9967</v>
      </c>
    </row>
    <row r="350" spans="1:1" x14ac:dyDescent="0.25">
      <c r="A350">
        <v>9969</v>
      </c>
    </row>
    <row r="351" spans="1:1" x14ac:dyDescent="0.25">
      <c r="A351">
        <v>9987</v>
      </c>
    </row>
    <row r="352" spans="1:1" x14ac:dyDescent="0.25">
      <c r="A352">
        <v>10032</v>
      </c>
    </row>
    <row r="353" spans="1:1" x14ac:dyDescent="0.25">
      <c r="A353">
        <v>10037</v>
      </c>
    </row>
    <row r="354" spans="1:1" x14ac:dyDescent="0.25">
      <c r="A354">
        <v>10048</v>
      </c>
    </row>
    <row r="355" spans="1:1" x14ac:dyDescent="0.25">
      <c r="A355">
        <v>10127</v>
      </c>
    </row>
    <row r="356" spans="1:1" x14ac:dyDescent="0.25">
      <c r="A356">
        <v>10134</v>
      </c>
    </row>
    <row r="357" spans="1:1" x14ac:dyDescent="0.25">
      <c r="A357">
        <v>10166</v>
      </c>
    </row>
    <row r="358" spans="1:1" x14ac:dyDescent="0.25">
      <c r="A358">
        <v>10168</v>
      </c>
    </row>
    <row r="359" spans="1:1" x14ac:dyDescent="0.25">
      <c r="A359">
        <v>10189</v>
      </c>
    </row>
    <row r="360" spans="1:1" x14ac:dyDescent="0.25">
      <c r="A360">
        <v>10214</v>
      </c>
    </row>
    <row r="361" spans="1:1" x14ac:dyDescent="0.25">
      <c r="A361">
        <v>10217</v>
      </c>
    </row>
    <row r="362" spans="1:1" x14ac:dyDescent="0.25">
      <c r="A362">
        <v>10242</v>
      </c>
    </row>
    <row r="363" spans="1:1" x14ac:dyDescent="0.25">
      <c r="A363">
        <v>10269</v>
      </c>
    </row>
    <row r="364" spans="1:1" x14ac:dyDescent="0.25">
      <c r="A364">
        <v>10278</v>
      </c>
    </row>
    <row r="365" spans="1:1" x14ac:dyDescent="0.25">
      <c r="A365">
        <v>10310</v>
      </c>
    </row>
    <row r="366" spans="1:1" x14ac:dyDescent="0.25">
      <c r="A366">
        <v>10313</v>
      </c>
    </row>
    <row r="367" spans="1:1" x14ac:dyDescent="0.25">
      <c r="A367">
        <v>10373</v>
      </c>
    </row>
    <row r="368" spans="1:1" x14ac:dyDescent="0.25">
      <c r="A368">
        <v>10383</v>
      </c>
    </row>
    <row r="369" spans="1:1" x14ac:dyDescent="0.25">
      <c r="A369">
        <v>10386</v>
      </c>
    </row>
    <row r="370" spans="1:1" x14ac:dyDescent="0.25">
      <c r="A370">
        <v>10536</v>
      </c>
    </row>
    <row r="371" spans="1:1" x14ac:dyDescent="0.25">
      <c r="A371">
        <v>10544</v>
      </c>
    </row>
    <row r="372" spans="1:1" x14ac:dyDescent="0.25">
      <c r="A372">
        <v>10587</v>
      </c>
    </row>
    <row r="373" spans="1:1" x14ac:dyDescent="0.25">
      <c r="A373">
        <v>10593</v>
      </c>
    </row>
    <row r="374" spans="1:1" x14ac:dyDescent="0.25">
      <c r="A374">
        <v>10637</v>
      </c>
    </row>
    <row r="375" spans="1:1" x14ac:dyDescent="0.25">
      <c r="A375">
        <v>10715</v>
      </c>
    </row>
    <row r="376" spans="1:1" x14ac:dyDescent="0.25">
      <c r="A376">
        <v>10753</v>
      </c>
    </row>
    <row r="377" spans="1:1" x14ac:dyDescent="0.25">
      <c r="A377">
        <v>10768</v>
      </c>
    </row>
    <row r="378" spans="1:1" x14ac:dyDescent="0.25">
      <c r="A378">
        <v>10802</v>
      </c>
    </row>
    <row r="379" spans="1:1" x14ac:dyDescent="0.25">
      <c r="A379">
        <v>10906</v>
      </c>
    </row>
    <row r="380" spans="1:1" x14ac:dyDescent="0.25">
      <c r="A380">
        <v>10986</v>
      </c>
    </row>
    <row r="381" spans="1:1" x14ac:dyDescent="0.25">
      <c r="A381">
        <v>11023</v>
      </c>
    </row>
    <row r="382" spans="1:1" x14ac:dyDescent="0.25">
      <c r="A382">
        <v>11048</v>
      </c>
    </row>
    <row r="383" spans="1:1" x14ac:dyDescent="0.25">
      <c r="A383">
        <v>11057</v>
      </c>
    </row>
    <row r="384" spans="1:1" x14ac:dyDescent="0.25">
      <c r="A384">
        <v>11089</v>
      </c>
    </row>
    <row r="385" spans="1:1" x14ac:dyDescent="0.25">
      <c r="A385">
        <v>11119</v>
      </c>
    </row>
    <row r="386" spans="1:1" x14ac:dyDescent="0.25">
      <c r="A386">
        <v>11127</v>
      </c>
    </row>
    <row r="387" spans="1:1" x14ac:dyDescent="0.25">
      <c r="A387">
        <v>11154</v>
      </c>
    </row>
    <row r="388" spans="1:1" x14ac:dyDescent="0.25">
      <c r="A388">
        <v>11220</v>
      </c>
    </row>
    <row r="389" spans="1:1" x14ac:dyDescent="0.25">
      <c r="A389">
        <v>11253</v>
      </c>
    </row>
    <row r="390" spans="1:1" x14ac:dyDescent="0.25">
      <c r="A390">
        <v>11267</v>
      </c>
    </row>
    <row r="391" spans="1:1" x14ac:dyDescent="0.25">
      <c r="A391">
        <v>11317</v>
      </c>
    </row>
    <row r="392" spans="1:1" x14ac:dyDescent="0.25">
      <c r="A392">
        <v>11322</v>
      </c>
    </row>
    <row r="393" spans="1:1" x14ac:dyDescent="0.25">
      <c r="A393">
        <v>11359</v>
      </c>
    </row>
    <row r="394" spans="1:1" x14ac:dyDescent="0.25">
      <c r="A394">
        <v>11450</v>
      </c>
    </row>
    <row r="395" spans="1:1" x14ac:dyDescent="0.25">
      <c r="A395">
        <v>11563</v>
      </c>
    </row>
    <row r="396" spans="1:1" x14ac:dyDescent="0.25">
      <c r="A396">
        <v>11575</v>
      </c>
    </row>
    <row r="397" spans="1:1" x14ac:dyDescent="0.25">
      <c r="A397">
        <v>11602</v>
      </c>
    </row>
    <row r="398" spans="1:1" x14ac:dyDescent="0.25">
      <c r="A398">
        <v>11644</v>
      </c>
    </row>
    <row r="399" spans="1:1" x14ac:dyDescent="0.25">
      <c r="A399">
        <v>11657</v>
      </c>
    </row>
    <row r="400" spans="1:1" x14ac:dyDescent="0.25">
      <c r="A400">
        <v>11668</v>
      </c>
    </row>
    <row r="401" spans="1:1" x14ac:dyDescent="0.25">
      <c r="A401">
        <v>11677</v>
      </c>
    </row>
    <row r="402" spans="1:1" x14ac:dyDescent="0.25">
      <c r="A402">
        <v>11743</v>
      </c>
    </row>
    <row r="403" spans="1:1" x14ac:dyDescent="0.25">
      <c r="A403">
        <v>11778</v>
      </c>
    </row>
    <row r="404" spans="1:1" x14ac:dyDescent="0.25">
      <c r="A404">
        <v>11819</v>
      </c>
    </row>
    <row r="405" spans="1:1" x14ac:dyDescent="0.25">
      <c r="A405">
        <v>11827</v>
      </c>
    </row>
    <row r="406" spans="1:1" x14ac:dyDescent="0.25">
      <c r="A406">
        <v>11837</v>
      </c>
    </row>
    <row r="407" spans="1:1" x14ac:dyDescent="0.25">
      <c r="A407">
        <v>11853</v>
      </c>
    </row>
    <row r="408" spans="1:1" x14ac:dyDescent="0.25">
      <c r="A408">
        <v>11871</v>
      </c>
    </row>
    <row r="409" spans="1:1" x14ac:dyDescent="0.25">
      <c r="A409">
        <v>11893</v>
      </c>
    </row>
    <row r="410" spans="1:1" x14ac:dyDescent="0.25">
      <c r="A410">
        <v>11957</v>
      </c>
    </row>
    <row r="411" spans="1:1" x14ac:dyDescent="0.25">
      <c r="A411">
        <v>11963</v>
      </c>
    </row>
    <row r="412" spans="1:1" x14ac:dyDescent="0.25">
      <c r="A412">
        <v>11967</v>
      </c>
    </row>
    <row r="413" spans="1:1" x14ac:dyDescent="0.25">
      <c r="A413">
        <v>12007</v>
      </c>
    </row>
    <row r="414" spans="1:1" x14ac:dyDescent="0.25">
      <c r="A414">
        <v>12025</v>
      </c>
    </row>
    <row r="415" spans="1:1" x14ac:dyDescent="0.25">
      <c r="A415">
        <v>12030</v>
      </c>
    </row>
    <row r="416" spans="1:1" x14ac:dyDescent="0.25">
      <c r="A416">
        <v>12042</v>
      </c>
    </row>
    <row r="417" spans="1:1" x14ac:dyDescent="0.25">
      <c r="A417">
        <v>12047</v>
      </c>
    </row>
    <row r="418" spans="1:1" x14ac:dyDescent="0.25">
      <c r="A418">
        <v>12060</v>
      </c>
    </row>
    <row r="419" spans="1:1" x14ac:dyDescent="0.25">
      <c r="A419">
        <v>12097</v>
      </c>
    </row>
    <row r="420" spans="1:1" x14ac:dyDescent="0.25">
      <c r="A420">
        <v>12104</v>
      </c>
    </row>
    <row r="421" spans="1:1" x14ac:dyDescent="0.25">
      <c r="A421">
        <v>12116</v>
      </c>
    </row>
    <row r="422" spans="1:1" x14ac:dyDescent="0.25">
      <c r="A422">
        <v>12153</v>
      </c>
    </row>
    <row r="423" spans="1:1" x14ac:dyDescent="0.25">
      <c r="A423">
        <v>12171</v>
      </c>
    </row>
    <row r="424" spans="1:1" x14ac:dyDescent="0.25">
      <c r="A424">
        <v>12213</v>
      </c>
    </row>
    <row r="425" spans="1:1" x14ac:dyDescent="0.25">
      <c r="A425">
        <v>12259</v>
      </c>
    </row>
    <row r="426" spans="1:1" x14ac:dyDescent="0.25">
      <c r="A426">
        <v>12262</v>
      </c>
    </row>
    <row r="427" spans="1:1" x14ac:dyDescent="0.25">
      <c r="A427">
        <v>12325</v>
      </c>
    </row>
    <row r="428" spans="1:1" x14ac:dyDescent="0.25">
      <c r="A428">
        <v>12362</v>
      </c>
    </row>
    <row r="429" spans="1:1" x14ac:dyDescent="0.25">
      <c r="A429">
        <v>12367</v>
      </c>
    </row>
    <row r="430" spans="1:1" x14ac:dyDescent="0.25">
      <c r="A430">
        <v>12369</v>
      </c>
    </row>
    <row r="431" spans="1:1" x14ac:dyDescent="0.25">
      <c r="A431">
        <v>12407</v>
      </c>
    </row>
    <row r="432" spans="1:1" x14ac:dyDescent="0.25">
      <c r="A432">
        <v>12413</v>
      </c>
    </row>
    <row r="433" spans="1:1" x14ac:dyDescent="0.25">
      <c r="A433">
        <v>12414</v>
      </c>
    </row>
    <row r="434" spans="1:1" x14ac:dyDescent="0.25">
      <c r="A434">
        <v>12432</v>
      </c>
    </row>
    <row r="435" spans="1:1" x14ac:dyDescent="0.25">
      <c r="A435">
        <v>12442</v>
      </c>
    </row>
    <row r="436" spans="1:1" x14ac:dyDescent="0.25">
      <c r="A436">
        <v>12507</v>
      </c>
    </row>
    <row r="437" spans="1:1" x14ac:dyDescent="0.25">
      <c r="A437">
        <v>12567</v>
      </c>
    </row>
    <row r="438" spans="1:1" x14ac:dyDescent="0.25">
      <c r="A438">
        <v>12570</v>
      </c>
    </row>
    <row r="439" spans="1:1" x14ac:dyDescent="0.25">
      <c r="A439">
        <v>12574</v>
      </c>
    </row>
    <row r="440" spans="1:1" x14ac:dyDescent="0.25">
      <c r="A440">
        <v>12679</v>
      </c>
    </row>
    <row r="441" spans="1:1" x14ac:dyDescent="0.25">
      <c r="A441">
        <v>12686</v>
      </c>
    </row>
    <row r="442" spans="1:1" x14ac:dyDescent="0.25">
      <c r="A442">
        <v>12695</v>
      </c>
    </row>
    <row r="443" spans="1:1" x14ac:dyDescent="0.25">
      <c r="A443">
        <v>12768</v>
      </c>
    </row>
    <row r="444" spans="1:1" x14ac:dyDescent="0.25">
      <c r="A444">
        <v>12796</v>
      </c>
    </row>
    <row r="445" spans="1:1" x14ac:dyDescent="0.25">
      <c r="A445">
        <v>12799</v>
      </c>
    </row>
    <row r="446" spans="1:1" x14ac:dyDescent="0.25">
      <c r="A446">
        <v>12800</v>
      </c>
    </row>
    <row r="447" spans="1:1" x14ac:dyDescent="0.25">
      <c r="A447">
        <v>12850</v>
      </c>
    </row>
    <row r="448" spans="1:1" x14ac:dyDescent="0.25">
      <c r="A448">
        <v>12868</v>
      </c>
    </row>
    <row r="449" spans="1:1" x14ac:dyDescent="0.25">
      <c r="A449">
        <v>12880</v>
      </c>
    </row>
    <row r="450" spans="1:1" x14ac:dyDescent="0.25">
      <c r="A450">
        <v>12881</v>
      </c>
    </row>
    <row r="451" spans="1:1" x14ac:dyDescent="0.25">
      <c r="A451">
        <v>12913</v>
      </c>
    </row>
    <row r="452" spans="1:1" x14ac:dyDescent="0.25">
      <c r="A452">
        <v>12932</v>
      </c>
    </row>
    <row r="453" spans="1:1" x14ac:dyDescent="0.25">
      <c r="A453">
        <v>12943</v>
      </c>
    </row>
    <row r="454" spans="1:1" x14ac:dyDescent="0.25">
      <c r="A454">
        <v>12950</v>
      </c>
    </row>
    <row r="455" spans="1:1" x14ac:dyDescent="0.25">
      <c r="A455">
        <v>12967</v>
      </c>
    </row>
    <row r="456" spans="1:1" x14ac:dyDescent="0.25">
      <c r="A456">
        <v>12984</v>
      </c>
    </row>
    <row r="457" spans="1:1" x14ac:dyDescent="0.25">
      <c r="A457">
        <v>12989</v>
      </c>
    </row>
    <row r="458" spans="1:1" x14ac:dyDescent="0.25">
      <c r="A458">
        <v>13033</v>
      </c>
    </row>
    <row r="459" spans="1:1" x14ac:dyDescent="0.25">
      <c r="A459">
        <v>13041</v>
      </c>
    </row>
    <row r="460" spans="1:1" x14ac:dyDescent="0.25">
      <c r="A460">
        <v>13045</v>
      </c>
    </row>
    <row r="461" spans="1:1" x14ac:dyDescent="0.25">
      <c r="A461">
        <v>13106</v>
      </c>
    </row>
    <row r="462" spans="1:1" x14ac:dyDescent="0.25">
      <c r="A462">
        <v>13139</v>
      </c>
    </row>
    <row r="463" spans="1:1" x14ac:dyDescent="0.25">
      <c r="A463">
        <v>13204</v>
      </c>
    </row>
    <row r="464" spans="1:1" x14ac:dyDescent="0.25">
      <c r="A464">
        <v>13233</v>
      </c>
    </row>
    <row r="465" spans="1:1" x14ac:dyDescent="0.25">
      <c r="A465">
        <v>13239</v>
      </c>
    </row>
    <row r="466" spans="1:1" x14ac:dyDescent="0.25">
      <c r="A466">
        <v>13328</v>
      </c>
    </row>
    <row r="467" spans="1:1" x14ac:dyDescent="0.25">
      <c r="A467">
        <v>13344</v>
      </c>
    </row>
    <row r="468" spans="1:1" x14ac:dyDescent="0.25">
      <c r="A468">
        <v>13365</v>
      </c>
    </row>
    <row r="469" spans="1:1" x14ac:dyDescent="0.25">
      <c r="A469">
        <v>13390</v>
      </c>
    </row>
    <row r="470" spans="1:1" x14ac:dyDescent="0.25">
      <c r="A470">
        <v>13409</v>
      </c>
    </row>
    <row r="471" spans="1:1" x14ac:dyDescent="0.25">
      <c r="A471">
        <v>13419</v>
      </c>
    </row>
    <row r="472" spans="1:1" x14ac:dyDescent="0.25">
      <c r="A472">
        <v>13466</v>
      </c>
    </row>
    <row r="473" spans="1:1" x14ac:dyDescent="0.25">
      <c r="A473">
        <v>13471</v>
      </c>
    </row>
    <row r="474" spans="1:1" x14ac:dyDescent="0.25">
      <c r="A474">
        <v>13532</v>
      </c>
    </row>
    <row r="475" spans="1:1" x14ac:dyDescent="0.25">
      <c r="A475">
        <v>13540</v>
      </c>
    </row>
    <row r="476" spans="1:1" x14ac:dyDescent="0.25">
      <c r="A476">
        <v>13558</v>
      </c>
    </row>
    <row r="477" spans="1:1" x14ac:dyDescent="0.25">
      <c r="A477">
        <v>13564</v>
      </c>
    </row>
    <row r="478" spans="1:1" x14ac:dyDescent="0.25">
      <c r="A478">
        <v>13571</v>
      </c>
    </row>
    <row r="479" spans="1:1" x14ac:dyDescent="0.25">
      <c r="A479">
        <v>13660</v>
      </c>
    </row>
    <row r="480" spans="1:1" x14ac:dyDescent="0.25">
      <c r="A480">
        <v>13709</v>
      </c>
    </row>
    <row r="481" spans="1:1" x14ac:dyDescent="0.25">
      <c r="A481">
        <v>13770</v>
      </c>
    </row>
    <row r="482" spans="1:1" x14ac:dyDescent="0.25">
      <c r="A482">
        <v>13790</v>
      </c>
    </row>
    <row r="483" spans="1:1" x14ac:dyDescent="0.25">
      <c r="A483">
        <v>13826</v>
      </c>
    </row>
    <row r="484" spans="1:1" x14ac:dyDescent="0.25">
      <c r="A484">
        <v>13833</v>
      </c>
    </row>
    <row r="485" spans="1:1" x14ac:dyDescent="0.25">
      <c r="A485">
        <v>13842</v>
      </c>
    </row>
    <row r="486" spans="1:1" x14ac:dyDescent="0.25">
      <c r="A486">
        <v>13868</v>
      </c>
    </row>
    <row r="487" spans="1:1" x14ac:dyDescent="0.25">
      <c r="A487">
        <v>13871</v>
      </c>
    </row>
    <row r="488" spans="1:1" x14ac:dyDescent="0.25">
      <c r="A488">
        <v>13906</v>
      </c>
    </row>
    <row r="489" spans="1:1" x14ac:dyDescent="0.25">
      <c r="A489">
        <v>13911</v>
      </c>
    </row>
    <row r="490" spans="1:1" x14ac:dyDescent="0.25">
      <c r="A490">
        <v>13944</v>
      </c>
    </row>
    <row r="491" spans="1:1" x14ac:dyDescent="0.25">
      <c r="A491">
        <v>13946</v>
      </c>
    </row>
    <row r="492" spans="1:1" x14ac:dyDescent="0.25">
      <c r="A492">
        <v>13971</v>
      </c>
    </row>
    <row r="493" spans="1:1" x14ac:dyDescent="0.25">
      <c r="A493">
        <v>13974</v>
      </c>
    </row>
    <row r="494" spans="1:1" x14ac:dyDescent="0.25">
      <c r="A494">
        <v>13998</v>
      </c>
    </row>
    <row r="495" spans="1:1" x14ac:dyDescent="0.25">
      <c r="A495">
        <v>14007</v>
      </c>
    </row>
    <row r="496" spans="1:1" x14ac:dyDescent="0.25">
      <c r="A496">
        <v>14237</v>
      </c>
    </row>
    <row r="497" spans="1:1" x14ac:dyDescent="0.25">
      <c r="A497">
        <v>14355</v>
      </c>
    </row>
    <row r="498" spans="1:1" x14ac:dyDescent="0.25">
      <c r="A498">
        <v>14356</v>
      </c>
    </row>
    <row r="499" spans="1:1" x14ac:dyDescent="0.25">
      <c r="A499">
        <v>14371</v>
      </c>
    </row>
    <row r="500" spans="1:1" x14ac:dyDescent="0.25">
      <c r="A500">
        <v>14372</v>
      </c>
    </row>
    <row r="501" spans="1:1" x14ac:dyDescent="0.25">
      <c r="A501">
        <v>14403</v>
      </c>
    </row>
    <row r="502" spans="1:1" x14ac:dyDescent="0.25">
      <c r="A502">
        <v>14416</v>
      </c>
    </row>
    <row r="503" spans="1:1" x14ac:dyDescent="0.25">
      <c r="A503">
        <v>14454</v>
      </c>
    </row>
    <row r="504" spans="1:1" x14ac:dyDescent="0.25">
      <c r="A504">
        <v>14462</v>
      </c>
    </row>
    <row r="505" spans="1:1" x14ac:dyDescent="0.25">
      <c r="A505">
        <v>14507</v>
      </c>
    </row>
    <row r="506" spans="1:1" x14ac:dyDescent="0.25">
      <c r="A506">
        <v>14557</v>
      </c>
    </row>
    <row r="507" spans="1:1" x14ac:dyDescent="0.25">
      <c r="A507">
        <v>14561</v>
      </c>
    </row>
    <row r="508" spans="1:1" x14ac:dyDescent="0.25">
      <c r="A508">
        <v>14589</v>
      </c>
    </row>
    <row r="509" spans="1:1" x14ac:dyDescent="0.25">
      <c r="A509">
        <v>14658</v>
      </c>
    </row>
    <row r="510" spans="1:1" x14ac:dyDescent="0.25">
      <c r="A510">
        <v>14690</v>
      </c>
    </row>
    <row r="511" spans="1:1" x14ac:dyDescent="0.25">
      <c r="A511">
        <v>14702</v>
      </c>
    </row>
    <row r="512" spans="1:1" x14ac:dyDescent="0.25">
      <c r="A512">
        <v>14752</v>
      </c>
    </row>
    <row r="513" spans="1:1" x14ac:dyDescent="0.25">
      <c r="A513">
        <v>14757</v>
      </c>
    </row>
    <row r="514" spans="1:1" x14ac:dyDescent="0.25">
      <c r="A514">
        <v>14761</v>
      </c>
    </row>
    <row r="515" spans="1:1" x14ac:dyDescent="0.25">
      <c r="A515">
        <v>14790</v>
      </c>
    </row>
    <row r="516" spans="1:1" x14ac:dyDescent="0.25">
      <c r="A516">
        <v>14798</v>
      </c>
    </row>
    <row r="517" spans="1:1" x14ac:dyDescent="0.25">
      <c r="A517">
        <v>14965</v>
      </c>
    </row>
    <row r="518" spans="1:1" x14ac:dyDescent="0.25">
      <c r="A518">
        <v>14985</v>
      </c>
    </row>
    <row r="519" spans="1:1" x14ac:dyDescent="0.25">
      <c r="A519">
        <v>15000</v>
      </c>
    </row>
    <row r="520" spans="1:1" x14ac:dyDescent="0.25">
      <c r="A520">
        <v>15009</v>
      </c>
    </row>
    <row r="521" spans="1:1" x14ac:dyDescent="0.25">
      <c r="A521">
        <v>15047</v>
      </c>
    </row>
    <row r="522" spans="1:1" x14ac:dyDescent="0.25">
      <c r="A522">
        <v>15048</v>
      </c>
    </row>
    <row r="523" spans="1:1" x14ac:dyDescent="0.25">
      <c r="A523">
        <v>15058</v>
      </c>
    </row>
    <row r="524" spans="1:1" x14ac:dyDescent="0.25">
      <c r="A524">
        <v>15249</v>
      </c>
    </row>
    <row r="525" spans="1:1" x14ac:dyDescent="0.25">
      <c r="A525">
        <v>15272</v>
      </c>
    </row>
    <row r="526" spans="1:1" x14ac:dyDescent="0.25">
      <c r="A526">
        <v>15300</v>
      </c>
    </row>
    <row r="527" spans="1:1" x14ac:dyDescent="0.25">
      <c r="A527">
        <v>15317</v>
      </c>
    </row>
    <row r="528" spans="1:1" x14ac:dyDescent="0.25">
      <c r="A528">
        <v>15361</v>
      </c>
    </row>
    <row r="529" spans="1:1" x14ac:dyDescent="0.25">
      <c r="A529">
        <v>15403</v>
      </c>
    </row>
    <row r="530" spans="1:1" x14ac:dyDescent="0.25">
      <c r="A530">
        <v>15412</v>
      </c>
    </row>
    <row r="531" spans="1:1" x14ac:dyDescent="0.25">
      <c r="A531">
        <v>15462</v>
      </c>
    </row>
    <row r="532" spans="1:1" x14ac:dyDescent="0.25">
      <c r="A532">
        <v>15498</v>
      </c>
    </row>
    <row r="533" spans="1:1" x14ac:dyDescent="0.25">
      <c r="A533">
        <v>15503</v>
      </c>
    </row>
    <row r="534" spans="1:1" x14ac:dyDescent="0.25">
      <c r="A534">
        <v>15537</v>
      </c>
    </row>
    <row r="535" spans="1:1" x14ac:dyDescent="0.25">
      <c r="A535">
        <v>15558</v>
      </c>
    </row>
    <row r="536" spans="1:1" x14ac:dyDescent="0.25">
      <c r="A536">
        <v>15577</v>
      </c>
    </row>
    <row r="537" spans="1:1" x14ac:dyDescent="0.25">
      <c r="A537">
        <v>15586</v>
      </c>
    </row>
    <row r="538" spans="1:1" x14ac:dyDescent="0.25">
      <c r="A538">
        <v>15593</v>
      </c>
    </row>
    <row r="539" spans="1:1" x14ac:dyDescent="0.25">
      <c r="A539">
        <v>15684</v>
      </c>
    </row>
    <row r="540" spans="1:1" x14ac:dyDescent="0.25">
      <c r="A540">
        <v>15766</v>
      </c>
    </row>
    <row r="541" spans="1:1" x14ac:dyDescent="0.25">
      <c r="A541">
        <v>15768</v>
      </c>
    </row>
    <row r="542" spans="1:1" x14ac:dyDescent="0.25">
      <c r="A542">
        <v>15792</v>
      </c>
    </row>
    <row r="543" spans="1:1" x14ac:dyDescent="0.25">
      <c r="A543">
        <v>15795</v>
      </c>
    </row>
    <row r="544" spans="1:1" x14ac:dyDescent="0.25">
      <c r="A544">
        <v>15843</v>
      </c>
    </row>
    <row r="545" spans="1:1" x14ac:dyDescent="0.25">
      <c r="A545">
        <v>15885</v>
      </c>
    </row>
    <row r="546" spans="1:1" x14ac:dyDescent="0.25">
      <c r="A546">
        <v>15913</v>
      </c>
    </row>
    <row r="547" spans="1:1" x14ac:dyDescent="0.25">
      <c r="A547">
        <v>15978</v>
      </c>
    </row>
    <row r="548" spans="1:1" x14ac:dyDescent="0.25">
      <c r="A548">
        <v>16014</v>
      </c>
    </row>
    <row r="549" spans="1:1" x14ac:dyDescent="0.25">
      <c r="A549">
        <v>16051</v>
      </c>
    </row>
    <row r="550" spans="1:1" x14ac:dyDescent="0.25">
      <c r="A550">
        <v>16085</v>
      </c>
    </row>
    <row r="551" spans="1:1" x14ac:dyDescent="0.25">
      <c r="A551">
        <v>16089</v>
      </c>
    </row>
    <row r="552" spans="1:1" x14ac:dyDescent="0.25">
      <c r="A552">
        <v>16108</v>
      </c>
    </row>
    <row r="553" spans="1:1" x14ac:dyDescent="0.25">
      <c r="A553">
        <v>16149</v>
      </c>
    </row>
    <row r="554" spans="1:1" x14ac:dyDescent="0.25">
      <c r="A554">
        <v>16167</v>
      </c>
    </row>
    <row r="555" spans="1:1" x14ac:dyDescent="0.25">
      <c r="A555">
        <v>16180</v>
      </c>
    </row>
    <row r="556" spans="1:1" x14ac:dyDescent="0.25">
      <c r="A556">
        <v>16188</v>
      </c>
    </row>
    <row r="557" spans="1:1" x14ac:dyDescent="0.25">
      <c r="A557">
        <v>16233</v>
      </c>
    </row>
    <row r="558" spans="1:1" x14ac:dyDescent="0.25">
      <c r="A558">
        <v>16252</v>
      </c>
    </row>
    <row r="559" spans="1:1" x14ac:dyDescent="0.25">
      <c r="A559">
        <v>16293</v>
      </c>
    </row>
    <row r="560" spans="1:1" x14ac:dyDescent="0.25">
      <c r="A560">
        <v>16372</v>
      </c>
    </row>
    <row r="561" spans="1:1" x14ac:dyDescent="0.25">
      <c r="A561">
        <v>16401</v>
      </c>
    </row>
    <row r="562" spans="1:1" x14ac:dyDescent="0.25">
      <c r="A562">
        <v>16418</v>
      </c>
    </row>
    <row r="563" spans="1:1" x14ac:dyDescent="0.25">
      <c r="A563">
        <v>16450</v>
      </c>
    </row>
    <row r="564" spans="1:1" x14ac:dyDescent="0.25">
      <c r="A564">
        <v>16531</v>
      </c>
    </row>
    <row r="565" spans="1:1" x14ac:dyDescent="0.25">
      <c r="A565">
        <v>16553</v>
      </c>
    </row>
    <row r="566" spans="1:1" x14ac:dyDescent="0.25">
      <c r="A566">
        <v>16554</v>
      </c>
    </row>
    <row r="567" spans="1:1" x14ac:dyDescent="0.25">
      <c r="A567">
        <v>16621</v>
      </c>
    </row>
    <row r="568" spans="1:1" x14ac:dyDescent="0.25">
      <c r="A568">
        <v>16625</v>
      </c>
    </row>
    <row r="569" spans="1:1" x14ac:dyDescent="0.25">
      <c r="A569">
        <v>16662</v>
      </c>
    </row>
    <row r="570" spans="1:1" x14ac:dyDescent="0.25">
      <c r="A570">
        <v>16666</v>
      </c>
    </row>
    <row r="571" spans="1:1" x14ac:dyDescent="0.25">
      <c r="A571">
        <v>16669</v>
      </c>
    </row>
    <row r="572" spans="1:1" x14ac:dyDescent="0.25">
      <c r="A572">
        <v>16674</v>
      </c>
    </row>
    <row r="573" spans="1:1" x14ac:dyDescent="0.25">
      <c r="A573">
        <v>16715</v>
      </c>
    </row>
    <row r="574" spans="1:1" x14ac:dyDescent="0.25">
      <c r="A574">
        <v>16717</v>
      </c>
    </row>
    <row r="575" spans="1:1" x14ac:dyDescent="0.25">
      <c r="A575">
        <v>16740</v>
      </c>
    </row>
    <row r="576" spans="1:1" x14ac:dyDescent="0.25">
      <c r="A576">
        <v>16759</v>
      </c>
    </row>
    <row r="577" spans="1:1" x14ac:dyDescent="0.25">
      <c r="A577">
        <v>16767</v>
      </c>
    </row>
    <row r="578" spans="1:1" x14ac:dyDescent="0.25">
      <c r="A578">
        <v>16796</v>
      </c>
    </row>
    <row r="579" spans="1:1" x14ac:dyDescent="0.25">
      <c r="A579">
        <v>16816</v>
      </c>
    </row>
    <row r="580" spans="1:1" x14ac:dyDescent="0.25">
      <c r="A580">
        <v>16913</v>
      </c>
    </row>
    <row r="581" spans="1:1" x14ac:dyDescent="0.25">
      <c r="A581">
        <v>16974</v>
      </c>
    </row>
    <row r="582" spans="1:1" x14ac:dyDescent="0.25">
      <c r="A582">
        <v>16980</v>
      </c>
    </row>
    <row r="583" spans="1:1" x14ac:dyDescent="0.25">
      <c r="A583">
        <v>16999</v>
      </c>
    </row>
    <row r="584" spans="1:1" x14ac:dyDescent="0.25">
      <c r="A584">
        <v>17033</v>
      </c>
    </row>
    <row r="585" spans="1:1" x14ac:dyDescent="0.25">
      <c r="A585">
        <v>17043</v>
      </c>
    </row>
    <row r="586" spans="1:1" x14ac:dyDescent="0.25">
      <c r="A586">
        <v>17076</v>
      </c>
    </row>
    <row r="587" spans="1:1" x14ac:dyDescent="0.25">
      <c r="A587">
        <v>17160</v>
      </c>
    </row>
    <row r="588" spans="1:1" x14ac:dyDescent="0.25">
      <c r="A588">
        <v>17163</v>
      </c>
    </row>
    <row r="589" spans="1:1" x14ac:dyDescent="0.25">
      <c r="A589">
        <v>17236</v>
      </c>
    </row>
    <row r="590" spans="1:1" x14ac:dyDescent="0.25">
      <c r="A590">
        <v>17246</v>
      </c>
    </row>
    <row r="591" spans="1:1" x14ac:dyDescent="0.25">
      <c r="A591">
        <v>17268</v>
      </c>
    </row>
    <row r="592" spans="1:1" x14ac:dyDescent="0.25">
      <c r="A592">
        <v>17353</v>
      </c>
    </row>
    <row r="593" spans="1:1" x14ac:dyDescent="0.25">
      <c r="A593">
        <v>17362</v>
      </c>
    </row>
    <row r="594" spans="1:1" x14ac:dyDescent="0.25">
      <c r="A594">
        <v>17414</v>
      </c>
    </row>
    <row r="595" spans="1:1" x14ac:dyDescent="0.25">
      <c r="A595">
        <v>17430</v>
      </c>
    </row>
    <row r="596" spans="1:1" x14ac:dyDescent="0.25">
      <c r="A596">
        <v>17439</v>
      </c>
    </row>
    <row r="597" spans="1:1" x14ac:dyDescent="0.25">
      <c r="A597">
        <v>17498</v>
      </c>
    </row>
    <row r="598" spans="1:1" x14ac:dyDescent="0.25">
      <c r="A598">
        <v>17509</v>
      </c>
    </row>
    <row r="599" spans="1:1" x14ac:dyDescent="0.25">
      <c r="A599">
        <v>17510</v>
      </c>
    </row>
    <row r="600" spans="1:1" x14ac:dyDescent="0.25">
      <c r="A600">
        <v>17513</v>
      </c>
    </row>
    <row r="601" spans="1:1" x14ac:dyDescent="0.25">
      <c r="A601">
        <v>17582</v>
      </c>
    </row>
    <row r="602" spans="1:1" x14ac:dyDescent="0.25">
      <c r="A602">
        <v>17590</v>
      </c>
    </row>
    <row r="603" spans="1:1" x14ac:dyDescent="0.25">
      <c r="A603">
        <v>17592</v>
      </c>
    </row>
    <row r="604" spans="1:1" x14ac:dyDescent="0.25">
      <c r="A604">
        <v>17665</v>
      </c>
    </row>
    <row r="605" spans="1:1" x14ac:dyDescent="0.25">
      <c r="A605">
        <v>17748</v>
      </c>
    </row>
    <row r="606" spans="1:1" x14ac:dyDescent="0.25">
      <c r="A606">
        <v>17751</v>
      </c>
    </row>
    <row r="607" spans="1:1" x14ac:dyDescent="0.25">
      <c r="A607">
        <v>17794</v>
      </c>
    </row>
    <row r="608" spans="1:1" x14ac:dyDescent="0.25">
      <c r="A608">
        <v>17820</v>
      </c>
    </row>
    <row r="609" spans="1:1" x14ac:dyDescent="0.25">
      <c r="A609">
        <v>17912</v>
      </c>
    </row>
    <row r="610" spans="1:1" x14ac:dyDescent="0.25">
      <c r="A610">
        <v>17941</v>
      </c>
    </row>
    <row r="611" spans="1:1" x14ac:dyDescent="0.25">
      <c r="A611">
        <v>17975</v>
      </c>
    </row>
    <row r="612" spans="1:1" x14ac:dyDescent="0.25">
      <c r="A612">
        <v>18048</v>
      </c>
    </row>
    <row r="613" spans="1:1" x14ac:dyDescent="0.25">
      <c r="A613">
        <v>18089</v>
      </c>
    </row>
    <row r="614" spans="1:1" x14ac:dyDescent="0.25">
      <c r="A614">
        <v>18126</v>
      </c>
    </row>
    <row r="615" spans="1:1" x14ac:dyDescent="0.25">
      <c r="A615">
        <v>18173</v>
      </c>
    </row>
    <row r="616" spans="1:1" x14ac:dyDescent="0.25">
      <c r="A616">
        <v>18186</v>
      </c>
    </row>
    <row r="617" spans="1:1" x14ac:dyDescent="0.25">
      <c r="A617">
        <v>18199</v>
      </c>
    </row>
    <row r="618" spans="1:1" x14ac:dyDescent="0.25">
      <c r="A618">
        <v>18239</v>
      </c>
    </row>
    <row r="619" spans="1:1" x14ac:dyDescent="0.25">
      <c r="A619">
        <v>18260</v>
      </c>
    </row>
    <row r="620" spans="1:1" x14ac:dyDescent="0.25">
      <c r="A620">
        <v>18347</v>
      </c>
    </row>
    <row r="621" spans="1:1" x14ac:dyDescent="0.25">
      <c r="A621">
        <v>18379</v>
      </c>
    </row>
    <row r="622" spans="1:1" x14ac:dyDescent="0.25">
      <c r="A622">
        <v>18390</v>
      </c>
    </row>
    <row r="623" spans="1:1" x14ac:dyDescent="0.25">
      <c r="A623">
        <v>18417</v>
      </c>
    </row>
    <row r="624" spans="1:1" x14ac:dyDescent="0.25">
      <c r="A624">
        <v>18463</v>
      </c>
    </row>
    <row r="625" spans="1:1" x14ac:dyDescent="0.25">
      <c r="A625">
        <v>18494</v>
      </c>
    </row>
    <row r="626" spans="1:1" x14ac:dyDescent="0.25">
      <c r="A626">
        <v>18543</v>
      </c>
    </row>
    <row r="627" spans="1:1" x14ac:dyDescent="0.25">
      <c r="A627">
        <v>18552</v>
      </c>
    </row>
    <row r="628" spans="1:1" x14ac:dyDescent="0.25">
      <c r="A628">
        <v>18588</v>
      </c>
    </row>
    <row r="629" spans="1:1" x14ac:dyDescent="0.25">
      <c r="A629">
        <v>18608</v>
      </c>
    </row>
    <row r="630" spans="1:1" x14ac:dyDescent="0.25">
      <c r="A630">
        <v>18643</v>
      </c>
    </row>
    <row r="631" spans="1:1" x14ac:dyDescent="0.25">
      <c r="A631">
        <v>18706</v>
      </c>
    </row>
    <row r="632" spans="1:1" x14ac:dyDescent="0.25">
      <c r="A632">
        <v>18731</v>
      </c>
    </row>
    <row r="633" spans="1:1" x14ac:dyDescent="0.25">
      <c r="A633">
        <v>18757</v>
      </c>
    </row>
    <row r="634" spans="1:1" x14ac:dyDescent="0.25">
      <c r="A634">
        <v>18762</v>
      </c>
    </row>
    <row r="635" spans="1:1" x14ac:dyDescent="0.25">
      <c r="A635">
        <v>18799</v>
      </c>
    </row>
    <row r="636" spans="1:1" x14ac:dyDescent="0.25">
      <c r="A636">
        <v>18817</v>
      </c>
    </row>
    <row r="637" spans="1:1" x14ac:dyDescent="0.25">
      <c r="A637">
        <v>18870</v>
      </c>
    </row>
    <row r="638" spans="1:1" x14ac:dyDescent="0.25">
      <c r="A638">
        <v>18902</v>
      </c>
    </row>
    <row r="639" spans="1:1" x14ac:dyDescent="0.25">
      <c r="A639">
        <v>18920</v>
      </c>
    </row>
    <row r="640" spans="1:1" x14ac:dyDescent="0.25">
      <c r="A640">
        <v>18936</v>
      </c>
    </row>
    <row r="641" spans="1:1" x14ac:dyDescent="0.25">
      <c r="A641">
        <v>18963</v>
      </c>
    </row>
    <row r="642" spans="1:1" x14ac:dyDescent="0.25">
      <c r="A642">
        <v>18991</v>
      </c>
    </row>
    <row r="643" spans="1:1" x14ac:dyDescent="0.25">
      <c r="A643">
        <v>19065</v>
      </c>
    </row>
    <row r="644" spans="1:1" x14ac:dyDescent="0.25">
      <c r="A644">
        <v>19109</v>
      </c>
    </row>
    <row r="645" spans="1:1" x14ac:dyDescent="0.25">
      <c r="A645">
        <v>19143</v>
      </c>
    </row>
    <row r="646" spans="1:1" x14ac:dyDescent="0.25">
      <c r="A646">
        <v>19233</v>
      </c>
    </row>
    <row r="647" spans="1:1" x14ac:dyDescent="0.25">
      <c r="A647">
        <v>19302</v>
      </c>
    </row>
    <row r="648" spans="1:1" x14ac:dyDescent="0.25">
      <c r="A648">
        <v>19311</v>
      </c>
    </row>
    <row r="649" spans="1:1" x14ac:dyDescent="0.25">
      <c r="A649">
        <v>19363</v>
      </c>
    </row>
    <row r="650" spans="1:1" x14ac:dyDescent="0.25">
      <c r="A650">
        <v>19393</v>
      </c>
    </row>
    <row r="651" spans="1:1" x14ac:dyDescent="0.25">
      <c r="A651">
        <v>19414</v>
      </c>
    </row>
    <row r="652" spans="1:1" x14ac:dyDescent="0.25">
      <c r="A652">
        <v>19467</v>
      </c>
    </row>
    <row r="653" spans="1:1" x14ac:dyDescent="0.25">
      <c r="A653">
        <v>19490</v>
      </c>
    </row>
    <row r="654" spans="1:1" x14ac:dyDescent="0.25">
      <c r="A654">
        <v>19496</v>
      </c>
    </row>
    <row r="655" spans="1:1" x14ac:dyDescent="0.25">
      <c r="A655">
        <v>19497</v>
      </c>
    </row>
    <row r="656" spans="1:1" x14ac:dyDescent="0.25">
      <c r="A656">
        <v>19531</v>
      </c>
    </row>
    <row r="657" spans="1:1" x14ac:dyDescent="0.25">
      <c r="A657">
        <v>19574</v>
      </c>
    </row>
    <row r="658" spans="1:1" x14ac:dyDescent="0.25">
      <c r="A658">
        <v>19581</v>
      </c>
    </row>
    <row r="659" spans="1:1" x14ac:dyDescent="0.25">
      <c r="A659">
        <v>19645</v>
      </c>
    </row>
    <row r="660" spans="1:1" x14ac:dyDescent="0.25">
      <c r="A660">
        <v>19650</v>
      </c>
    </row>
    <row r="661" spans="1:1" x14ac:dyDescent="0.25">
      <c r="A661">
        <v>19714</v>
      </c>
    </row>
    <row r="662" spans="1:1" x14ac:dyDescent="0.25">
      <c r="A662">
        <v>19715</v>
      </c>
    </row>
    <row r="663" spans="1:1" x14ac:dyDescent="0.25">
      <c r="A663">
        <v>19717</v>
      </c>
    </row>
    <row r="664" spans="1:1" x14ac:dyDescent="0.25">
      <c r="A664">
        <v>19786</v>
      </c>
    </row>
    <row r="665" spans="1:1" x14ac:dyDescent="0.25">
      <c r="A665">
        <v>19789</v>
      </c>
    </row>
    <row r="666" spans="1:1" x14ac:dyDescent="0.25">
      <c r="A666">
        <v>19846</v>
      </c>
    </row>
    <row r="667" spans="1:1" x14ac:dyDescent="0.25">
      <c r="A667">
        <v>19848</v>
      </c>
    </row>
    <row r="668" spans="1:1" x14ac:dyDescent="0.25">
      <c r="A668">
        <v>19888</v>
      </c>
    </row>
    <row r="669" spans="1:1" x14ac:dyDescent="0.25">
      <c r="A669">
        <v>19890</v>
      </c>
    </row>
    <row r="670" spans="1:1" x14ac:dyDescent="0.25">
      <c r="A670">
        <v>19912</v>
      </c>
    </row>
    <row r="671" spans="1:1" x14ac:dyDescent="0.25">
      <c r="A671">
        <v>19959</v>
      </c>
    </row>
    <row r="672" spans="1:1" x14ac:dyDescent="0.25">
      <c r="A672">
        <v>19983</v>
      </c>
    </row>
    <row r="673" spans="1:1" x14ac:dyDescent="0.25">
      <c r="A673">
        <v>20038</v>
      </c>
    </row>
    <row r="674" spans="1:1" x14ac:dyDescent="0.25">
      <c r="A674">
        <v>20061</v>
      </c>
    </row>
    <row r="675" spans="1:1" x14ac:dyDescent="0.25">
      <c r="A675">
        <v>20075</v>
      </c>
    </row>
    <row r="676" spans="1:1" x14ac:dyDescent="0.25">
      <c r="A676">
        <v>20076</v>
      </c>
    </row>
    <row r="677" spans="1:1" x14ac:dyDescent="0.25">
      <c r="A677">
        <v>20082</v>
      </c>
    </row>
    <row r="678" spans="1:1" x14ac:dyDescent="0.25">
      <c r="A678">
        <v>20154</v>
      </c>
    </row>
    <row r="679" spans="1:1" x14ac:dyDescent="0.25">
      <c r="A679">
        <v>20196</v>
      </c>
    </row>
    <row r="680" spans="1:1" x14ac:dyDescent="0.25">
      <c r="A680">
        <v>20198</v>
      </c>
    </row>
    <row r="681" spans="1:1" x14ac:dyDescent="0.25">
      <c r="A681">
        <v>20234</v>
      </c>
    </row>
    <row r="682" spans="1:1" x14ac:dyDescent="0.25">
      <c r="A682">
        <v>20239</v>
      </c>
    </row>
    <row r="683" spans="1:1" x14ac:dyDescent="0.25">
      <c r="A683">
        <v>20289</v>
      </c>
    </row>
    <row r="684" spans="1:1" x14ac:dyDescent="0.25">
      <c r="A684">
        <v>20314</v>
      </c>
    </row>
    <row r="685" spans="1:1" x14ac:dyDescent="0.25">
      <c r="A685">
        <v>20329</v>
      </c>
    </row>
    <row r="686" spans="1:1" x14ac:dyDescent="0.25">
      <c r="A686">
        <v>20475</v>
      </c>
    </row>
    <row r="687" spans="1:1" x14ac:dyDescent="0.25">
      <c r="A687">
        <v>20520</v>
      </c>
    </row>
    <row r="688" spans="1:1" x14ac:dyDescent="0.25">
      <c r="A688">
        <v>20524</v>
      </c>
    </row>
    <row r="689" spans="1:1" x14ac:dyDescent="0.25">
      <c r="A689">
        <v>20558</v>
      </c>
    </row>
    <row r="690" spans="1:1" x14ac:dyDescent="0.25">
      <c r="A690">
        <v>20566</v>
      </c>
    </row>
    <row r="691" spans="1:1" x14ac:dyDescent="0.25">
      <c r="A691">
        <v>20601</v>
      </c>
    </row>
    <row r="692" spans="1:1" x14ac:dyDescent="0.25">
      <c r="A692">
        <v>20605</v>
      </c>
    </row>
    <row r="693" spans="1:1" x14ac:dyDescent="0.25">
      <c r="A693">
        <v>20644</v>
      </c>
    </row>
    <row r="694" spans="1:1" x14ac:dyDescent="0.25">
      <c r="A694">
        <v>20680</v>
      </c>
    </row>
    <row r="695" spans="1:1" x14ac:dyDescent="0.25">
      <c r="A695">
        <v>20717</v>
      </c>
    </row>
    <row r="696" spans="1:1" x14ac:dyDescent="0.25">
      <c r="A696">
        <v>20783</v>
      </c>
    </row>
    <row r="697" spans="1:1" x14ac:dyDescent="0.25">
      <c r="A697">
        <v>20792</v>
      </c>
    </row>
    <row r="698" spans="1:1" x14ac:dyDescent="0.25">
      <c r="A698">
        <v>20888</v>
      </c>
    </row>
    <row r="699" spans="1:1" x14ac:dyDescent="0.25">
      <c r="A699">
        <v>20902</v>
      </c>
    </row>
    <row r="700" spans="1:1" x14ac:dyDescent="0.25">
      <c r="A700">
        <v>21003</v>
      </c>
    </row>
    <row r="701" spans="1:1" x14ac:dyDescent="0.25">
      <c r="A701">
        <v>21027</v>
      </c>
    </row>
    <row r="702" spans="1:1" x14ac:dyDescent="0.25">
      <c r="A702">
        <v>21033</v>
      </c>
    </row>
    <row r="703" spans="1:1" x14ac:dyDescent="0.25">
      <c r="A703">
        <v>21046</v>
      </c>
    </row>
    <row r="704" spans="1:1" x14ac:dyDescent="0.25">
      <c r="A704">
        <v>21089</v>
      </c>
    </row>
    <row r="705" spans="1:1" x14ac:dyDescent="0.25">
      <c r="A705">
        <v>21144</v>
      </c>
    </row>
    <row r="706" spans="1:1" x14ac:dyDescent="0.25">
      <c r="A706">
        <v>21159</v>
      </c>
    </row>
    <row r="707" spans="1:1" x14ac:dyDescent="0.25">
      <c r="A707">
        <v>21172</v>
      </c>
    </row>
    <row r="708" spans="1:1" x14ac:dyDescent="0.25">
      <c r="A708">
        <v>21184</v>
      </c>
    </row>
    <row r="709" spans="1:1" x14ac:dyDescent="0.25">
      <c r="A709">
        <v>21227</v>
      </c>
    </row>
    <row r="710" spans="1:1" x14ac:dyDescent="0.25">
      <c r="A710">
        <v>21235</v>
      </c>
    </row>
    <row r="711" spans="1:1" x14ac:dyDescent="0.25">
      <c r="A711">
        <v>21254</v>
      </c>
    </row>
    <row r="712" spans="1:1" x14ac:dyDescent="0.25">
      <c r="A712">
        <v>21257</v>
      </c>
    </row>
    <row r="713" spans="1:1" x14ac:dyDescent="0.25">
      <c r="A713">
        <v>21296</v>
      </c>
    </row>
    <row r="714" spans="1:1" x14ac:dyDescent="0.25">
      <c r="A714">
        <v>21314</v>
      </c>
    </row>
    <row r="715" spans="1:1" x14ac:dyDescent="0.25">
      <c r="A715">
        <v>21339</v>
      </c>
    </row>
    <row r="716" spans="1:1" x14ac:dyDescent="0.25">
      <c r="A716">
        <v>21359</v>
      </c>
    </row>
    <row r="717" spans="1:1" x14ac:dyDescent="0.25">
      <c r="A717">
        <v>21379</v>
      </c>
    </row>
    <row r="718" spans="1:1" x14ac:dyDescent="0.25">
      <c r="A718">
        <v>21398</v>
      </c>
    </row>
    <row r="719" spans="1:1" x14ac:dyDescent="0.25">
      <c r="A719">
        <v>21408</v>
      </c>
    </row>
    <row r="720" spans="1:1" x14ac:dyDescent="0.25">
      <c r="A720">
        <v>21450</v>
      </c>
    </row>
    <row r="721" spans="1:1" x14ac:dyDescent="0.25">
      <c r="A721">
        <v>21545</v>
      </c>
    </row>
    <row r="722" spans="1:1" x14ac:dyDescent="0.25">
      <c r="A722">
        <v>21594</v>
      </c>
    </row>
    <row r="723" spans="1:1" x14ac:dyDescent="0.25">
      <c r="A723">
        <v>21651</v>
      </c>
    </row>
    <row r="724" spans="1:1" x14ac:dyDescent="0.25">
      <c r="A724">
        <v>21652</v>
      </c>
    </row>
    <row r="725" spans="1:1" x14ac:dyDescent="0.25">
      <c r="A725">
        <v>21690</v>
      </c>
    </row>
    <row r="726" spans="1:1" x14ac:dyDescent="0.25">
      <c r="A726">
        <v>21731</v>
      </c>
    </row>
    <row r="727" spans="1:1" x14ac:dyDescent="0.25">
      <c r="A727">
        <v>21785</v>
      </c>
    </row>
    <row r="728" spans="1:1" x14ac:dyDescent="0.25">
      <c r="A728">
        <v>21800</v>
      </c>
    </row>
    <row r="729" spans="1:1" x14ac:dyDescent="0.25">
      <c r="A729">
        <v>21874</v>
      </c>
    </row>
    <row r="730" spans="1:1" x14ac:dyDescent="0.25">
      <c r="A730">
        <v>21927</v>
      </c>
    </row>
    <row r="731" spans="1:1" x14ac:dyDescent="0.25">
      <c r="A731">
        <v>21932</v>
      </c>
    </row>
    <row r="732" spans="1:1" x14ac:dyDescent="0.25">
      <c r="A732">
        <v>21973</v>
      </c>
    </row>
    <row r="733" spans="1:1" x14ac:dyDescent="0.25">
      <c r="A733">
        <v>21999</v>
      </c>
    </row>
    <row r="734" spans="1:1" x14ac:dyDescent="0.25">
      <c r="A734">
        <v>22018</v>
      </c>
    </row>
    <row r="735" spans="1:1" x14ac:dyDescent="0.25">
      <c r="A735">
        <v>22053</v>
      </c>
    </row>
    <row r="736" spans="1:1" x14ac:dyDescent="0.25">
      <c r="A736">
        <v>22099</v>
      </c>
    </row>
    <row r="737" spans="1:1" x14ac:dyDescent="0.25">
      <c r="A737">
        <v>22104</v>
      </c>
    </row>
    <row r="738" spans="1:1" x14ac:dyDescent="0.25">
      <c r="A738">
        <v>22126</v>
      </c>
    </row>
    <row r="739" spans="1:1" x14ac:dyDescent="0.25">
      <c r="A739">
        <v>22184</v>
      </c>
    </row>
    <row r="740" spans="1:1" x14ac:dyDescent="0.25">
      <c r="A740">
        <v>22223</v>
      </c>
    </row>
    <row r="741" spans="1:1" x14ac:dyDescent="0.25">
      <c r="A741">
        <v>22251</v>
      </c>
    </row>
    <row r="742" spans="1:1" x14ac:dyDescent="0.25">
      <c r="A742">
        <v>22254</v>
      </c>
    </row>
    <row r="743" spans="1:1" x14ac:dyDescent="0.25">
      <c r="A743">
        <v>22259</v>
      </c>
    </row>
    <row r="744" spans="1:1" x14ac:dyDescent="0.25">
      <c r="A744">
        <v>22362</v>
      </c>
    </row>
    <row r="745" spans="1:1" x14ac:dyDescent="0.25">
      <c r="A745">
        <v>22380</v>
      </c>
    </row>
    <row r="746" spans="1:1" x14ac:dyDescent="0.25">
      <c r="A746">
        <v>22390</v>
      </c>
    </row>
    <row r="747" spans="1:1" x14ac:dyDescent="0.25">
      <c r="A747">
        <v>22398</v>
      </c>
    </row>
    <row r="748" spans="1:1" x14ac:dyDescent="0.25">
      <c r="A748">
        <v>22469</v>
      </c>
    </row>
    <row r="749" spans="1:1" x14ac:dyDescent="0.25">
      <c r="A749">
        <v>22511</v>
      </c>
    </row>
    <row r="750" spans="1:1" x14ac:dyDescent="0.25">
      <c r="A750">
        <v>22514</v>
      </c>
    </row>
    <row r="751" spans="1:1" x14ac:dyDescent="0.25">
      <c r="A751">
        <v>22576</v>
      </c>
    </row>
    <row r="752" spans="1:1" x14ac:dyDescent="0.25">
      <c r="A752">
        <v>22631</v>
      </c>
    </row>
    <row r="753" spans="1:1" x14ac:dyDescent="0.25">
      <c r="A753">
        <v>22696</v>
      </c>
    </row>
    <row r="754" spans="1:1" x14ac:dyDescent="0.25">
      <c r="A754">
        <v>22727</v>
      </c>
    </row>
    <row r="755" spans="1:1" x14ac:dyDescent="0.25">
      <c r="A755">
        <v>22729</v>
      </c>
    </row>
    <row r="756" spans="1:1" x14ac:dyDescent="0.25">
      <c r="A756">
        <v>22787</v>
      </c>
    </row>
    <row r="757" spans="1:1" x14ac:dyDescent="0.25">
      <c r="A757">
        <v>22810</v>
      </c>
    </row>
    <row r="758" spans="1:1" x14ac:dyDescent="0.25">
      <c r="A758">
        <v>22866</v>
      </c>
    </row>
    <row r="759" spans="1:1" x14ac:dyDescent="0.25">
      <c r="A759">
        <v>22888</v>
      </c>
    </row>
    <row r="760" spans="1:1" x14ac:dyDescent="0.25">
      <c r="A760">
        <v>22901</v>
      </c>
    </row>
    <row r="761" spans="1:1" x14ac:dyDescent="0.25">
      <c r="A761">
        <v>22902</v>
      </c>
    </row>
    <row r="762" spans="1:1" x14ac:dyDescent="0.25">
      <c r="A762">
        <v>22966</v>
      </c>
    </row>
    <row r="763" spans="1:1" x14ac:dyDescent="0.25">
      <c r="A763">
        <v>22970</v>
      </c>
    </row>
    <row r="764" spans="1:1" x14ac:dyDescent="0.25">
      <c r="A764">
        <v>22989</v>
      </c>
    </row>
    <row r="765" spans="1:1" x14ac:dyDescent="0.25">
      <c r="A765">
        <v>23057</v>
      </c>
    </row>
    <row r="766" spans="1:1" x14ac:dyDescent="0.25">
      <c r="A766">
        <v>23098</v>
      </c>
    </row>
    <row r="767" spans="1:1" x14ac:dyDescent="0.25">
      <c r="A767">
        <v>23138</v>
      </c>
    </row>
    <row r="768" spans="1:1" x14ac:dyDescent="0.25">
      <c r="A768">
        <v>23142</v>
      </c>
    </row>
    <row r="769" spans="1:1" x14ac:dyDescent="0.25">
      <c r="A769">
        <v>23167</v>
      </c>
    </row>
    <row r="770" spans="1:1" x14ac:dyDescent="0.25">
      <c r="A770">
        <v>23208</v>
      </c>
    </row>
    <row r="771" spans="1:1" x14ac:dyDescent="0.25">
      <c r="A771">
        <v>23214</v>
      </c>
    </row>
    <row r="772" spans="1:1" x14ac:dyDescent="0.25">
      <c r="A772">
        <v>23301</v>
      </c>
    </row>
    <row r="773" spans="1:1" x14ac:dyDescent="0.25">
      <c r="A773">
        <v>23302</v>
      </c>
    </row>
    <row r="774" spans="1:1" x14ac:dyDescent="0.25">
      <c r="A774">
        <v>23345</v>
      </c>
    </row>
    <row r="775" spans="1:1" x14ac:dyDescent="0.25">
      <c r="A775">
        <v>23353</v>
      </c>
    </row>
    <row r="776" spans="1:1" x14ac:dyDescent="0.25">
      <c r="A776">
        <v>23360</v>
      </c>
    </row>
    <row r="777" spans="1:1" x14ac:dyDescent="0.25">
      <c r="A777">
        <v>23454</v>
      </c>
    </row>
    <row r="778" spans="1:1" x14ac:dyDescent="0.25">
      <c r="A778">
        <v>23482</v>
      </c>
    </row>
    <row r="779" spans="1:1" x14ac:dyDescent="0.25">
      <c r="A779">
        <v>23576</v>
      </c>
    </row>
    <row r="780" spans="1:1" x14ac:dyDescent="0.25">
      <c r="A780">
        <v>23608</v>
      </c>
    </row>
    <row r="781" spans="1:1" x14ac:dyDescent="0.25">
      <c r="A781">
        <v>23635</v>
      </c>
    </row>
    <row r="782" spans="1:1" x14ac:dyDescent="0.25">
      <c r="A782">
        <v>23673</v>
      </c>
    </row>
    <row r="783" spans="1:1" x14ac:dyDescent="0.25">
      <c r="A783">
        <v>23682</v>
      </c>
    </row>
    <row r="784" spans="1:1" x14ac:dyDescent="0.25">
      <c r="A784">
        <v>23714</v>
      </c>
    </row>
    <row r="785" spans="1:1" x14ac:dyDescent="0.25">
      <c r="A785">
        <v>23744</v>
      </c>
    </row>
    <row r="786" spans="1:1" x14ac:dyDescent="0.25">
      <c r="A786">
        <v>23776</v>
      </c>
    </row>
    <row r="787" spans="1:1" x14ac:dyDescent="0.25">
      <c r="A787">
        <v>23799</v>
      </c>
    </row>
    <row r="788" spans="1:1" x14ac:dyDescent="0.25">
      <c r="A788">
        <v>23802</v>
      </c>
    </row>
    <row r="789" spans="1:1" x14ac:dyDescent="0.25">
      <c r="A789">
        <v>23827</v>
      </c>
    </row>
    <row r="790" spans="1:1" x14ac:dyDescent="0.25">
      <c r="A790">
        <v>23886</v>
      </c>
    </row>
    <row r="791" spans="1:1" x14ac:dyDescent="0.25">
      <c r="A791">
        <v>23909</v>
      </c>
    </row>
    <row r="792" spans="1:1" x14ac:dyDescent="0.25">
      <c r="A792">
        <v>23920</v>
      </c>
    </row>
    <row r="793" spans="1:1" x14ac:dyDescent="0.25">
      <c r="A793">
        <v>23928</v>
      </c>
    </row>
    <row r="794" spans="1:1" x14ac:dyDescent="0.25">
      <c r="A794">
        <v>23944</v>
      </c>
    </row>
    <row r="795" spans="1:1" x14ac:dyDescent="0.25">
      <c r="A795">
        <v>23976</v>
      </c>
    </row>
    <row r="796" spans="1:1" x14ac:dyDescent="0.25">
      <c r="A796">
        <v>24008</v>
      </c>
    </row>
    <row r="797" spans="1:1" x14ac:dyDescent="0.25">
      <c r="A797">
        <v>24030</v>
      </c>
    </row>
    <row r="798" spans="1:1" x14ac:dyDescent="0.25">
      <c r="A798">
        <v>24049</v>
      </c>
    </row>
    <row r="799" spans="1:1" x14ac:dyDescent="0.25">
      <c r="A799">
        <v>24078</v>
      </c>
    </row>
    <row r="800" spans="1:1" x14ac:dyDescent="0.25">
      <c r="A800">
        <v>24091</v>
      </c>
    </row>
    <row r="801" spans="1:1" x14ac:dyDescent="0.25">
      <c r="A801">
        <v>24152</v>
      </c>
    </row>
    <row r="802" spans="1:1" x14ac:dyDescent="0.25">
      <c r="A802">
        <v>24176</v>
      </c>
    </row>
    <row r="803" spans="1:1" x14ac:dyDescent="0.25">
      <c r="A803">
        <v>24180</v>
      </c>
    </row>
    <row r="804" spans="1:1" x14ac:dyDescent="0.25">
      <c r="A804">
        <v>24224</v>
      </c>
    </row>
    <row r="805" spans="1:1" x14ac:dyDescent="0.25">
      <c r="A805">
        <v>24272</v>
      </c>
    </row>
    <row r="806" spans="1:1" x14ac:dyDescent="0.25">
      <c r="A806">
        <v>24282</v>
      </c>
    </row>
    <row r="807" spans="1:1" x14ac:dyDescent="0.25">
      <c r="A807">
        <v>24418</v>
      </c>
    </row>
    <row r="808" spans="1:1" x14ac:dyDescent="0.25">
      <c r="A808">
        <v>24423</v>
      </c>
    </row>
    <row r="809" spans="1:1" x14ac:dyDescent="0.25">
      <c r="A809">
        <v>24429</v>
      </c>
    </row>
    <row r="810" spans="1:1" x14ac:dyDescent="0.25">
      <c r="A810">
        <v>24469</v>
      </c>
    </row>
    <row r="811" spans="1:1" x14ac:dyDescent="0.25">
      <c r="A811">
        <v>24479</v>
      </c>
    </row>
    <row r="812" spans="1:1" x14ac:dyDescent="0.25">
      <c r="A812">
        <v>24481</v>
      </c>
    </row>
    <row r="813" spans="1:1" x14ac:dyDescent="0.25">
      <c r="A813">
        <v>24508</v>
      </c>
    </row>
    <row r="814" spans="1:1" x14ac:dyDescent="0.25">
      <c r="A814">
        <v>24511</v>
      </c>
    </row>
    <row r="815" spans="1:1" x14ac:dyDescent="0.25">
      <c r="A815">
        <v>24558</v>
      </c>
    </row>
    <row r="816" spans="1:1" x14ac:dyDescent="0.25">
      <c r="A816">
        <v>24561</v>
      </c>
    </row>
    <row r="817" spans="1:1" x14ac:dyDescent="0.25">
      <c r="A817">
        <v>24643</v>
      </c>
    </row>
    <row r="818" spans="1:1" x14ac:dyDescent="0.25">
      <c r="A818">
        <v>24664</v>
      </c>
    </row>
    <row r="819" spans="1:1" x14ac:dyDescent="0.25">
      <c r="A819">
        <v>24683</v>
      </c>
    </row>
    <row r="820" spans="1:1" x14ac:dyDescent="0.25">
      <c r="A820">
        <v>24786</v>
      </c>
    </row>
    <row r="821" spans="1:1" x14ac:dyDescent="0.25">
      <c r="A821">
        <v>24826</v>
      </c>
    </row>
    <row r="822" spans="1:1" x14ac:dyDescent="0.25">
      <c r="A822">
        <v>24861</v>
      </c>
    </row>
    <row r="823" spans="1:1" x14ac:dyDescent="0.25">
      <c r="A823">
        <v>24866</v>
      </c>
    </row>
    <row r="824" spans="1:1" x14ac:dyDescent="0.25">
      <c r="A824">
        <v>24902</v>
      </c>
    </row>
    <row r="825" spans="1:1" x14ac:dyDescent="0.25">
      <c r="A825">
        <v>24904</v>
      </c>
    </row>
    <row r="826" spans="1:1" x14ac:dyDescent="0.25">
      <c r="A826">
        <v>24942</v>
      </c>
    </row>
    <row r="827" spans="1:1" x14ac:dyDescent="0.25">
      <c r="A827">
        <v>24975</v>
      </c>
    </row>
    <row r="828" spans="1:1" x14ac:dyDescent="0.25">
      <c r="A828">
        <v>24977</v>
      </c>
    </row>
    <row r="829" spans="1:1" x14ac:dyDescent="0.25">
      <c r="A829">
        <v>24987</v>
      </c>
    </row>
    <row r="830" spans="1:1" x14ac:dyDescent="0.25">
      <c r="A830">
        <v>25007</v>
      </c>
    </row>
    <row r="831" spans="1:1" x14ac:dyDescent="0.25">
      <c r="A831">
        <v>25019</v>
      </c>
    </row>
    <row r="832" spans="1:1" x14ac:dyDescent="0.25">
      <c r="A832">
        <v>25021</v>
      </c>
    </row>
    <row r="833" spans="1:1" x14ac:dyDescent="0.25">
      <c r="A833">
        <v>25058</v>
      </c>
    </row>
    <row r="834" spans="1:1" x14ac:dyDescent="0.25">
      <c r="A834">
        <v>25067</v>
      </c>
    </row>
    <row r="835" spans="1:1" x14ac:dyDescent="0.25">
      <c r="A835">
        <v>25070</v>
      </c>
    </row>
    <row r="836" spans="1:1" x14ac:dyDescent="0.25">
      <c r="A836">
        <v>25095</v>
      </c>
    </row>
    <row r="837" spans="1:1" x14ac:dyDescent="0.25">
      <c r="A837">
        <v>25108</v>
      </c>
    </row>
    <row r="838" spans="1:1" x14ac:dyDescent="0.25">
      <c r="A838">
        <v>25125</v>
      </c>
    </row>
    <row r="839" spans="1:1" x14ac:dyDescent="0.25">
      <c r="A839">
        <v>25171</v>
      </c>
    </row>
    <row r="840" spans="1:1" x14ac:dyDescent="0.25">
      <c r="A840">
        <v>25182</v>
      </c>
    </row>
    <row r="841" spans="1:1" x14ac:dyDescent="0.25">
      <c r="A841">
        <v>25184</v>
      </c>
    </row>
    <row r="842" spans="1:1" x14ac:dyDescent="0.25">
      <c r="A842">
        <v>25210</v>
      </c>
    </row>
    <row r="843" spans="1:1" x14ac:dyDescent="0.25">
      <c r="A843">
        <v>25229</v>
      </c>
    </row>
    <row r="844" spans="1:1" x14ac:dyDescent="0.25">
      <c r="A844">
        <v>25252</v>
      </c>
    </row>
    <row r="845" spans="1:1" x14ac:dyDescent="0.25">
      <c r="A845">
        <v>25314</v>
      </c>
    </row>
    <row r="846" spans="1:1" x14ac:dyDescent="0.25">
      <c r="A846">
        <v>25316</v>
      </c>
    </row>
    <row r="847" spans="1:1" x14ac:dyDescent="0.25">
      <c r="A847">
        <v>25337</v>
      </c>
    </row>
    <row r="848" spans="1:1" x14ac:dyDescent="0.25">
      <c r="A848">
        <v>25344</v>
      </c>
    </row>
    <row r="849" spans="1:1" x14ac:dyDescent="0.25">
      <c r="A849">
        <v>25365</v>
      </c>
    </row>
    <row r="850" spans="1:1" x14ac:dyDescent="0.25">
      <c r="A850">
        <v>25366</v>
      </c>
    </row>
    <row r="851" spans="1:1" x14ac:dyDescent="0.25">
      <c r="A851">
        <v>25376</v>
      </c>
    </row>
    <row r="852" spans="1:1" x14ac:dyDescent="0.25">
      <c r="A852">
        <v>25494</v>
      </c>
    </row>
    <row r="853" spans="1:1" x14ac:dyDescent="0.25">
      <c r="A853">
        <v>25508</v>
      </c>
    </row>
    <row r="854" spans="1:1" x14ac:dyDescent="0.25">
      <c r="A854">
        <v>25529</v>
      </c>
    </row>
    <row r="855" spans="1:1" x14ac:dyDescent="0.25">
      <c r="A855">
        <v>25539</v>
      </c>
    </row>
    <row r="856" spans="1:1" x14ac:dyDescent="0.25">
      <c r="A856">
        <v>25563</v>
      </c>
    </row>
    <row r="857" spans="1:1" x14ac:dyDescent="0.25">
      <c r="A857">
        <v>25569</v>
      </c>
    </row>
    <row r="858" spans="1:1" x14ac:dyDescent="0.25">
      <c r="A858">
        <v>25682</v>
      </c>
    </row>
    <row r="859" spans="1:1" x14ac:dyDescent="0.25">
      <c r="A859">
        <v>25746</v>
      </c>
    </row>
    <row r="860" spans="1:1" x14ac:dyDescent="0.25">
      <c r="A860">
        <v>25766</v>
      </c>
    </row>
    <row r="861" spans="1:1" x14ac:dyDescent="0.25">
      <c r="A861">
        <v>25795</v>
      </c>
    </row>
    <row r="862" spans="1:1" x14ac:dyDescent="0.25">
      <c r="A862">
        <v>25796</v>
      </c>
    </row>
    <row r="863" spans="1:1" x14ac:dyDescent="0.25">
      <c r="A863">
        <v>25814</v>
      </c>
    </row>
    <row r="864" spans="1:1" x14ac:dyDescent="0.25">
      <c r="A864">
        <v>25865</v>
      </c>
    </row>
    <row r="865" spans="1:1" x14ac:dyDescent="0.25">
      <c r="A865">
        <v>25872</v>
      </c>
    </row>
    <row r="866" spans="1:1" x14ac:dyDescent="0.25">
      <c r="A866">
        <v>25929</v>
      </c>
    </row>
    <row r="867" spans="1:1" x14ac:dyDescent="0.25">
      <c r="A867">
        <v>25943</v>
      </c>
    </row>
    <row r="868" spans="1:1" x14ac:dyDescent="0.25">
      <c r="A868">
        <v>26081</v>
      </c>
    </row>
    <row r="869" spans="1:1" x14ac:dyDescent="0.25">
      <c r="A869">
        <v>26092</v>
      </c>
    </row>
    <row r="870" spans="1:1" x14ac:dyDescent="0.25">
      <c r="A870">
        <v>26129</v>
      </c>
    </row>
    <row r="871" spans="1:1" x14ac:dyDescent="0.25">
      <c r="A871">
        <v>26149</v>
      </c>
    </row>
    <row r="872" spans="1:1" x14ac:dyDescent="0.25">
      <c r="A872">
        <v>26200</v>
      </c>
    </row>
    <row r="873" spans="1:1" x14ac:dyDescent="0.25">
      <c r="A873">
        <v>26223</v>
      </c>
    </row>
    <row r="874" spans="1:1" x14ac:dyDescent="0.25">
      <c r="A874">
        <v>26252</v>
      </c>
    </row>
    <row r="875" spans="1:1" x14ac:dyDescent="0.25">
      <c r="A875">
        <v>26291</v>
      </c>
    </row>
    <row r="876" spans="1:1" x14ac:dyDescent="0.25">
      <c r="A876">
        <v>26316</v>
      </c>
    </row>
    <row r="877" spans="1:1" x14ac:dyDescent="0.25">
      <c r="A877">
        <v>26320</v>
      </c>
    </row>
    <row r="878" spans="1:1" x14ac:dyDescent="0.25">
      <c r="A878">
        <v>26413</v>
      </c>
    </row>
    <row r="879" spans="1:1" x14ac:dyDescent="0.25">
      <c r="A879">
        <v>26459</v>
      </c>
    </row>
    <row r="880" spans="1:1" x14ac:dyDescent="0.25">
      <c r="A880">
        <v>26464</v>
      </c>
    </row>
    <row r="881" spans="1:1" x14ac:dyDescent="0.25">
      <c r="A881">
        <v>26515</v>
      </c>
    </row>
    <row r="882" spans="1:1" x14ac:dyDescent="0.25">
      <c r="A882">
        <v>26516</v>
      </c>
    </row>
    <row r="883" spans="1:1" x14ac:dyDescent="0.25">
      <c r="A883">
        <v>26529</v>
      </c>
    </row>
    <row r="884" spans="1:1" x14ac:dyDescent="0.25">
      <c r="A884">
        <v>26537</v>
      </c>
    </row>
    <row r="885" spans="1:1" x14ac:dyDescent="0.25">
      <c r="A885">
        <v>26574</v>
      </c>
    </row>
    <row r="886" spans="1:1" x14ac:dyDescent="0.25">
      <c r="A886">
        <v>26610</v>
      </c>
    </row>
    <row r="887" spans="1:1" x14ac:dyDescent="0.25">
      <c r="A887">
        <v>26617</v>
      </c>
    </row>
    <row r="888" spans="1:1" x14ac:dyDescent="0.25">
      <c r="A888">
        <v>26681</v>
      </c>
    </row>
    <row r="889" spans="1:1" x14ac:dyDescent="0.25">
      <c r="A889">
        <v>26692</v>
      </c>
    </row>
    <row r="890" spans="1:1" x14ac:dyDescent="0.25">
      <c r="A890">
        <v>26716</v>
      </c>
    </row>
    <row r="891" spans="1:1" x14ac:dyDescent="0.25">
      <c r="A891">
        <v>26721</v>
      </c>
    </row>
    <row r="892" spans="1:1" x14ac:dyDescent="0.25">
      <c r="A892">
        <v>26791</v>
      </c>
    </row>
    <row r="893" spans="1:1" x14ac:dyDescent="0.25">
      <c r="A893">
        <v>26794</v>
      </c>
    </row>
    <row r="894" spans="1:1" x14ac:dyDescent="0.25">
      <c r="A894">
        <v>26868</v>
      </c>
    </row>
    <row r="895" spans="1:1" x14ac:dyDescent="0.25">
      <c r="A895">
        <v>26877</v>
      </c>
    </row>
    <row r="896" spans="1:1" x14ac:dyDescent="0.25">
      <c r="A896">
        <v>26894</v>
      </c>
    </row>
    <row r="897" spans="1:1" x14ac:dyDescent="0.25">
      <c r="A897">
        <v>26899</v>
      </c>
    </row>
    <row r="898" spans="1:1" x14ac:dyDescent="0.25">
      <c r="A898">
        <v>26924</v>
      </c>
    </row>
    <row r="899" spans="1:1" x14ac:dyDescent="0.25">
      <c r="A899">
        <v>26944</v>
      </c>
    </row>
    <row r="900" spans="1:1" x14ac:dyDescent="0.25">
      <c r="A900">
        <v>26950</v>
      </c>
    </row>
    <row r="901" spans="1:1" x14ac:dyDescent="0.25">
      <c r="A901">
        <v>26972</v>
      </c>
    </row>
    <row r="902" spans="1:1" x14ac:dyDescent="0.25">
      <c r="A902">
        <v>26975</v>
      </c>
    </row>
    <row r="903" spans="1:1" x14ac:dyDescent="0.25">
      <c r="A903">
        <v>26992</v>
      </c>
    </row>
    <row r="904" spans="1:1" x14ac:dyDescent="0.25">
      <c r="A904">
        <v>27078</v>
      </c>
    </row>
    <row r="905" spans="1:1" x14ac:dyDescent="0.25">
      <c r="A905">
        <v>27107</v>
      </c>
    </row>
    <row r="906" spans="1:1" x14ac:dyDescent="0.25">
      <c r="A906">
        <v>27190</v>
      </c>
    </row>
    <row r="907" spans="1:1" x14ac:dyDescent="0.25">
      <c r="A907">
        <v>27200</v>
      </c>
    </row>
    <row r="908" spans="1:1" x14ac:dyDescent="0.25">
      <c r="A908">
        <v>27243</v>
      </c>
    </row>
    <row r="909" spans="1:1" x14ac:dyDescent="0.25">
      <c r="A909">
        <v>27266</v>
      </c>
    </row>
    <row r="910" spans="1:1" x14ac:dyDescent="0.25">
      <c r="A910">
        <v>27343</v>
      </c>
    </row>
    <row r="911" spans="1:1" x14ac:dyDescent="0.25">
      <c r="A911">
        <v>27355</v>
      </c>
    </row>
    <row r="912" spans="1:1" x14ac:dyDescent="0.25">
      <c r="A912">
        <v>27402</v>
      </c>
    </row>
    <row r="913" spans="1:1" x14ac:dyDescent="0.25">
      <c r="A913">
        <v>27473</v>
      </c>
    </row>
    <row r="914" spans="1:1" x14ac:dyDescent="0.25">
      <c r="A914">
        <v>27495</v>
      </c>
    </row>
    <row r="915" spans="1:1" x14ac:dyDescent="0.25">
      <c r="A915">
        <v>27497</v>
      </c>
    </row>
    <row r="916" spans="1:1" x14ac:dyDescent="0.25">
      <c r="A916">
        <v>27574</v>
      </c>
    </row>
    <row r="917" spans="1:1" x14ac:dyDescent="0.25">
      <c r="A917">
        <v>27613</v>
      </c>
    </row>
    <row r="918" spans="1:1" x14ac:dyDescent="0.25">
      <c r="A918">
        <v>27625</v>
      </c>
    </row>
    <row r="919" spans="1:1" x14ac:dyDescent="0.25">
      <c r="A919">
        <v>27631</v>
      </c>
    </row>
    <row r="920" spans="1:1" x14ac:dyDescent="0.25">
      <c r="A920">
        <v>27633</v>
      </c>
    </row>
    <row r="921" spans="1:1" x14ac:dyDescent="0.25">
      <c r="A921">
        <v>27667</v>
      </c>
    </row>
    <row r="922" spans="1:1" x14ac:dyDescent="0.25">
      <c r="A922">
        <v>27671</v>
      </c>
    </row>
    <row r="923" spans="1:1" x14ac:dyDescent="0.25">
      <c r="A923">
        <v>27685</v>
      </c>
    </row>
    <row r="924" spans="1:1" x14ac:dyDescent="0.25">
      <c r="A924">
        <v>27691</v>
      </c>
    </row>
    <row r="925" spans="1:1" x14ac:dyDescent="0.25">
      <c r="A925">
        <v>27743</v>
      </c>
    </row>
    <row r="926" spans="1:1" x14ac:dyDescent="0.25">
      <c r="A926">
        <v>27814</v>
      </c>
    </row>
    <row r="927" spans="1:1" x14ac:dyDescent="0.25">
      <c r="A927">
        <v>27883</v>
      </c>
    </row>
    <row r="928" spans="1:1" x14ac:dyDescent="0.25">
      <c r="A928">
        <v>27891</v>
      </c>
    </row>
    <row r="929" spans="1:1" x14ac:dyDescent="0.25">
      <c r="A929">
        <v>27910</v>
      </c>
    </row>
    <row r="930" spans="1:1" x14ac:dyDescent="0.25">
      <c r="A930">
        <v>27950</v>
      </c>
    </row>
    <row r="931" spans="1:1" x14ac:dyDescent="0.25">
      <c r="A931">
        <v>27954</v>
      </c>
    </row>
    <row r="932" spans="1:1" x14ac:dyDescent="0.25">
      <c r="A932">
        <v>27975</v>
      </c>
    </row>
    <row r="933" spans="1:1" x14ac:dyDescent="0.25">
      <c r="A933">
        <v>28010</v>
      </c>
    </row>
    <row r="934" spans="1:1" x14ac:dyDescent="0.25">
      <c r="A934">
        <v>28022</v>
      </c>
    </row>
    <row r="935" spans="1:1" x14ac:dyDescent="0.25">
      <c r="A935">
        <v>28027</v>
      </c>
    </row>
    <row r="936" spans="1:1" x14ac:dyDescent="0.25">
      <c r="A936">
        <v>28044</v>
      </c>
    </row>
    <row r="937" spans="1:1" x14ac:dyDescent="0.25">
      <c r="A937">
        <v>28101</v>
      </c>
    </row>
    <row r="938" spans="1:1" x14ac:dyDescent="0.25">
      <c r="A938">
        <v>28128</v>
      </c>
    </row>
    <row r="939" spans="1:1" x14ac:dyDescent="0.25">
      <c r="A939">
        <v>28136</v>
      </c>
    </row>
    <row r="940" spans="1:1" x14ac:dyDescent="0.25">
      <c r="A940">
        <v>28150</v>
      </c>
    </row>
    <row r="941" spans="1:1" x14ac:dyDescent="0.25">
      <c r="A941">
        <v>28154</v>
      </c>
    </row>
    <row r="942" spans="1:1" x14ac:dyDescent="0.25">
      <c r="A942">
        <v>28164</v>
      </c>
    </row>
    <row r="943" spans="1:1" x14ac:dyDescent="0.25">
      <c r="A943">
        <v>28181</v>
      </c>
    </row>
    <row r="944" spans="1:1" x14ac:dyDescent="0.25">
      <c r="A944">
        <v>28277</v>
      </c>
    </row>
    <row r="945" spans="1:1" x14ac:dyDescent="0.25">
      <c r="A945">
        <v>28291</v>
      </c>
    </row>
    <row r="946" spans="1:1" x14ac:dyDescent="0.25">
      <c r="A946">
        <v>28306</v>
      </c>
    </row>
    <row r="947" spans="1:1" x14ac:dyDescent="0.25">
      <c r="A947">
        <v>28337</v>
      </c>
    </row>
    <row r="948" spans="1:1" x14ac:dyDescent="0.25">
      <c r="A948">
        <v>28345</v>
      </c>
    </row>
    <row r="949" spans="1:1" x14ac:dyDescent="0.25">
      <c r="A949">
        <v>28354</v>
      </c>
    </row>
    <row r="950" spans="1:1" x14ac:dyDescent="0.25">
      <c r="A950">
        <v>28362</v>
      </c>
    </row>
    <row r="951" spans="1:1" x14ac:dyDescent="0.25">
      <c r="A951">
        <v>28411</v>
      </c>
    </row>
    <row r="952" spans="1:1" x14ac:dyDescent="0.25">
      <c r="A952">
        <v>28499</v>
      </c>
    </row>
    <row r="953" spans="1:1" x14ac:dyDescent="0.25">
      <c r="A953">
        <v>28534</v>
      </c>
    </row>
    <row r="954" spans="1:1" x14ac:dyDescent="0.25">
      <c r="A954">
        <v>28537</v>
      </c>
    </row>
    <row r="955" spans="1:1" x14ac:dyDescent="0.25">
      <c r="A955">
        <v>28576</v>
      </c>
    </row>
    <row r="956" spans="1:1" x14ac:dyDescent="0.25">
      <c r="A956">
        <v>28584</v>
      </c>
    </row>
    <row r="957" spans="1:1" x14ac:dyDescent="0.25">
      <c r="A957">
        <v>28621</v>
      </c>
    </row>
    <row r="958" spans="1:1" x14ac:dyDescent="0.25">
      <c r="A958">
        <v>28637</v>
      </c>
    </row>
    <row r="959" spans="1:1" x14ac:dyDescent="0.25">
      <c r="A959">
        <v>28652</v>
      </c>
    </row>
    <row r="960" spans="1:1" x14ac:dyDescent="0.25">
      <c r="A960">
        <v>28678</v>
      </c>
    </row>
    <row r="961" spans="1:1" x14ac:dyDescent="0.25">
      <c r="A961">
        <v>28736</v>
      </c>
    </row>
    <row r="962" spans="1:1" x14ac:dyDescent="0.25">
      <c r="A962">
        <v>28760</v>
      </c>
    </row>
    <row r="963" spans="1:1" x14ac:dyDescent="0.25">
      <c r="A963">
        <v>28821</v>
      </c>
    </row>
    <row r="964" spans="1:1" x14ac:dyDescent="0.25">
      <c r="A964">
        <v>28825</v>
      </c>
    </row>
    <row r="965" spans="1:1" x14ac:dyDescent="0.25">
      <c r="A965">
        <v>28860</v>
      </c>
    </row>
    <row r="966" spans="1:1" x14ac:dyDescent="0.25">
      <c r="A966">
        <v>28960</v>
      </c>
    </row>
    <row r="967" spans="1:1" x14ac:dyDescent="0.25">
      <c r="A967">
        <v>28965</v>
      </c>
    </row>
    <row r="968" spans="1:1" x14ac:dyDescent="0.25">
      <c r="A968">
        <v>28990</v>
      </c>
    </row>
    <row r="969" spans="1:1" x14ac:dyDescent="0.25">
      <c r="A969">
        <v>29075</v>
      </c>
    </row>
    <row r="970" spans="1:1" x14ac:dyDescent="0.25">
      <c r="A970">
        <v>29103</v>
      </c>
    </row>
    <row r="971" spans="1:1" x14ac:dyDescent="0.25">
      <c r="A971">
        <v>29141</v>
      </c>
    </row>
    <row r="972" spans="1:1" x14ac:dyDescent="0.25">
      <c r="A972">
        <v>29148</v>
      </c>
    </row>
    <row r="973" spans="1:1" x14ac:dyDescent="0.25">
      <c r="A973">
        <v>29204</v>
      </c>
    </row>
    <row r="974" spans="1:1" x14ac:dyDescent="0.25">
      <c r="A974">
        <v>29214</v>
      </c>
    </row>
    <row r="975" spans="1:1" x14ac:dyDescent="0.25">
      <c r="A975">
        <v>29245</v>
      </c>
    </row>
    <row r="976" spans="1:1" x14ac:dyDescent="0.25">
      <c r="A976">
        <v>29297</v>
      </c>
    </row>
    <row r="977" spans="1:1" x14ac:dyDescent="0.25">
      <c r="A977">
        <v>29320</v>
      </c>
    </row>
    <row r="978" spans="1:1" x14ac:dyDescent="0.25">
      <c r="A978">
        <v>29355</v>
      </c>
    </row>
    <row r="979" spans="1:1" x14ac:dyDescent="0.25">
      <c r="A979">
        <v>29367</v>
      </c>
    </row>
    <row r="980" spans="1:1" x14ac:dyDescent="0.25">
      <c r="A980">
        <v>29375</v>
      </c>
    </row>
    <row r="981" spans="1:1" x14ac:dyDescent="0.25">
      <c r="A981">
        <v>29378</v>
      </c>
    </row>
    <row r="982" spans="1:1" x14ac:dyDescent="0.25">
      <c r="A982">
        <v>29387</v>
      </c>
    </row>
    <row r="983" spans="1:1" x14ac:dyDescent="0.25">
      <c r="A983">
        <v>29418</v>
      </c>
    </row>
    <row r="984" spans="1:1" x14ac:dyDescent="0.25">
      <c r="A984">
        <v>29473</v>
      </c>
    </row>
    <row r="985" spans="1:1" x14ac:dyDescent="0.25">
      <c r="A985">
        <v>29483</v>
      </c>
    </row>
    <row r="986" spans="1:1" x14ac:dyDescent="0.25">
      <c r="A986">
        <v>29507</v>
      </c>
    </row>
    <row r="987" spans="1:1" x14ac:dyDescent="0.25">
      <c r="A987">
        <v>29565</v>
      </c>
    </row>
    <row r="988" spans="1:1" x14ac:dyDescent="0.25">
      <c r="A988">
        <v>29588</v>
      </c>
    </row>
    <row r="989" spans="1:1" x14ac:dyDescent="0.25">
      <c r="A989">
        <v>29603</v>
      </c>
    </row>
    <row r="990" spans="1:1" x14ac:dyDescent="0.25">
      <c r="A990">
        <v>29608</v>
      </c>
    </row>
    <row r="991" spans="1:1" x14ac:dyDescent="0.25">
      <c r="A991">
        <v>29657</v>
      </c>
    </row>
    <row r="992" spans="1:1" x14ac:dyDescent="0.25">
      <c r="A992">
        <v>29695</v>
      </c>
    </row>
    <row r="993" spans="1:1" x14ac:dyDescent="0.25">
      <c r="A993">
        <v>29706</v>
      </c>
    </row>
    <row r="994" spans="1:1" x14ac:dyDescent="0.25">
      <c r="A994">
        <v>29770</v>
      </c>
    </row>
    <row r="995" spans="1:1" x14ac:dyDescent="0.25">
      <c r="A995">
        <v>29783</v>
      </c>
    </row>
    <row r="996" spans="1:1" x14ac:dyDescent="0.25">
      <c r="A996">
        <v>29784</v>
      </c>
    </row>
    <row r="997" spans="1:1" x14ac:dyDescent="0.25">
      <c r="A997">
        <v>29824</v>
      </c>
    </row>
    <row r="998" spans="1:1" x14ac:dyDescent="0.25">
      <c r="A998">
        <v>29851</v>
      </c>
    </row>
    <row r="999" spans="1:1" x14ac:dyDescent="0.25">
      <c r="A999">
        <v>29864</v>
      </c>
    </row>
    <row r="1000" spans="1:1" x14ac:dyDescent="0.25">
      <c r="A1000">
        <v>29885</v>
      </c>
    </row>
    <row r="1001" spans="1:1" x14ac:dyDescent="0.25">
      <c r="A1001">
        <v>29910</v>
      </c>
    </row>
    <row r="1002" spans="1:1" x14ac:dyDescent="0.25">
      <c r="A1002">
        <v>29929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13F79-22E8-4B29-8CF8-F1A7394A5C69}">
  <sheetPr filterMode="1"/>
  <dimension ref="A1:C1001"/>
  <sheetViews>
    <sheetView workbookViewId="0">
      <selection activeCell="F5" sqref="F5"/>
    </sheetView>
  </sheetViews>
  <sheetFormatPr defaultRowHeight="15" x14ac:dyDescent="0.25"/>
  <cols>
    <col min="1" max="1" width="157.140625" bestFit="1" customWidth="1"/>
    <col min="2" max="2" width="10.140625" bestFit="1" customWidth="1"/>
  </cols>
  <sheetData>
    <row r="1" spans="1:3" x14ac:dyDescent="0.25">
      <c r="A1" t="s">
        <v>1095</v>
      </c>
      <c r="B1" t="s">
        <v>2096</v>
      </c>
      <c r="C1" t="s">
        <v>2097</v>
      </c>
    </row>
    <row r="2" spans="1:3" x14ac:dyDescent="0.25">
      <c r="A2" s="1" t="s">
        <v>1096</v>
      </c>
      <c r="B2">
        <f t="shared" ref="B2:B65" si="0">LEN(A2)</f>
        <v>7</v>
      </c>
      <c r="C2">
        <f>SUM(B2:B1001)</f>
        <v>66836</v>
      </c>
    </row>
    <row r="3" spans="1:3" x14ac:dyDescent="0.25">
      <c r="A3" s="1" t="s">
        <v>1493</v>
      </c>
      <c r="B3">
        <f t="shared" si="0"/>
        <v>7</v>
      </c>
    </row>
    <row r="4" spans="1:3" x14ac:dyDescent="0.25">
      <c r="A4" s="1" t="s">
        <v>1534</v>
      </c>
      <c r="B4">
        <f t="shared" si="0"/>
        <v>7</v>
      </c>
    </row>
    <row r="5" spans="1:3" x14ac:dyDescent="0.25">
      <c r="A5" s="1" t="s">
        <v>1552</v>
      </c>
      <c r="B5">
        <f t="shared" si="0"/>
        <v>7</v>
      </c>
    </row>
    <row r="6" spans="1:3" x14ac:dyDescent="0.25">
      <c r="A6" s="1" t="s">
        <v>1680</v>
      </c>
      <c r="B6">
        <f t="shared" si="0"/>
        <v>7</v>
      </c>
    </row>
    <row r="7" spans="1:3" x14ac:dyDescent="0.25">
      <c r="A7" s="1" t="s">
        <v>1709</v>
      </c>
      <c r="B7">
        <f t="shared" si="0"/>
        <v>7</v>
      </c>
    </row>
    <row r="8" spans="1:3" x14ac:dyDescent="0.25">
      <c r="A8" s="1" t="s">
        <v>1844</v>
      </c>
      <c r="B8">
        <f t="shared" si="0"/>
        <v>7</v>
      </c>
    </row>
    <row r="9" spans="1:3" x14ac:dyDescent="0.25">
      <c r="A9" s="1" t="s">
        <v>1910</v>
      </c>
      <c r="B9">
        <f t="shared" si="0"/>
        <v>7</v>
      </c>
    </row>
    <row r="10" spans="1:3" x14ac:dyDescent="0.25">
      <c r="A10" s="1" t="s">
        <v>1995</v>
      </c>
      <c r="B10">
        <f t="shared" si="0"/>
        <v>7</v>
      </c>
    </row>
    <row r="11" spans="1:3" x14ac:dyDescent="0.25">
      <c r="A11" s="1" t="s">
        <v>2085</v>
      </c>
      <c r="B11">
        <f t="shared" si="0"/>
        <v>7</v>
      </c>
    </row>
    <row r="12" spans="1:3" x14ac:dyDescent="0.25">
      <c r="A12" s="1" t="s">
        <v>1144</v>
      </c>
      <c r="B12">
        <f t="shared" si="0"/>
        <v>8</v>
      </c>
    </row>
    <row r="13" spans="1:3" x14ac:dyDescent="0.25">
      <c r="A13" s="1" t="s">
        <v>1519</v>
      </c>
      <c r="B13">
        <f t="shared" si="0"/>
        <v>8</v>
      </c>
    </row>
    <row r="14" spans="1:3" x14ac:dyDescent="0.25">
      <c r="A14" s="1" t="s">
        <v>1668</v>
      </c>
      <c r="B14">
        <f t="shared" si="0"/>
        <v>8</v>
      </c>
    </row>
    <row r="15" spans="1:3" x14ac:dyDescent="0.25">
      <c r="A15" s="1" t="s">
        <v>1903</v>
      </c>
      <c r="B15">
        <f t="shared" si="0"/>
        <v>8</v>
      </c>
    </row>
    <row r="16" spans="1:3" x14ac:dyDescent="0.25">
      <c r="A16" s="1" t="s">
        <v>1982</v>
      </c>
      <c r="B16">
        <f t="shared" si="0"/>
        <v>8</v>
      </c>
    </row>
    <row r="17" spans="1:2" x14ac:dyDescent="0.25">
      <c r="A17" s="1" t="s">
        <v>2007</v>
      </c>
      <c r="B17">
        <f t="shared" si="0"/>
        <v>8</v>
      </c>
    </row>
    <row r="18" spans="1:2" x14ac:dyDescent="0.25">
      <c r="A18" s="1" t="s">
        <v>1126</v>
      </c>
      <c r="B18">
        <f t="shared" si="0"/>
        <v>9</v>
      </c>
    </row>
    <row r="19" spans="1:2" x14ac:dyDescent="0.25">
      <c r="A19" s="1" t="s">
        <v>1448</v>
      </c>
      <c r="B19">
        <f t="shared" si="0"/>
        <v>9</v>
      </c>
    </row>
    <row r="20" spans="1:2" x14ac:dyDescent="0.25">
      <c r="A20" s="1" t="s">
        <v>1555</v>
      </c>
      <c r="B20">
        <f t="shared" si="0"/>
        <v>9</v>
      </c>
    </row>
    <row r="21" spans="1:2" x14ac:dyDescent="0.25">
      <c r="A21" s="1" t="s">
        <v>1628</v>
      </c>
      <c r="B21">
        <f t="shared" si="0"/>
        <v>9</v>
      </c>
    </row>
    <row r="22" spans="1:2" x14ac:dyDescent="0.25">
      <c r="A22" s="1" t="s">
        <v>1912</v>
      </c>
      <c r="B22">
        <f t="shared" si="0"/>
        <v>9</v>
      </c>
    </row>
    <row r="23" spans="1:2" x14ac:dyDescent="0.25">
      <c r="A23" s="1" t="s">
        <v>1963</v>
      </c>
      <c r="B23">
        <f t="shared" si="0"/>
        <v>9</v>
      </c>
    </row>
    <row r="24" spans="1:2" x14ac:dyDescent="0.25">
      <c r="A24" s="1" t="s">
        <v>1677</v>
      </c>
      <c r="B24">
        <f t="shared" si="0"/>
        <v>10</v>
      </c>
    </row>
    <row r="25" spans="1:2" x14ac:dyDescent="0.25">
      <c r="A25" s="1" t="s">
        <v>1192</v>
      </c>
      <c r="B25">
        <f t="shared" si="0"/>
        <v>10</v>
      </c>
    </row>
    <row r="26" spans="1:2" x14ac:dyDescent="0.25">
      <c r="A26" s="1" t="s">
        <v>2080</v>
      </c>
      <c r="B26">
        <f t="shared" si="0"/>
        <v>10</v>
      </c>
    </row>
    <row r="27" spans="1:2" x14ac:dyDescent="0.25">
      <c r="A27" s="1" t="s">
        <v>1681</v>
      </c>
      <c r="B27">
        <f t="shared" si="0"/>
        <v>10</v>
      </c>
    </row>
    <row r="28" spans="1:2" x14ac:dyDescent="0.25">
      <c r="A28" s="1" t="s">
        <v>1901</v>
      </c>
      <c r="B28">
        <f t="shared" si="0"/>
        <v>10</v>
      </c>
    </row>
    <row r="29" spans="1:2" x14ac:dyDescent="0.25">
      <c r="A29" s="1" t="s">
        <v>1950</v>
      </c>
      <c r="B29">
        <f t="shared" si="0"/>
        <v>10</v>
      </c>
    </row>
    <row r="30" spans="1:2" x14ac:dyDescent="0.25">
      <c r="A30" s="1" t="s">
        <v>1179</v>
      </c>
      <c r="B30">
        <f t="shared" si="0"/>
        <v>10</v>
      </c>
    </row>
    <row r="31" spans="1:2" x14ac:dyDescent="0.25">
      <c r="A31" s="1" t="s">
        <v>1581</v>
      </c>
      <c r="B31">
        <f t="shared" si="0"/>
        <v>10</v>
      </c>
    </row>
    <row r="32" spans="1:2" x14ac:dyDescent="0.25">
      <c r="A32" s="1" t="s">
        <v>1865</v>
      </c>
      <c r="B32">
        <f t="shared" si="0"/>
        <v>10</v>
      </c>
    </row>
    <row r="33" spans="1:2" x14ac:dyDescent="0.25">
      <c r="A33" s="1" t="s">
        <v>1699</v>
      </c>
      <c r="B33">
        <f t="shared" si="0"/>
        <v>10</v>
      </c>
    </row>
    <row r="34" spans="1:2" x14ac:dyDescent="0.25">
      <c r="A34" s="1" t="s">
        <v>1924</v>
      </c>
      <c r="B34">
        <f t="shared" si="0"/>
        <v>10</v>
      </c>
    </row>
    <row r="35" spans="1:2" x14ac:dyDescent="0.25">
      <c r="A35" s="1" t="s">
        <v>1547</v>
      </c>
      <c r="B35">
        <f t="shared" si="0"/>
        <v>10</v>
      </c>
    </row>
    <row r="36" spans="1:2" x14ac:dyDescent="0.25">
      <c r="A36" s="1" t="s">
        <v>1407</v>
      </c>
      <c r="B36">
        <f t="shared" si="0"/>
        <v>10</v>
      </c>
    </row>
    <row r="37" spans="1:2" x14ac:dyDescent="0.25">
      <c r="A37" s="1" t="s">
        <v>1109</v>
      </c>
      <c r="B37">
        <f t="shared" si="0"/>
        <v>11</v>
      </c>
    </row>
    <row r="38" spans="1:2" x14ac:dyDescent="0.25">
      <c r="A38" s="1" t="s">
        <v>2003</v>
      </c>
      <c r="B38">
        <f t="shared" si="0"/>
        <v>11</v>
      </c>
    </row>
    <row r="39" spans="1:2" x14ac:dyDescent="0.25">
      <c r="A39" s="1" t="s">
        <v>1180</v>
      </c>
      <c r="B39">
        <f t="shared" si="0"/>
        <v>12</v>
      </c>
    </row>
    <row r="40" spans="1:2" x14ac:dyDescent="0.25">
      <c r="A40" s="1" t="s">
        <v>1329</v>
      </c>
      <c r="B40">
        <f t="shared" si="0"/>
        <v>12</v>
      </c>
    </row>
    <row r="41" spans="1:2" x14ac:dyDescent="0.25">
      <c r="A41" s="1" t="s">
        <v>1527</v>
      </c>
      <c r="B41">
        <f t="shared" si="0"/>
        <v>12</v>
      </c>
    </row>
    <row r="42" spans="1:2" x14ac:dyDescent="0.25">
      <c r="A42" s="1" t="s">
        <v>1667</v>
      </c>
      <c r="B42">
        <f t="shared" si="0"/>
        <v>12</v>
      </c>
    </row>
    <row r="43" spans="1:2" x14ac:dyDescent="0.25">
      <c r="A43" s="1" t="s">
        <v>1725</v>
      </c>
      <c r="B43">
        <f t="shared" si="0"/>
        <v>12</v>
      </c>
    </row>
    <row r="44" spans="1:2" x14ac:dyDescent="0.25">
      <c r="A44" s="1" t="s">
        <v>1738</v>
      </c>
      <c r="B44">
        <f t="shared" si="0"/>
        <v>12</v>
      </c>
    </row>
    <row r="45" spans="1:2" x14ac:dyDescent="0.25">
      <c r="A45" s="1" t="s">
        <v>1831</v>
      </c>
      <c r="B45">
        <f t="shared" si="0"/>
        <v>12</v>
      </c>
    </row>
    <row r="46" spans="1:2" x14ac:dyDescent="0.25">
      <c r="A46" s="1" t="s">
        <v>1883</v>
      </c>
      <c r="B46">
        <f t="shared" si="0"/>
        <v>12</v>
      </c>
    </row>
    <row r="47" spans="1:2" x14ac:dyDescent="0.25">
      <c r="A47" s="1" t="s">
        <v>1890</v>
      </c>
      <c r="B47">
        <f t="shared" si="0"/>
        <v>12</v>
      </c>
    </row>
    <row r="48" spans="1:2" x14ac:dyDescent="0.25">
      <c r="A48" s="1" t="s">
        <v>2068</v>
      </c>
      <c r="B48">
        <f t="shared" si="0"/>
        <v>12</v>
      </c>
    </row>
    <row r="49" spans="1:2" x14ac:dyDescent="0.25">
      <c r="A49" s="1" t="s">
        <v>1163</v>
      </c>
      <c r="B49">
        <f t="shared" si="0"/>
        <v>13</v>
      </c>
    </row>
    <row r="50" spans="1:2" x14ac:dyDescent="0.25">
      <c r="A50" s="1" t="s">
        <v>1250</v>
      </c>
      <c r="B50">
        <f t="shared" si="0"/>
        <v>13</v>
      </c>
    </row>
    <row r="51" spans="1:2" x14ac:dyDescent="0.25">
      <c r="A51" s="1" t="s">
        <v>1278</v>
      </c>
      <c r="B51">
        <f t="shared" si="0"/>
        <v>13</v>
      </c>
    </row>
    <row r="52" spans="1:2" x14ac:dyDescent="0.25">
      <c r="A52" s="1" t="s">
        <v>1353</v>
      </c>
      <c r="B52">
        <f t="shared" si="0"/>
        <v>13</v>
      </c>
    </row>
    <row r="53" spans="1:2" x14ac:dyDescent="0.25">
      <c r="A53" s="1" t="s">
        <v>1357</v>
      </c>
      <c r="B53">
        <f t="shared" si="0"/>
        <v>13</v>
      </c>
    </row>
    <row r="54" spans="1:2" x14ac:dyDescent="0.25">
      <c r="A54" s="1" t="s">
        <v>1518</v>
      </c>
      <c r="B54">
        <f t="shared" si="0"/>
        <v>13</v>
      </c>
    </row>
    <row r="55" spans="1:2" x14ac:dyDescent="0.25">
      <c r="A55" s="1" t="s">
        <v>1777</v>
      </c>
      <c r="B55">
        <f t="shared" si="0"/>
        <v>13</v>
      </c>
    </row>
    <row r="56" spans="1:2" x14ac:dyDescent="0.25">
      <c r="A56" s="1" t="s">
        <v>1882</v>
      </c>
      <c r="B56">
        <f t="shared" si="0"/>
        <v>13</v>
      </c>
    </row>
    <row r="57" spans="1:2" x14ac:dyDescent="0.25">
      <c r="A57" s="1" t="s">
        <v>1987</v>
      </c>
      <c r="B57">
        <f t="shared" si="0"/>
        <v>13</v>
      </c>
    </row>
    <row r="58" spans="1:2" x14ac:dyDescent="0.25">
      <c r="A58" s="1" t="s">
        <v>1172</v>
      </c>
      <c r="B58">
        <f t="shared" si="0"/>
        <v>14</v>
      </c>
    </row>
    <row r="59" spans="1:2" x14ac:dyDescent="0.25">
      <c r="A59" s="1" t="s">
        <v>1255</v>
      </c>
      <c r="B59">
        <f t="shared" si="0"/>
        <v>14</v>
      </c>
    </row>
    <row r="60" spans="1:2" x14ac:dyDescent="0.25">
      <c r="A60" s="1" t="s">
        <v>1360</v>
      </c>
      <c r="B60">
        <f t="shared" si="0"/>
        <v>14</v>
      </c>
    </row>
    <row r="61" spans="1:2" x14ac:dyDescent="0.25">
      <c r="A61" s="1" t="s">
        <v>1433</v>
      </c>
      <c r="B61">
        <f t="shared" si="0"/>
        <v>14</v>
      </c>
    </row>
    <row r="62" spans="1:2" x14ac:dyDescent="0.25">
      <c r="A62" s="1" t="s">
        <v>1625</v>
      </c>
      <c r="B62">
        <f t="shared" si="0"/>
        <v>14</v>
      </c>
    </row>
    <row r="63" spans="1:2" x14ac:dyDescent="0.25">
      <c r="A63" s="1" t="s">
        <v>1632</v>
      </c>
      <c r="B63">
        <f t="shared" si="0"/>
        <v>14</v>
      </c>
    </row>
    <row r="64" spans="1:2" x14ac:dyDescent="0.25">
      <c r="A64" s="1" t="s">
        <v>1722</v>
      </c>
      <c r="B64">
        <f t="shared" si="0"/>
        <v>14</v>
      </c>
    </row>
    <row r="65" spans="1:2" x14ac:dyDescent="0.25">
      <c r="A65" s="1" t="s">
        <v>1748</v>
      </c>
      <c r="B65">
        <f t="shared" si="0"/>
        <v>14</v>
      </c>
    </row>
    <row r="66" spans="1:2" x14ac:dyDescent="0.25">
      <c r="A66" s="1" t="s">
        <v>1763</v>
      </c>
      <c r="B66">
        <f t="shared" ref="B66:B129" si="1">LEN(A66)</f>
        <v>14</v>
      </c>
    </row>
    <row r="67" spans="1:2" x14ac:dyDescent="0.25">
      <c r="A67" s="1" t="s">
        <v>1913</v>
      </c>
      <c r="B67">
        <f t="shared" si="1"/>
        <v>14</v>
      </c>
    </row>
    <row r="68" spans="1:2" x14ac:dyDescent="0.25">
      <c r="A68" s="1" t="s">
        <v>1983</v>
      </c>
      <c r="B68">
        <f t="shared" si="1"/>
        <v>14</v>
      </c>
    </row>
    <row r="69" spans="1:2" x14ac:dyDescent="0.25">
      <c r="A69" s="1" t="s">
        <v>2022</v>
      </c>
      <c r="B69">
        <f t="shared" si="1"/>
        <v>14</v>
      </c>
    </row>
    <row r="70" spans="1:2" x14ac:dyDescent="0.25">
      <c r="A70" s="1" t="s">
        <v>2091</v>
      </c>
      <c r="B70">
        <f t="shared" si="1"/>
        <v>14</v>
      </c>
    </row>
    <row r="71" spans="1:2" x14ac:dyDescent="0.25">
      <c r="A71" s="1" t="s">
        <v>1156</v>
      </c>
      <c r="B71">
        <f t="shared" si="1"/>
        <v>15</v>
      </c>
    </row>
    <row r="72" spans="1:2" x14ac:dyDescent="0.25">
      <c r="A72" s="1" t="s">
        <v>1227</v>
      </c>
      <c r="B72">
        <f t="shared" si="1"/>
        <v>15</v>
      </c>
    </row>
    <row r="73" spans="1:2" x14ac:dyDescent="0.25">
      <c r="A73" s="1" t="s">
        <v>1275</v>
      </c>
      <c r="B73">
        <f t="shared" si="1"/>
        <v>15</v>
      </c>
    </row>
    <row r="74" spans="1:2" x14ac:dyDescent="0.25">
      <c r="A74" s="1" t="s">
        <v>1287</v>
      </c>
      <c r="B74">
        <f t="shared" si="1"/>
        <v>15</v>
      </c>
    </row>
    <row r="75" spans="1:2" x14ac:dyDescent="0.25">
      <c r="A75" s="1" t="s">
        <v>1753</v>
      </c>
      <c r="B75">
        <f t="shared" si="1"/>
        <v>15</v>
      </c>
    </row>
    <row r="76" spans="1:2" x14ac:dyDescent="0.25">
      <c r="A76" s="1" t="s">
        <v>1805</v>
      </c>
      <c r="B76">
        <f t="shared" si="1"/>
        <v>15</v>
      </c>
    </row>
    <row r="77" spans="1:2" x14ac:dyDescent="0.25">
      <c r="A77" s="1" t="s">
        <v>1891</v>
      </c>
      <c r="B77">
        <f t="shared" si="1"/>
        <v>15</v>
      </c>
    </row>
    <row r="78" spans="1:2" x14ac:dyDescent="0.25">
      <c r="A78" s="1" t="s">
        <v>1978</v>
      </c>
      <c r="B78">
        <f t="shared" si="1"/>
        <v>15</v>
      </c>
    </row>
    <row r="79" spans="1:2" x14ac:dyDescent="0.25">
      <c r="A79" s="1" t="s">
        <v>1225</v>
      </c>
      <c r="B79">
        <f t="shared" si="1"/>
        <v>16</v>
      </c>
    </row>
    <row r="80" spans="1:2" x14ac:dyDescent="0.25">
      <c r="A80" s="1" t="s">
        <v>1257</v>
      </c>
      <c r="B80">
        <f t="shared" si="1"/>
        <v>16</v>
      </c>
    </row>
    <row r="81" spans="1:2" x14ac:dyDescent="0.25">
      <c r="A81" s="1" t="s">
        <v>1311</v>
      </c>
      <c r="B81">
        <f t="shared" si="1"/>
        <v>16</v>
      </c>
    </row>
    <row r="82" spans="1:2" x14ac:dyDescent="0.25">
      <c r="A82" s="1" t="s">
        <v>1472</v>
      </c>
      <c r="B82">
        <f t="shared" si="1"/>
        <v>16</v>
      </c>
    </row>
    <row r="83" spans="1:2" x14ac:dyDescent="0.25">
      <c r="A83" s="1" t="s">
        <v>1686</v>
      </c>
      <c r="B83">
        <f t="shared" si="1"/>
        <v>16</v>
      </c>
    </row>
    <row r="84" spans="1:2" x14ac:dyDescent="0.25">
      <c r="A84" s="1" t="s">
        <v>1817</v>
      </c>
      <c r="B84">
        <f t="shared" si="1"/>
        <v>16</v>
      </c>
    </row>
    <row r="85" spans="1:2" x14ac:dyDescent="0.25">
      <c r="A85" s="1" t="s">
        <v>1098</v>
      </c>
      <c r="B85">
        <f t="shared" si="1"/>
        <v>17</v>
      </c>
    </row>
    <row r="86" spans="1:2" x14ac:dyDescent="0.25">
      <c r="A86" s="1" t="s">
        <v>1456</v>
      </c>
      <c r="B86">
        <f t="shared" si="1"/>
        <v>17</v>
      </c>
    </row>
    <row r="87" spans="1:2" x14ac:dyDescent="0.25">
      <c r="A87" s="1" t="s">
        <v>1563</v>
      </c>
      <c r="B87">
        <f t="shared" si="1"/>
        <v>17</v>
      </c>
    </row>
    <row r="88" spans="1:2" x14ac:dyDescent="0.25">
      <c r="A88" s="1" t="s">
        <v>1593</v>
      </c>
      <c r="B88">
        <f t="shared" si="1"/>
        <v>17</v>
      </c>
    </row>
    <row r="89" spans="1:2" x14ac:dyDescent="0.25">
      <c r="A89" s="1" t="s">
        <v>1594</v>
      </c>
      <c r="B89">
        <f t="shared" si="1"/>
        <v>17</v>
      </c>
    </row>
    <row r="90" spans="1:2" x14ac:dyDescent="0.25">
      <c r="A90" s="1" t="s">
        <v>1661</v>
      </c>
      <c r="B90">
        <f t="shared" si="1"/>
        <v>17</v>
      </c>
    </row>
    <row r="91" spans="1:2" x14ac:dyDescent="0.25">
      <c r="A91" s="1" t="s">
        <v>1703</v>
      </c>
      <c r="B91">
        <f t="shared" si="1"/>
        <v>17</v>
      </c>
    </row>
    <row r="92" spans="1:2" x14ac:dyDescent="0.25">
      <c r="A92" s="1" t="s">
        <v>1881</v>
      </c>
      <c r="B92">
        <f t="shared" si="1"/>
        <v>17</v>
      </c>
    </row>
    <row r="93" spans="1:2" x14ac:dyDescent="0.25">
      <c r="A93" s="1" t="s">
        <v>1262</v>
      </c>
      <c r="B93">
        <f t="shared" si="1"/>
        <v>18</v>
      </c>
    </row>
    <row r="94" spans="1:2" x14ac:dyDescent="0.25">
      <c r="A94" s="1" t="s">
        <v>1301</v>
      </c>
      <c r="B94">
        <f t="shared" si="1"/>
        <v>18</v>
      </c>
    </row>
    <row r="95" spans="1:2" x14ac:dyDescent="0.25">
      <c r="A95" s="1" t="s">
        <v>1309</v>
      </c>
      <c r="B95">
        <f t="shared" si="1"/>
        <v>18</v>
      </c>
    </row>
    <row r="96" spans="1:2" x14ac:dyDescent="0.25">
      <c r="A96" s="1" t="s">
        <v>1315</v>
      </c>
      <c r="B96">
        <f t="shared" si="1"/>
        <v>18</v>
      </c>
    </row>
    <row r="97" spans="1:2" x14ac:dyDescent="0.25">
      <c r="A97" s="1" t="s">
        <v>1859</v>
      </c>
      <c r="B97">
        <f t="shared" si="1"/>
        <v>18</v>
      </c>
    </row>
    <row r="98" spans="1:2" x14ac:dyDescent="0.25">
      <c r="A98" s="1" t="s">
        <v>1870</v>
      </c>
      <c r="B98">
        <f t="shared" si="1"/>
        <v>18</v>
      </c>
    </row>
    <row r="99" spans="1:2" x14ac:dyDescent="0.25">
      <c r="A99" s="1" t="s">
        <v>1925</v>
      </c>
      <c r="B99">
        <f t="shared" si="1"/>
        <v>18</v>
      </c>
    </row>
    <row r="100" spans="1:2" x14ac:dyDescent="0.25">
      <c r="A100" s="1" t="s">
        <v>1113</v>
      </c>
      <c r="B100">
        <f t="shared" si="1"/>
        <v>19</v>
      </c>
    </row>
    <row r="101" spans="1:2" x14ac:dyDescent="0.25">
      <c r="A101" s="1" t="s">
        <v>1147</v>
      </c>
      <c r="B101">
        <f t="shared" si="1"/>
        <v>19</v>
      </c>
    </row>
    <row r="102" spans="1:2" x14ac:dyDescent="0.25">
      <c r="A102" s="1" t="s">
        <v>1339</v>
      </c>
      <c r="B102">
        <f t="shared" si="1"/>
        <v>19</v>
      </c>
    </row>
    <row r="103" spans="1:2" x14ac:dyDescent="0.25">
      <c r="A103" s="1" t="s">
        <v>1868</v>
      </c>
      <c r="B103">
        <f t="shared" si="1"/>
        <v>19</v>
      </c>
    </row>
    <row r="104" spans="1:2" x14ac:dyDescent="0.25">
      <c r="A104" s="1" t="s">
        <v>2028</v>
      </c>
      <c r="B104">
        <f t="shared" si="1"/>
        <v>19</v>
      </c>
    </row>
    <row r="105" spans="1:2" x14ac:dyDescent="0.25">
      <c r="A105" s="1" t="s">
        <v>1191</v>
      </c>
      <c r="B105">
        <f t="shared" si="1"/>
        <v>20</v>
      </c>
    </row>
    <row r="106" spans="1:2" x14ac:dyDescent="0.25">
      <c r="A106" s="1" t="s">
        <v>1305</v>
      </c>
      <c r="B106">
        <f t="shared" si="1"/>
        <v>20</v>
      </c>
    </row>
    <row r="107" spans="1:2" x14ac:dyDescent="0.25">
      <c r="A107" s="1" t="s">
        <v>1598</v>
      </c>
      <c r="B107">
        <f t="shared" si="1"/>
        <v>20</v>
      </c>
    </row>
    <row r="108" spans="1:2" x14ac:dyDescent="0.25">
      <c r="A108" s="1" t="s">
        <v>1764</v>
      </c>
      <c r="B108">
        <f t="shared" si="1"/>
        <v>20</v>
      </c>
    </row>
    <row r="109" spans="1:2" x14ac:dyDescent="0.25">
      <c r="A109" s="1" t="s">
        <v>1968</v>
      </c>
      <c r="B109">
        <f t="shared" si="1"/>
        <v>20</v>
      </c>
    </row>
    <row r="110" spans="1:2" hidden="1" x14ac:dyDescent="0.25">
      <c r="A110" s="1" t="s">
        <v>1131</v>
      </c>
      <c r="B110">
        <f t="shared" si="1"/>
        <v>21</v>
      </c>
    </row>
    <row r="111" spans="1:2" hidden="1" x14ac:dyDescent="0.25">
      <c r="A111" s="1" t="s">
        <v>1465</v>
      </c>
      <c r="B111">
        <f t="shared" si="1"/>
        <v>21</v>
      </c>
    </row>
    <row r="112" spans="1:2" hidden="1" x14ac:dyDescent="0.25">
      <c r="A112" s="1" t="s">
        <v>1524</v>
      </c>
      <c r="B112">
        <f t="shared" si="1"/>
        <v>21</v>
      </c>
    </row>
    <row r="113" spans="1:2" hidden="1" x14ac:dyDescent="0.25">
      <c r="A113" s="1" t="s">
        <v>1727</v>
      </c>
      <c r="B113">
        <f t="shared" si="1"/>
        <v>21</v>
      </c>
    </row>
    <row r="114" spans="1:2" hidden="1" x14ac:dyDescent="0.25">
      <c r="A114" s="1" t="s">
        <v>1830</v>
      </c>
      <c r="B114">
        <f t="shared" si="1"/>
        <v>21</v>
      </c>
    </row>
    <row r="115" spans="1:2" hidden="1" x14ac:dyDescent="0.25">
      <c r="A115" s="1" t="s">
        <v>1988</v>
      </c>
      <c r="B115">
        <f t="shared" si="1"/>
        <v>21</v>
      </c>
    </row>
    <row r="116" spans="1:2" hidden="1" x14ac:dyDescent="0.25">
      <c r="A116" s="1" t="s">
        <v>2063</v>
      </c>
      <c r="B116">
        <f t="shared" si="1"/>
        <v>21</v>
      </c>
    </row>
    <row r="117" spans="1:2" hidden="1" x14ac:dyDescent="0.25">
      <c r="A117" s="1" t="s">
        <v>1151</v>
      </c>
      <c r="B117">
        <f t="shared" si="1"/>
        <v>22</v>
      </c>
    </row>
    <row r="118" spans="1:2" hidden="1" x14ac:dyDescent="0.25">
      <c r="A118" s="1" t="s">
        <v>1196</v>
      </c>
      <c r="B118">
        <f t="shared" si="1"/>
        <v>22</v>
      </c>
    </row>
    <row r="119" spans="1:2" hidden="1" x14ac:dyDescent="0.25">
      <c r="A119" s="1" t="s">
        <v>1259</v>
      </c>
      <c r="B119">
        <f t="shared" si="1"/>
        <v>22</v>
      </c>
    </row>
    <row r="120" spans="1:2" hidden="1" x14ac:dyDescent="0.25">
      <c r="A120" s="1" t="s">
        <v>1361</v>
      </c>
      <c r="B120">
        <f t="shared" si="1"/>
        <v>22</v>
      </c>
    </row>
    <row r="121" spans="1:2" hidden="1" x14ac:dyDescent="0.25">
      <c r="A121" s="1" t="s">
        <v>1396</v>
      </c>
      <c r="B121">
        <f t="shared" si="1"/>
        <v>22</v>
      </c>
    </row>
    <row r="122" spans="1:2" hidden="1" x14ac:dyDescent="0.25">
      <c r="A122" s="1" t="s">
        <v>1408</v>
      </c>
      <c r="B122">
        <f t="shared" si="1"/>
        <v>22</v>
      </c>
    </row>
    <row r="123" spans="1:2" hidden="1" x14ac:dyDescent="0.25">
      <c r="A123" s="1" t="s">
        <v>1430</v>
      </c>
      <c r="B123">
        <f t="shared" si="1"/>
        <v>22</v>
      </c>
    </row>
    <row r="124" spans="1:2" hidden="1" x14ac:dyDescent="0.25">
      <c r="A124" s="1" t="s">
        <v>1603</v>
      </c>
      <c r="B124">
        <f t="shared" si="1"/>
        <v>22</v>
      </c>
    </row>
    <row r="125" spans="1:2" hidden="1" x14ac:dyDescent="0.25">
      <c r="A125" s="1" t="s">
        <v>1653</v>
      </c>
      <c r="B125">
        <f t="shared" si="1"/>
        <v>22</v>
      </c>
    </row>
    <row r="126" spans="1:2" hidden="1" x14ac:dyDescent="0.25">
      <c r="A126" s="1" t="s">
        <v>1872</v>
      </c>
      <c r="B126">
        <f t="shared" si="1"/>
        <v>22</v>
      </c>
    </row>
    <row r="127" spans="1:2" hidden="1" x14ac:dyDescent="0.25">
      <c r="A127" s="1" t="s">
        <v>2040</v>
      </c>
      <c r="B127">
        <f t="shared" si="1"/>
        <v>22</v>
      </c>
    </row>
    <row r="128" spans="1:2" hidden="1" x14ac:dyDescent="0.25">
      <c r="A128" s="1" t="s">
        <v>2047</v>
      </c>
      <c r="B128">
        <f t="shared" si="1"/>
        <v>22</v>
      </c>
    </row>
    <row r="129" spans="1:2" hidden="1" x14ac:dyDescent="0.25">
      <c r="A129" s="1" t="s">
        <v>2065</v>
      </c>
      <c r="B129">
        <f t="shared" si="1"/>
        <v>22</v>
      </c>
    </row>
    <row r="130" spans="1:2" hidden="1" x14ac:dyDescent="0.25">
      <c r="A130" s="1" t="s">
        <v>1129</v>
      </c>
      <c r="B130">
        <f t="shared" ref="B130:B193" si="2">LEN(A130)</f>
        <v>23</v>
      </c>
    </row>
    <row r="131" spans="1:2" hidden="1" x14ac:dyDescent="0.25">
      <c r="A131" s="1" t="s">
        <v>1202</v>
      </c>
      <c r="B131">
        <f t="shared" si="2"/>
        <v>23</v>
      </c>
    </row>
    <row r="132" spans="1:2" hidden="1" x14ac:dyDescent="0.25">
      <c r="A132" s="1" t="s">
        <v>1237</v>
      </c>
      <c r="B132">
        <f t="shared" si="2"/>
        <v>23</v>
      </c>
    </row>
    <row r="133" spans="1:2" hidden="1" x14ac:dyDescent="0.25">
      <c r="A133" s="1" t="s">
        <v>1249</v>
      </c>
      <c r="B133">
        <f t="shared" si="2"/>
        <v>23</v>
      </c>
    </row>
    <row r="134" spans="1:2" hidden="1" x14ac:dyDescent="0.25">
      <c r="A134" s="1" t="s">
        <v>1324</v>
      </c>
      <c r="B134">
        <f t="shared" si="2"/>
        <v>23</v>
      </c>
    </row>
    <row r="135" spans="1:2" hidden="1" x14ac:dyDescent="0.25">
      <c r="A135" s="1" t="s">
        <v>1878</v>
      </c>
      <c r="B135">
        <f t="shared" si="2"/>
        <v>23</v>
      </c>
    </row>
    <row r="136" spans="1:2" hidden="1" x14ac:dyDescent="0.25">
      <c r="A136" s="1" t="s">
        <v>2015</v>
      </c>
      <c r="B136">
        <f t="shared" si="2"/>
        <v>23</v>
      </c>
    </row>
    <row r="137" spans="1:2" hidden="1" x14ac:dyDescent="0.25">
      <c r="A137" s="1" t="s">
        <v>2050</v>
      </c>
      <c r="B137">
        <f t="shared" si="2"/>
        <v>23</v>
      </c>
    </row>
    <row r="138" spans="1:2" hidden="1" x14ac:dyDescent="0.25">
      <c r="A138" s="1" t="s">
        <v>1152</v>
      </c>
      <c r="B138">
        <f t="shared" si="2"/>
        <v>24</v>
      </c>
    </row>
    <row r="139" spans="1:2" hidden="1" x14ac:dyDescent="0.25">
      <c r="A139" s="1" t="s">
        <v>1159</v>
      </c>
      <c r="B139">
        <f t="shared" si="2"/>
        <v>24</v>
      </c>
    </row>
    <row r="140" spans="1:2" hidden="1" x14ac:dyDescent="0.25">
      <c r="A140" s="1" t="s">
        <v>1338</v>
      </c>
      <c r="B140">
        <f t="shared" si="2"/>
        <v>24</v>
      </c>
    </row>
    <row r="141" spans="1:2" hidden="1" x14ac:dyDescent="0.25">
      <c r="A141" s="1" t="s">
        <v>1553</v>
      </c>
      <c r="B141">
        <f t="shared" si="2"/>
        <v>24</v>
      </c>
    </row>
    <row r="142" spans="1:2" hidden="1" x14ac:dyDescent="0.25">
      <c r="A142" s="1" t="s">
        <v>1711</v>
      </c>
      <c r="B142">
        <f t="shared" si="2"/>
        <v>24</v>
      </c>
    </row>
    <row r="143" spans="1:2" hidden="1" x14ac:dyDescent="0.25">
      <c r="A143" s="1" t="s">
        <v>2073</v>
      </c>
      <c r="B143">
        <f t="shared" si="2"/>
        <v>24</v>
      </c>
    </row>
    <row r="144" spans="1:2" hidden="1" x14ac:dyDescent="0.25">
      <c r="A144" s="1" t="s">
        <v>1121</v>
      </c>
      <c r="B144">
        <f t="shared" si="2"/>
        <v>25</v>
      </c>
    </row>
    <row r="145" spans="1:2" hidden="1" x14ac:dyDescent="0.25">
      <c r="A145" s="1" t="s">
        <v>1241</v>
      </c>
      <c r="B145">
        <f t="shared" si="2"/>
        <v>25</v>
      </c>
    </row>
    <row r="146" spans="1:2" hidden="1" x14ac:dyDescent="0.25">
      <c r="A146" s="1" t="s">
        <v>1364</v>
      </c>
      <c r="B146">
        <f t="shared" si="2"/>
        <v>25</v>
      </c>
    </row>
    <row r="147" spans="1:2" hidden="1" x14ac:dyDescent="0.25">
      <c r="A147" s="1" t="s">
        <v>1541</v>
      </c>
      <c r="B147">
        <f t="shared" si="2"/>
        <v>25</v>
      </c>
    </row>
    <row r="148" spans="1:2" hidden="1" x14ac:dyDescent="0.25">
      <c r="A148" s="1" t="s">
        <v>1561</v>
      </c>
      <c r="B148">
        <f t="shared" si="2"/>
        <v>25</v>
      </c>
    </row>
    <row r="149" spans="1:2" hidden="1" x14ac:dyDescent="0.25">
      <c r="A149" s="1" t="s">
        <v>1791</v>
      </c>
      <c r="B149">
        <f t="shared" si="2"/>
        <v>25</v>
      </c>
    </row>
    <row r="150" spans="1:2" hidden="1" x14ac:dyDescent="0.25">
      <c r="A150" s="1" t="s">
        <v>1969</v>
      </c>
      <c r="B150">
        <f t="shared" si="2"/>
        <v>25</v>
      </c>
    </row>
    <row r="151" spans="1:2" hidden="1" x14ac:dyDescent="0.25">
      <c r="A151" s="1" t="s">
        <v>1150</v>
      </c>
      <c r="B151">
        <f t="shared" si="2"/>
        <v>26</v>
      </c>
    </row>
    <row r="152" spans="1:2" hidden="1" x14ac:dyDescent="0.25">
      <c r="A152" s="1" t="s">
        <v>1296</v>
      </c>
      <c r="B152">
        <f t="shared" si="2"/>
        <v>26</v>
      </c>
    </row>
    <row r="153" spans="1:2" hidden="1" x14ac:dyDescent="0.25">
      <c r="A153" s="1" t="s">
        <v>1318</v>
      </c>
      <c r="B153">
        <f t="shared" si="2"/>
        <v>26</v>
      </c>
    </row>
    <row r="154" spans="1:2" hidden="1" x14ac:dyDescent="0.25">
      <c r="A154" s="1" t="s">
        <v>1488</v>
      </c>
      <c r="B154">
        <f t="shared" si="2"/>
        <v>26</v>
      </c>
    </row>
    <row r="155" spans="1:2" hidden="1" x14ac:dyDescent="0.25">
      <c r="A155" s="1" t="s">
        <v>1539</v>
      </c>
      <c r="B155">
        <f t="shared" si="2"/>
        <v>26</v>
      </c>
    </row>
    <row r="156" spans="1:2" hidden="1" x14ac:dyDescent="0.25">
      <c r="A156" s="1" t="s">
        <v>1577</v>
      </c>
      <c r="B156">
        <f t="shared" si="2"/>
        <v>26</v>
      </c>
    </row>
    <row r="157" spans="1:2" hidden="1" x14ac:dyDescent="0.25">
      <c r="A157" s="1" t="s">
        <v>1578</v>
      </c>
      <c r="B157">
        <f t="shared" si="2"/>
        <v>26</v>
      </c>
    </row>
    <row r="158" spans="1:2" hidden="1" x14ac:dyDescent="0.25">
      <c r="A158" s="1" t="s">
        <v>1825</v>
      </c>
      <c r="B158">
        <f t="shared" si="2"/>
        <v>26</v>
      </c>
    </row>
    <row r="159" spans="1:2" hidden="1" x14ac:dyDescent="0.25">
      <c r="A159" s="1" t="s">
        <v>1914</v>
      </c>
      <c r="B159">
        <f t="shared" si="2"/>
        <v>26</v>
      </c>
    </row>
    <row r="160" spans="1:2" hidden="1" x14ac:dyDescent="0.25">
      <c r="A160" s="1" t="s">
        <v>2045</v>
      </c>
      <c r="B160">
        <f t="shared" si="2"/>
        <v>26</v>
      </c>
    </row>
    <row r="161" spans="1:2" hidden="1" x14ac:dyDescent="0.25">
      <c r="A161" s="1" t="s">
        <v>1235</v>
      </c>
      <c r="B161">
        <f t="shared" si="2"/>
        <v>27</v>
      </c>
    </row>
    <row r="162" spans="1:2" hidden="1" x14ac:dyDescent="0.25">
      <c r="A162" s="1" t="s">
        <v>1277</v>
      </c>
      <c r="B162">
        <f t="shared" si="2"/>
        <v>27</v>
      </c>
    </row>
    <row r="163" spans="1:2" hidden="1" x14ac:dyDescent="0.25">
      <c r="A163" s="1" t="s">
        <v>1316</v>
      </c>
      <c r="B163">
        <f t="shared" si="2"/>
        <v>27</v>
      </c>
    </row>
    <row r="164" spans="1:2" hidden="1" x14ac:dyDescent="0.25">
      <c r="A164" s="1" t="s">
        <v>1386</v>
      </c>
      <c r="B164">
        <f t="shared" si="2"/>
        <v>27</v>
      </c>
    </row>
    <row r="165" spans="1:2" hidden="1" x14ac:dyDescent="0.25">
      <c r="A165" s="1" t="s">
        <v>1525</v>
      </c>
      <c r="B165">
        <f t="shared" si="2"/>
        <v>27</v>
      </c>
    </row>
    <row r="166" spans="1:2" hidden="1" x14ac:dyDescent="0.25">
      <c r="A166" s="1" t="s">
        <v>1733</v>
      </c>
      <c r="B166">
        <f t="shared" si="2"/>
        <v>27</v>
      </c>
    </row>
    <row r="167" spans="1:2" hidden="1" x14ac:dyDescent="0.25">
      <c r="A167" s="1" t="s">
        <v>1803</v>
      </c>
      <c r="B167">
        <f t="shared" si="2"/>
        <v>27</v>
      </c>
    </row>
    <row r="168" spans="1:2" hidden="1" x14ac:dyDescent="0.25">
      <c r="A168" s="1" t="s">
        <v>1933</v>
      </c>
      <c r="B168">
        <f t="shared" si="2"/>
        <v>27</v>
      </c>
    </row>
    <row r="169" spans="1:2" hidden="1" x14ac:dyDescent="0.25">
      <c r="A169" s="1" t="s">
        <v>1106</v>
      </c>
      <c r="B169">
        <f t="shared" si="2"/>
        <v>28</v>
      </c>
    </row>
    <row r="170" spans="1:2" hidden="1" x14ac:dyDescent="0.25">
      <c r="A170" s="1" t="s">
        <v>1234</v>
      </c>
      <c r="B170">
        <f t="shared" si="2"/>
        <v>28</v>
      </c>
    </row>
    <row r="171" spans="1:2" hidden="1" x14ac:dyDescent="0.25">
      <c r="A171" s="1" t="s">
        <v>1273</v>
      </c>
      <c r="B171">
        <f t="shared" si="2"/>
        <v>28</v>
      </c>
    </row>
    <row r="172" spans="1:2" hidden="1" x14ac:dyDescent="0.25">
      <c r="A172" s="1" t="s">
        <v>1281</v>
      </c>
      <c r="B172">
        <f t="shared" si="2"/>
        <v>28</v>
      </c>
    </row>
    <row r="173" spans="1:2" hidden="1" x14ac:dyDescent="0.25">
      <c r="A173" s="1" t="s">
        <v>1291</v>
      </c>
      <c r="B173">
        <f t="shared" si="2"/>
        <v>28</v>
      </c>
    </row>
    <row r="174" spans="1:2" hidden="1" x14ac:dyDescent="0.25">
      <c r="A174" s="1" t="s">
        <v>1345</v>
      </c>
      <c r="B174">
        <f t="shared" si="2"/>
        <v>28</v>
      </c>
    </row>
    <row r="175" spans="1:2" hidden="1" x14ac:dyDescent="0.25">
      <c r="A175" s="1" t="s">
        <v>1380</v>
      </c>
      <c r="B175">
        <f t="shared" si="2"/>
        <v>28</v>
      </c>
    </row>
    <row r="176" spans="1:2" hidden="1" x14ac:dyDescent="0.25">
      <c r="A176" s="1" t="s">
        <v>1646</v>
      </c>
      <c r="B176">
        <f t="shared" si="2"/>
        <v>28</v>
      </c>
    </row>
    <row r="177" spans="1:2" hidden="1" x14ac:dyDescent="0.25">
      <c r="A177" s="1" t="s">
        <v>1938</v>
      </c>
      <c r="B177">
        <f t="shared" si="2"/>
        <v>28</v>
      </c>
    </row>
    <row r="178" spans="1:2" hidden="1" x14ac:dyDescent="0.25">
      <c r="A178" s="1" t="s">
        <v>2038</v>
      </c>
      <c r="B178">
        <f t="shared" si="2"/>
        <v>28</v>
      </c>
    </row>
    <row r="179" spans="1:2" hidden="1" x14ac:dyDescent="0.25">
      <c r="A179" s="1" t="s">
        <v>1105</v>
      </c>
      <c r="B179">
        <f t="shared" si="2"/>
        <v>29</v>
      </c>
    </row>
    <row r="180" spans="1:2" hidden="1" x14ac:dyDescent="0.25">
      <c r="A180" s="1" t="s">
        <v>1122</v>
      </c>
      <c r="B180">
        <f t="shared" si="2"/>
        <v>29</v>
      </c>
    </row>
    <row r="181" spans="1:2" hidden="1" x14ac:dyDescent="0.25">
      <c r="A181" s="1" t="s">
        <v>1174</v>
      </c>
      <c r="B181">
        <f t="shared" si="2"/>
        <v>29</v>
      </c>
    </row>
    <row r="182" spans="1:2" hidden="1" x14ac:dyDescent="0.25">
      <c r="A182" s="1" t="s">
        <v>1367</v>
      </c>
      <c r="B182">
        <f t="shared" si="2"/>
        <v>29</v>
      </c>
    </row>
    <row r="183" spans="1:2" hidden="1" x14ac:dyDescent="0.25">
      <c r="A183" s="1" t="s">
        <v>1399</v>
      </c>
      <c r="B183">
        <f t="shared" si="2"/>
        <v>29</v>
      </c>
    </row>
    <row r="184" spans="1:2" hidden="1" x14ac:dyDescent="0.25">
      <c r="A184" s="1" t="s">
        <v>1411</v>
      </c>
      <c r="B184">
        <f t="shared" si="2"/>
        <v>29</v>
      </c>
    </row>
    <row r="185" spans="1:2" hidden="1" x14ac:dyDescent="0.25">
      <c r="A185" s="1" t="s">
        <v>2074</v>
      </c>
      <c r="B185">
        <f t="shared" si="2"/>
        <v>29</v>
      </c>
    </row>
    <row r="186" spans="1:2" hidden="1" x14ac:dyDescent="0.25">
      <c r="A186" s="1" t="s">
        <v>1266</v>
      </c>
      <c r="B186">
        <f t="shared" si="2"/>
        <v>30</v>
      </c>
    </row>
    <row r="187" spans="1:2" hidden="1" x14ac:dyDescent="0.25">
      <c r="A187" s="1" t="s">
        <v>1326</v>
      </c>
      <c r="B187">
        <f t="shared" si="2"/>
        <v>30</v>
      </c>
    </row>
    <row r="188" spans="1:2" hidden="1" x14ac:dyDescent="0.25">
      <c r="A188" s="1" t="s">
        <v>1416</v>
      </c>
      <c r="B188">
        <f t="shared" si="2"/>
        <v>30</v>
      </c>
    </row>
    <row r="189" spans="1:2" hidden="1" x14ac:dyDescent="0.25">
      <c r="A189" s="1" t="s">
        <v>1489</v>
      </c>
      <c r="B189">
        <f t="shared" si="2"/>
        <v>30</v>
      </c>
    </row>
    <row r="190" spans="1:2" hidden="1" x14ac:dyDescent="0.25">
      <c r="A190" s="1" t="s">
        <v>1583</v>
      </c>
      <c r="B190">
        <f t="shared" si="2"/>
        <v>30</v>
      </c>
    </row>
    <row r="191" spans="1:2" hidden="1" x14ac:dyDescent="0.25">
      <c r="A191" s="1" t="s">
        <v>1698</v>
      </c>
      <c r="B191">
        <f t="shared" si="2"/>
        <v>30</v>
      </c>
    </row>
    <row r="192" spans="1:2" hidden="1" x14ac:dyDescent="0.25">
      <c r="A192" s="1" t="s">
        <v>1735</v>
      </c>
      <c r="B192">
        <f t="shared" si="2"/>
        <v>30</v>
      </c>
    </row>
    <row r="193" spans="1:2" hidden="1" x14ac:dyDescent="0.25">
      <c r="A193" s="1" t="s">
        <v>1862</v>
      </c>
      <c r="B193">
        <f t="shared" si="2"/>
        <v>30</v>
      </c>
    </row>
    <row r="194" spans="1:2" hidden="1" x14ac:dyDescent="0.25">
      <c r="A194" s="1" t="s">
        <v>1919</v>
      </c>
      <c r="B194">
        <f t="shared" ref="B194:B257" si="3">LEN(A194)</f>
        <v>30</v>
      </c>
    </row>
    <row r="195" spans="1:2" hidden="1" x14ac:dyDescent="0.25">
      <c r="A195" s="1" t="s">
        <v>1927</v>
      </c>
      <c r="B195">
        <f t="shared" si="3"/>
        <v>30</v>
      </c>
    </row>
    <row r="196" spans="1:2" hidden="1" x14ac:dyDescent="0.25">
      <c r="A196" s="1" t="s">
        <v>2060</v>
      </c>
      <c r="B196">
        <f t="shared" si="3"/>
        <v>30</v>
      </c>
    </row>
    <row r="197" spans="1:2" hidden="1" x14ac:dyDescent="0.25">
      <c r="A197" s="1" t="s">
        <v>2064</v>
      </c>
      <c r="B197">
        <f t="shared" si="3"/>
        <v>30</v>
      </c>
    </row>
    <row r="198" spans="1:2" hidden="1" x14ac:dyDescent="0.25">
      <c r="A198" s="1" t="s">
        <v>2069</v>
      </c>
      <c r="B198">
        <f t="shared" si="3"/>
        <v>30</v>
      </c>
    </row>
    <row r="199" spans="1:2" hidden="1" x14ac:dyDescent="0.25">
      <c r="A199" s="1" t="s">
        <v>1214</v>
      </c>
      <c r="B199">
        <f t="shared" si="3"/>
        <v>31</v>
      </c>
    </row>
    <row r="200" spans="1:2" hidden="1" x14ac:dyDescent="0.25">
      <c r="A200" s="1" t="s">
        <v>1336</v>
      </c>
      <c r="B200">
        <f t="shared" si="3"/>
        <v>31</v>
      </c>
    </row>
    <row r="201" spans="1:2" hidden="1" x14ac:dyDescent="0.25">
      <c r="A201" s="1" t="s">
        <v>1483</v>
      </c>
      <c r="B201">
        <f t="shared" si="3"/>
        <v>31</v>
      </c>
    </row>
    <row r="202" spans="1:2" hidden="1" x14ac:dyDescent="0.25">
      <c r="A202" s="1" t="s">
        <v>1647</v>
      </c>
      <c r="B202">
        <f t="shared" si="3"/>
        <v>31</v>
      </c>
    </row>
    <row r="203" spans="1:2" hidden="1" x14ac:dyDescent="0.25">
      <c r="A203" s="1" t="s">
        <v>1689</v>
      </c>
      <c r="B203">
        <f t="shared" si="3"/>
        <v>31</v>
      </c>
    </row>
    <row r="204" spans="1:2" hidden="1" x14ac:dyDescent="0.25">
      <c r="A204" s="1" t="s">
        <v>2014</v>
      </c>
      <c r="B204">
        <f t="shared" si="3"/>
        <v>31</v>
      </c>
    </row>
    <row r="205" spans="1:2" hidden="1" x14ac:dyDescent="0.25">
      <c r="A205" s="1" t="s">
        <v>1288</v>
      </c>
      <c r="B205">
        <f t="shared" si="3"/>
        <v>32</v>
      </c>
    </row>
    <row r="206" spans="1:2" hidden="1" x14ac:dyDescent="0.25">
      <c r="A206" s="1" t="s">
        <v>1392</v>
      </c>
      <c r="B206">
        <f t="shared" si="3"/>
        <v>32</v>
      </c>
    </row>
    <row r="207" spans="1:2" hidden="1" x14ac:dyDescent="0.25">
      <c r="A207" s="1" t="s">
        <v>1440</v>
      </c>
      <c r="B207">
        <f t="shared" si="3"/>
        <v>32</v>
      </c>
    </row>
    <row r="208" spans="1:2" hidden="1" x14ac:dyDescent="0.25">
      <c r="A208" s="1" t="s">
        <v>1782</v>
      </c>
      <c r="B208">
        <f t="shared" si="3"/>
        <v>32</v>
      </c>
    </row>
    <row r="209" spans="1:2" hidden="1" x14ac:dyDescent="0.25">
      <c r="A209" s="1" t="s">
        <v>1834</v>
      </c>
      <c r="B209">
        <f t="shared" si="3"/>
        <v>32</v>
      </c>
    </row>
    <row r="210" spans="1:2" hidden="1" x14ac:dyDescent="0.25">
      <c r="A210" s="1" t="s">
        <v>1879</v>
      </c>
      <c r="B210">
        <f t="shared" si="3"/>
        <v>32</v>
      </c>
    </row>
    <row r="211" spans="1:2" hidden="1" x14ac:dyDescent="0.25">
      <c r="A211" s="1" t="s">
        <v>1967</v>
      </c>
      <c r="B211">
        <f t="shared" si="3"/>
        <v>32</v>
      </c>
    </row>
    <row r="212" spans="1:2" hidden="1" x14ac:dyDescent="0.25">
      <c r="A212" s="1" t="s">
        <v>2017</v>
      </c>
      <c r="B212">
        <f t="shared" si="3"/>
        <v>32</v>
      </c>
    </row>
    <row r="213" spans="1:2" hidden="1" x14ac:dyDescent="0.25">
      <c r="A213" s="1" t="s">
        <v>1189</v>
      </c>
      <c r="B213">
        <f t="shared" si="3"/>
        <v>33</v>
      </c>
    </row>
    <row r="214" spans="1:2" hidden="1" x14ac:dyDescent="0.25">
      <c r="A214" s="1" t="s">
        <v>1238</v>
      </c>
      <c r="B214">
        <f t="shared" si="3"/>
        <v>33</v>
      </c>
    </row>
    <row r="215" spans="1:2" hidden="1" x14ac:dyDescent="0.25">
      <c r="A215" s="1" t="s">
        <v>1284</v>
      </c>
      <c r="B215">
        <f t="shared" si="3"/>
        <v>33</v>
      </c>
    </row>
    <row r="216" spans="1:2" hidden="1" x14ac:dyDescent="0.25">
      <c r="A216" s="1" t="s">
        <v>1298</v>
      </c>
      <c r="B216">
        <f t="shared" si="3"/>
        <v>33</v>
      </c>
    </row>
    <row r="217" spans="1:2" hidden="1" x14ac:dyDescent="0.25">
      <c r="A217" s="1" t="s">
        <v>1429</v>
      </c>
      <c r="B217">
        <f t="shared" si="3"/>
        <v>33</v>
      </c>
    </row>
    <row r="218" spans="1:2" hidden="1" x14ac:dyDescent="0.25">
      <c r="A218" s="1" t="s">
        <v>1660</v>
      </c>
      <c r="B218">
        <f t="shared" si="3"/>
        <v>33</v>
      </c>
    </row>
    <row r="219" spans="1:2" hidden="1" x14ac:dyDescent="0.25">
      <c r="A219" s="1" t="s">
        <v>1732</v>
      </c>
      <c r="B219">
        <f t="shared" si="3"/>
        <v>33</v>
      </c>
    </row>
    <row r="220" spans="1:2" hidden="1" x14ac:dyDescent="0.25">
      <c r="A220" s="1" t="s">
        <v>1816</v>
      </c>
      <c r="B220">
        <f t="shared" si="3"/>
        <v>33</v>
      </c>
    </row>
    <row r="221" spans="1:2" hidden="1" x14ac:dyDescent="0.25">
      <c r="A221" s="1" t="s">
        <v>1845</v>
      </c>
      <c r="B221">
        <f t="shared" si="3"/>
        <v>33</v>
      </c>
    </row>
    <row r="222" spans="1:2" hidden="1" x14ac:dyDescent="0.25">
      <c r="A222" s="1" t="s">
        <v>1937</v>
      </c>
      <c r="B222">
        <f t="shared" si="3"/>
        <v>33</v>
      </c>
    </row>
    <row r="223" spans="1:2" hidden="1" x14ac:dyDescent="0.25">
      <c r="A223" s="1" t="s">
        <v>1939</v>
      </c>
      <c r="B223">
        <f t="shared" si="3"/>
        <v>33</v>
      </c>
    </row>
    <row r="224" spans="1:2" hidden="1" x14ac:dyDescent="0.25">
      <c r="A224" s="1" t="s">
        <v>1955</v>
      </c>
      <c r="B224">
        <f t="shared" si="3"/>
        <v>33</v>
      </c>
    </row>
    <row r="225" spans="1:2" hidden="1" x14ac:dyDescent="0.25">
      <c r="A225" s="1" t="s">
        <v>1965</v>
      </c>
      <c r="B225">
        <f t="shared" si="3"/>
        <v>33</v>
      </c>
    </row>
    <row r="226" spans="1:2" hidden="1" x14ac:dyDescent="0.25">
      <c r="A226" s="1" t="s">
        <v>2010</v>
      </c>
      <c r="B226">
        <f t="shared" si="3"/>
        <v>33</v>
      </c>
    </row>
    <row r="227" spans="1:2" hidden="1" x14ac:dyDescent="0.25">
      <c r="A227" s="1" t="s">
        <v>2057</v>
      </c>
      <c r="B227">
        <f t="shared" si="3"/>
        <v>33</v>
      </c>
    </row>
    <row r="228" spans="1:2" hidden="1" x14ac:dyDescent="0.25">
      <c r="A228" s="1" t="s">
        <v>1264</v>
      </c>
      <c r="B228">
        <f t="shared" si="3"/>
        <v>34</v>
      </c>
    </row>
    <row r="229" spans="1:2" hidden="1" x14ac:dyDescent="0.25">
      <c r="A229" s="1" t="s">
        <v>1299</v>
      </c>
      <c r="B229">
        <f t="shared" si="3"/>
        <v>34</v>
      </c>
    </row>
    <row r="230" spans="1:2" hidden="1" x14ac:dyDescent="0.25">
      <c r="A230" s="1" t="s">
        <v>1306</v>
      </c>
      <c r="B230">
        <f t="shared" si="3"/>
        <v>34</v>
      </c>
    </row>
    <row r="231" spans="1:2" hidden="1" x14ac:dyDescent="0.25">
      <c r="A231" s="1" t="s">
        <v>1567</v>
      </c>
      <c r="B231">
        <f t="shared" si="3"/>
        <v>34</v>
      </c>
    </row>
    <row r="232" spans="1:2" hidden="1" x14ac:dyDescent="0.25">
      <c r="A232" s="1" t="s">
        <v>1575</v>
      </c>
      <c r="B232">
        <f t="shared" si="3"/>
        <v>34</v>
      </c>
    </row>
    <row r="233" spans="1:2" hidden="1" x14ac:dyDescent="0.25">
      <c r="A233" s="1" t="s">
        <v>1585</v>
      </c>
      <c r="B233">
        <f t="shared" si="3"/>
        <v>34</v>
      </c>
    </row>
    <row r="234" spans="1:2" hidden="1" x14ac:dyDescent="0.25">
      <c r="A234" s="1" t="s">
        <v>1708</v>
      </c>
      <c r="B234">
        <f t="shared" si="3"/>
        <v>34</v>
      </c>
    </row>
    <row r="235" spans="1:2" hidden="1" x14ac:dyDescent="0.25">
      <c r="A235" s="1" t="s">
        <v>1745</v>
      </c>
      <c r="B235">
        <f t="shared" si="3"/>
        <v>34</v>
      </c>
    </row>
    <row r="236" spans="1:2" hidden="1" x14ac:dyDescent="0.25">
      <c r="A236" s="1" t="s">
        <v>1850</v>
      </c>
      <c r="B236">
        <f t="shared" si="3"/>
        <v>34</v>
      </c>
    </row>
    <row r="237" spans="1:2" hidden="1" x14ac:dyDescent="0.25">
      <c r="A237" s="1" t="s">
        <v>2041</v>
      </c>
      <c r="B237">
        <f t="shared" si="3"/>
        <v>34</v>
      </c>
    </row>
    <row r="238" spans="1:2" hidden="1" x14ac:dyDescent="0.25">
      <c r="A238" s="1" t="s">
        <v>2095</v>
      </c>
      <c r="B238">
        <f t="shared" si="3"/>
        <v>34</v>
      </c>
    </row>
    <row r="239" spans="1:2" hidden="1" x14ac:dyDescent="0.25">
      <c r="A239" s="1" t="s">
        <v>1170</v>
      </c>
      <c r="B239">
        <f t="shared" si="3"/>
        <v>35</v>
      </c>
    </row>
    <row r="240" spans="1:2" hidden="1" x14ac:dyDescent="0.25">
      <c r="A240" s="1" t="s">
        <v>1203</v>
      </c>
      <c r="B240">
        <f t="shared" si="3"/>
        <v>35</v>
      </c>
    </row>
    <row r="241" spans="1:2" hidden="1" x14ac:dyDescent="0.25">
      <c r="A241" s="1" t="s">
        <v>1230</v>
      </c>
      <c r="B241">
        <f t="shared" si="3"/>
        <v>35</v>
      </c>
    </row>
    <row r="242" spans="1:2" hidden="1" x14ac:dyDescent="0.25">
      <c r="A242" s="1" t="s">
        <v>1426</v>
      </c>
      <c r="B242">
        <f t="shared" si="3"/>
        <v>35</v>
      </c>
    </row>
    <row r="243" spans="1:2" hidden="1" x14ac:dyDescent="0.25">
      <c r="A243" s="1" t="s">
        <v>1520</v>
      </c>
      <c r="B243">
        <f t="shared" si="3"/>
        <v>35</v>
      </c>
    </row>
    <row r="244" spans="1:2" hidden="1" x14ac:dyDescent="0.25">
      <c r="A244" s="1" t="s">
        <v>2078</v>
      </c>
      <c r="B244">
        <f t="shared" si="3"/>
        <v>35</v>
      </c>
    </row>
    <row r="245" spans="1:2" hidden="1" x14ac:dyDescent="0.25">
      <c r="A245" s="1" t="s">
        <v>1136</v>
      </c>
      <c r="B245">
        <f t="shared" si="3"/>
        <v>36</v>
      </c>
    </row>
    <row r="246" spans="1:2" hidden="1" x14ac:dyDescent="0.25">
      <c r="A246" s="1" t="s">
        <v>1228</v>
      </c>
      <c r="B246">
        <f t="shared" si="3"/>
        <v>36</v>
      </c>
    </row>
    <row r="247" spans="1:2" hidden="1" x14ac:dyDescent="0.25">
      <c r="A247" s="1" t="s">
        <v>1573</v>
      </c>
      <c r="B247">
        <f t="shared" si="3"/>
        <v>36</v>
      </c>
    </row>
    <row r="248" spans="1:2" hidden="1" x14ac:dyDescent="0.25">
      <c r="A248" s="1" t="s">
        <v>1576</v>
      </c>
      <c r="B248">
        <f t="shared" si="3"/>
        <v>36</v>
      </c>
    </row>
    <row r="249" spans="1:2" hidden="1" x14ac:dyDescent="0.25">
      <c r="A249" s="1" t="s">
        <v>1619</v>
      </c>
      <c r="B249">
        <f t="shared" si="3"/>
        <v>36</v>
      </c>
    </row>
    <row r="250" spans="1:2" hidden="1" x14ac:dyDescent="0.25">
      <c r="A250" s="1" t="s">
        <v>1728</v>
      </c>
      <c r="B250">
        <f t="shared" si="3"/>
        <v>36</v>
      </c>
    </row>
    <row r="251" spans="1:2" hidden="1" x14ac:dyDescent="0.25">
      <c r="A251" s="1" t="s">
        <v>1804</v>
      </c>
      <c r="B251">
        <f t="shared" si="3"/>
        <v>36</v>
      </c>
    </row>
    <row r="252" spans="1:2" hidden="1" x14ac:dyDescent="0.25">
      <c r="A252" s="1" t="s">
        <v>1270</v>
      </c>
      <c r="B252">
        <f t="shared" si="3"/>
        <v>37</v>
      </c>
    </row>
    <row r="253" spans="1:2" hidden="1" x14ac:dyDescent="0.25">
      <c r="A253" s="1" t="s">
        <v>1312</v>
      </c>
      <c r="B253">
        <f t="shared" si="3"/>
        <v>37</v>
      </c>
    </row>
    <row r="254" spans="1:2" hidden="1" x14ac:dyDescent="0.25">
      <c r="A254" s="1" t="s">
        <v>1319</v>
      </c>
      <c r="B254">
        <f t="shared" si="3"/>
        <v>37</v>
      </c>
    </row>
    <row r="255" spans="1:2" hidden="1" x14ac:dyDescent="0.25">
      <c r="A255" s="1" t="s">
        <v>1824</v>
      </c>
      <c r="B255">
        <f t="shared" si="3"/>
        <v>37</v>
      </c>
    </row>
    <row r="256" spans="1:2" hidden="1" x14ac:dyDescent="0.25">
      <c r="A256" s="1" t="s">
        <v>2075</v>
      </c>
      <c r="B256">
        <f t="shared" si="3"/>
        <v>37</v>
      </c>
    </row>
    <row r="257" spans="1:2" hidden="1" x14ac:dyDescent="0.25">
      <c r="A257" s="1" t="s">
        <v>2093</v>
      </c>
      <c r="B257">
        <f t="shared" si="3"/>
        <v>37</v>
      </c>
    </row>
    <row r="258" spans="1:2" hidden="1" x14ac:dyDescent="0.25">
      <c r="A258" s="1" t="s">
        <v>1110</v>
      </c>
      <c r="B258">
        <f t="shared" ref="B258:B321" si="4">LEN(A258)</f>
        <v>38</v>
      </c>
    </row>
    <row r="259" spans="1:2" hidden="1" x14ac:dyDescent="0.25">
      <c r="A259" s="1" t="s">
        <v>1317</v>
      </c>
      <c r="B259">
        <f t="shared" si="4"/>
        <v>38</v>
      </c>
    </row>
    <row r="260" spans="1:2" hidden="1" x14ac:dyDescent="0.25">
      <c r="A260" s="1" t="s">
        <v>1432</v>
      </c>
      <c r="B260">
        <f t="shared" si="4"/>
        <v>38</v>
      </c>
    </row>
    <row r="261" spans="1:2" hidden="1" x14ac:dyDescent="0.25">
      <c r="A261" s="1" t="s">
        <v>1457</v>
      </c>
      <c r="B261">
        <f t="shared" si="4"/>
        <v>38</v>
      </c>
    </row>
    <row r="262" spans="1:2" hidden="1" x14ac:dyDescent="0.25">
      <c r="A262" s="1" t="s">
        <v>1502</v>
      </c>
      <c r="B262">
        <f t="shared" si="4"/>
        <v>38</v>
      </c>
    </row>
    <row r="263" spans="1:2" hidden="1" x14ac:dyDescent="0.25">
      <c r="A263" s="1" t="s">
        <v>1543</v>
      </c>
      <c r="B263">
        <f t="shared" si="4"/>
        <v>38</v>
      </c>
    </row>
    <row r="264" spans="1:2" hidden="1" x14ac:dyDescent="0.25">
      <c r="A264" s="1" t="s">
        <v>1678</v>
      </c>
      <c r="B264">
        <f t="shared" si="4"/>
        <v>38</v>
      </c>
    </row>
    <row r="265" spans="1:2" hidden="1" x14ac:dyDescent="0.25">
      <c r="A265" s="1" t="s">
        <v>1905</v>
      </c>
      <c r="B265">
        <f t="shared" si="4"/>
        <v>38</v>
      </c>
    </row>
    <row r="266" spans="1:2" hidden="1" x14ac:dyDescent="0.25">
      <c r="A266" s="1" t="s">
        <v>1154</v>
      </c>
      <c r="B266">
        <f t="shared" si="4"/>
        <v>39</v>
      </c>
    </row>
    <row r="267" spans="1:2" hidden="1" x14ac:dyDescent="0.25">
      <c r="A267" s="1" t="s">
        <v>1240</v>
      </c>
      <c r="B267">
        <f t="shared" si="4"/>
        <v>39</v>
      </c>
    </row>
    <row r="268" spans="1:2" hidden="1" x14ac:dyDescent="0.25">
      <c r="A268" s="1" t="s">
        <v>1254</v>
      </c>
      <c r="B268">
        <f t="shared" si="4"/>
        <v>39</v>
      </c>
    </row>
    <row r="269" spans="1:2" hidden="1" x14ac:dyDescent="0.25">
      <c r="A269" s="1" t="s">
        <v>1377</v>
      </c>
      <c r="B269">
        <f t="shared" si="4"/>
        <v>39</v>
      </c>
    </row>
    <row r="270" spans="1:2" hidden="1" x14ac:dyDescent="0.25">
      <c r="A270" s="1" t="s">
        <v>1398</v>
      </c>
      <c r="B270">
        <f t="shared" si="4"/>
        <v>39</v>
      </c>
    </row>
    <row r="271" spans="1:2" hidden="1" x14ac:dyDescent="0.25">
      <c r="A271" s="1" t="s">
        <v>1491</v>
      </c>
      <c r="B271">
        <f t="shared" si="4"/>
        <v>39</v>
      </c>
    </row>
    <row r="272" spans="1:2" hidden="1" x14ac:dyDescent="0.25">
      <c r="A272" s="1" t="s">
        <v>1499</v>
      </c>
      <c r="B272">
        <f t="shared" si="4"/>
        <v>39</v>
      </c>
    </row>
    <row r="273" spans="1:2" hidden="1" x14ac:dyDescent="0.25">
      <c r="A273" s="1" t="s">
        <v>1549</v>
      </c>
      <c r="B273">
        <f t="shared" si="4"/>
        <v>39</v>
      </c>
    </row>
    <row r="274" spans="1:2" hidden="1" x14ac:dyDescent="0.25">
      <c r="A274" s="1" t="s">
        <v>1587</v>
      </c>
      <c r="B274">
        <f t="shared" si="4"/>
        <v>39</v>
      </c>
    </row>
    <row r="275" spans="1:2" hidden="1" x14ac:dyDescent="0.25">
      <c r="A275" s="1" t="s">
        <v>1597</v>
      </c>
      <c r="B275">
        <f t="shared" si="4"/>
        <v>39</v>
      </c>
    </row>
    <row r="276" spans="1:2" hidden="1" x14ac:dyDescent="0.25">
      <c r="A276" s="1" t="s">
        <v>1691</v>
      </c>
      <c r="B276">
        <f t="shared" si="4"/>
        <v>39</v>
      </c>
    </row>
    <row r="277" spans="1:2" hidden="1" x14ac:dyDescent="0.25">
      <c r="A277" s="1" t="s">
        <v>1736</v>
      </c>
      <c r="B277">
        <f t="shared" si="4"/>
        <v>39</v>
      </c>
    </row>
    <row r="278" spans="1:2" hidden="1" x14ac:dyDescent="0.25">
      <c r="A278" s="1" t="s">
        <v>1114</v>
      </c>
      <c r="B278">
        <f t="shared" si="4"/>
        <v>40</v>
      </c>
    </row>
    <row r="279" spans="1:2" hidden="1" x14ac:dyDescent="0.25">
      <c r="A279" s="1" t="s">
        <v>1116</v>
      </c>
      <c r="B279">
        <f t="shared" si="4"/>
        <v>40</v>
      </c>
    </row>
    <row r="280" spans="1:2" hidden="1" x14ac:dyDescent="0.25">
      <c r="A280" s="1" t="s">
        <v>1167</v>
      </c>
      <c r="B280">
        <f t="shared" si="4"/>
        <v>40</v>
      </c>
    </row>
    <row r="281" spans="1:2" hidden="1" x14ac:dyDescent="0.25">
      <c r="A281" s="1" t="s">
        <v>1200</v>
      </c>
      <c r="B281">
        <f t="shared" si="4"/>
        <v>40</v>
      </c>
    </row>
    <row r="282" spans="1:2" hidden="1" x14ac:dyDescent="0.25">
      <c r="A282" s="1" t="s">
        <v>1558</v>
      </c>
      <c r="B282">
        <f t="shared" si="4"/>
        <v>40</v>
      </c>
    </row>
    <row r="283" spans="1:2" hidden="1" x14ac:dyDescent="0.25">
      <c r="A283" s="1" t="s">
        <v>1641</v>
      </c>
      <c r="B283">
        <f t="shared" si="4"/>
        <v>40</v>
      </c>
    </row>
    <row r="284" spans="1:2" hidden="1" x14ac:dyDescent="0.25">
      <c r="A284" s="1" t="s">
        <v>1821</v>
      </c>
      <c r="B284">
        <f t="shared" si="4"/>
        <v>40</v>
      </c>
    </row>
    <row r="285" spans="1:2" hidden="1" x14ac:dyDescent="0.25">
      <c r="A285" s="1" t="s">
        <v>1842</v>
      </c>
      <c r="B285">
        <f t="shared" si="4"/>
        <v>40</v>
      </c>
    </row>
    <row r="286" spans="1:2" hidden="1" x14ac:dyDescent="0.25">
      <c r="A286" s="1" t="s">
        <v>1212</v>
      </c>
      <c r="B286">
        <f t="shared" si="4"/>
        <v>41</v>
      </c>
    </row>
    <row r="287" spans="1:2" hidden="1" x14ac:dyDescent="0.25">
      <c r="A287" s="1" t="s">
        <v>1346</v>
      </c>
      <c r="B287">
        <f t="shared" si="4"/>
        <v>41</v>
      </c>
    </row>
    <row r="288" spans="1:2" hidden="1" x14ac:dyDescent="0.25">
      <c r="A288" s="1" t="s">
        <v>1564</v>
      </c>
      <c r="B288">
        <f t="shared" si="4"/>
        <v>41</v>
      </c>
    </row>
    <row r="289" spans="1:2" hidden="1" x14ac:dyDescent="0.25">
      <c r="A289" s="1" t="s">
        <v>1776</v>
      </c>
      <c r="B289">
        <f t="shared" si="4"/>
        <v>41</v>
      </c>
    </row>
    <row r="290" spans="1:2" hidden="1" x14ac:dyDescent="0.25">
      <c r="A290" s="1" t="s">
        <v>1789</v>
      </c>
      <c r="B290">
        <f t="shared" si="4"/>
        <v>41</v>
      </c>
    </row>
    <row r="291" spans="1:2" hidden="1" x14ac:dyDescent="0.25">
      <c r="A291" s="1" t="s">
        <v>1952</v>
      </c>
      <c r="B291">
        <f t="shared" si="4"/>
        <v>41</v>
      </c>
    </row>
    <row r="292" spans="1:2" hidden="1" x14ac:dyDescent="0.25">
      <c r="A292" s="1" t="s">
        <v>1216</v>
      </c>
      <c r="B292">
        <f t="shared" si="4"/>
        <v>42</v>
      </c>
    </row>
    <row r="293" spans="1:2" hidden="1" x14ac:dyDescent="0.25">
      <c r="A293" s="1" t="s">
        <v>1343</v>
      </c>
      <c r="B293">
        <f t="shared" si="4"/>
        <v>42</v>
      </c>
    </row>
    <row r="294" spans="1:2" hidden="1" x14ac:dyDescent="0.25">
      <c r="A294" s="1" t="s">
        <v>1687</v>
      </c>
      <c r="B294">
        <f t="shared" si="4"/>
        <v>42</v>
      </c>
    </row>
    <row r="295" spans="1:2" hidden="1" x14ac:dyDescent="0.25">
      <c r="A295" s="1" t="s">
        <v>1815</v>
      </c>
      <c r="B295">
        <f t="shared" si="4"/>
        <v>42</v>
      </c>
    </row>
    <row r="296" spans="1:2" hidden="1" x14ac:dyDescent="0.25">
      <c r="A296" s="1" t="s">
        <v>1931</v>
      </c>
      <c r="B296">
        <f t="shared" si="4"/>
        <v>42</v>
      </c>
    </row>
    <row r="297" spans="1:2" hidden="1" x14ac:dyDescent="0.25">
      <c r="A297" s="1" t="s">
        <v>1959</v>
      </c>
      <c r="B297">
        <f t="shared" si="4"/>
        <v>42</v>
      </c>
    </row>
    <row r="298" spans="1:2" hidden="1" x14ac:dyDescent="0.25">
      <c r="A298" s="1" t="s">
        <v>2024</v>
      </c>
      <c r="B298">
        <f t="shared" si="4"/>
        <v>42</v>
      </c>
    </row>
    <row r="299" spans="1:2" hidden="1" x14ac:dyDescent="0.25">
      <c r="A299" s="1" t="s">
        <v>2048</v>
      </c>
      <c r="B299">
        <f t="shared" si="4"/>
        <v>42</v>
      </c>
    </row>
    <row r="300" spans="1:2" hidden="1" x14ac:dyDescent="0.25">
      <c r="A300" s="1" t="s">
        <v>1120</v>
      </c>
      <c r="B300">
        <f t="shared" si="4"/>
        <v>43</v>
      </c>
    </row>
    <row r="301" spans="1:2" hidden="1" x14ac:dyDescent="0.25">
      <c r="A301" s="1" t="s">
        <v>1272</v>
      </c>
      <c r="B301">
        <f t="shared" si="4"/>
        <v>43</v>
      </c>
    </row>
    <row r="302" spans="1:2" hidden="1" x14ac:dyDescent="0.25">
      <c r="A302" s="1" t="s">
        <v>1290</v>
      </c>
      <c r="B302">
        <f t="shared" si="4"/>
        <v>43</v>
      </c>
    </row>
    <row r="303" spans="1:2" hidden="1" x14ac:dyDescent="0.25">
      <c r="A303" s="1" t="s">
        <v>1308</v>
      </c>
      <c r="B303">
        <f t="shared" si="4"/>
        <v>43</v>
      </c>
    </row>
    <row r="304" spans="1:2" hidden="1" x14ac:dyDescent="0.25">
      <c r="A304" s="1" t="s">
        <v>1321</v>
      </c>
      <c r="B304">
        <f t="shared" si="4"/>
        <v>43</v>
      </c>
    </row>
    <row r="305" spans="1:2" hidden="1" x14ac:dyDescent="0.25">
      <c r="A305" s="1" t="s">
        <v>1372</v>
      </c>
      <c r="B305">
        <f t="shared" si="4"/>
        <v>43</v>
      </c>
    </row>
    <row r="306" spans="1:2" hidden="1" x14ac:dyDescent="0.25">
      <c r="A306" s="1" t="s">
        <v>1616</v>
      </c>
      <c r="B306">
        <f t="shared" si="4"/>
        <v>43</v>
      </c>
    </row>
    <row r="307" spans="1:2" hidden="1" x14ac:dyDescent="0.25">
      <c r="A307" s="1" t="s">
        <v>1618</v>
      </c>
      <c r="B307">
        <f t="shared" si="4"/>
        <v>43</v>
      </c>
    </row>
    <row r="308" spans="1:2" hidden="1" x14ac:dyDescent="0.25">
      <c r="A308" s="1" t="s">
        <v>1889</v>
      </c>
      <c r="B308">
        <f t="shared" si="4"/>
        <v>43</v>
      </c>
    </row>
    <row r="309" spans="1:2" hidden="1" x14ac:dyDescent="0.25">
      <c r="A309" s="1" t="s">
        <v>1146</v>
      </c>
      <c r="B309">
        <f t="shared" si="4"/>
        <v>44</v>
      </c>
    </row>
    <row r="310" spans="1:2" hidden="1" x14ac:dyDescent="0.25">
      <c r="A310" s="1" t="s">
        <v>1496</v>
      </c>
      <c r="B310">
        <f t="shared" si="4"/>
        <v>44</v>
      </c>
    </row>
    <row r="311" spans="1:2" hidden="1" x14ac:dyDescent="0.25">
      <c r="A311" s="1" t="s">
        <v>1522</v>
      </c>
      <c r="B311">
        <f t="shared" si="4"/>
        <v>44</v>
      </c>
    </row>
    <row r="312" spans="1:2" hidden="1" x14ac:dyDescent="0.25">
      <c r="A312" s="1" t="s">
        <v>1798</v>
      </c>
      <c r="B312">
        <f t="shared" si="4"/>
        <v>44</v>
      </c>
    </row>
    <row r="313" spans="1:2" hidden="1" x14ac:dyDescent="0.25">
      <c r="A313" s="1" t="s">
        <v>1820</v>
      </c>
      <c r="B313">
        <f t="shared" si="4"/>
        <v>44</v>
      </c>
    </row>
    <row r="314" spans="1:2" hidden="1" x14ac:dyDescent="0.25">
      <c r="A314" s="1" t="s">
        <v>2025</v>
      </c>
      <c r="B314">
        <f t="shared" si="4"/>
        <v>44</v>
      </c>
    </row>
    <row r="315" spans="1:2" hidden="1" x14ac:dyDescent="0.25">
      <c r="A315" s="1" t="s">
        <v>2051</v>
      </c>
      <c r="B315">
        <f t="shared" si="4"/>
        <v>44</v>
      </c>
    </row>
    <row r="316" spans="1:2" hidden="1" x14ac:dyDescent="0.25">
      <c r="A316" s="1" t="s">
        <v>2090</v>
      </c>
      <c r="B316">
        <f t="shared" si="4"/>
        <v>44</v>
      </c>
    </row>
    <row r="317" spans="1:2" hidden="1" x14ac:dyDescent="0.25">
      <c r="A317" s="1" t="s">
        <v>1374</v>
      </c>
      <c r="B317">
        <f t="shared" si="4"/>
        <v>45</v>
      </c>
    </row>
    <row r="318" spans="1:2" hidden="1" x14ac:dyDescent="0.25">
      <c r="A318" s="1" t="s">
        <v>1545</v>
      </c>
      <c r="B318">
        <f t="shared" si="4"/>
        <v>45</v>
      </c>
    </row>
    <row r="319" spans="1:2" hidden="1" x14ac:dyDescent="0.25">
      <c r="A319" s="1" t="s">
        <v>1546</v>
      </c>
      <c r="B319">
        <f t="shared" si="4"/>
        <v>45</v>
      </c>
    </row>
    <row r="320" spans="1:2" hidden="1" x14ac:dyDescent="0.25">
      <c r="A320" s="1" t="s">
        <v>1579</v>
      </c>
      <c r="B320">
        <f t="shared" si="4"/>
        <v>45</v>
      </c>
    </row>
    <row r="321" spans="1:2" hidden="1" x14ac:dyDescent="0.25">
      <c r="A321" s="1" t="s">
        <v>1617</v>
      </c>
      <c r="B321">
        <f t="shared" si="4"/>
        <v>45</v>
      </c>
    </row>
    <row r="322" spans="1:2" hidden="1" x14ac:dyDescent="0.25">
      <c r="A322" s="1" t="s">
        <v>1626</v>
      </c>
      <c r="B322">
        <f t="shared" ref="B322:B385" si="5">LEN(A322)</f>
        <v>45</v>
      </c>
    </row>
    <row r="323" spans="1:2" hidden="1" x14ac:dyDescent="0.25">
      <c r="A323" s="1" t="s">
        <v>1697</v>
      </c>
      <c r="B323">
        <f t="shared" si="5"/>
        <v>45</v>
      </c>
    </row>
    <row r="324" spans="1:2" hidden="1" x14ac:dyDescent="0.25">
      <c r="A324" s="1" t="s">
        <v>1779</v>
      </c>
      <c r="B324">
        <f t="shared" si="5"/>
        <v>45</v>
      </c>
    </row>
    <row r="325" spans="1:2" hidden="1" x14ac:dyDescent="0.25">
      <c r="A325" s="1" t="s">
        <v>1928</v>
      </c>
      <c r="B325">
        <f t="shared" si="5"/>
        <v>45</v>
      </c>
    </row>
    <row r="326" spans="1:2" hidden="1" x14ac:dyDescent="0.25">
      <c r="A326" s="1" t="s">
        <v>1945</v>
      </c>
      <c r="B326">
        <f t="shared" si="5"/>
        <v>45</v>
      </c>
    </row>
    <row r="327" spans="1:2" hidden="1" x14ac:dyDescent="0.25">
      <c r="A327" s="1" t="s">
        <v>1973</v>
      </c>
      <c r="B327">
        <f t="shared" si="5"/>
        <v>45</v>
      </c>
    </row>
    <row r="328" spans="1:2" hidden="1" x14ac:dyDescent="0.25">
      <c r="A328" s="1" t="s">
        <v>1224</v>
      </c>
      <c r="B328">
        <f t="shared" si="5"/>
        <v>46</v>
      </c>
    </row>
    <row r="329" spans="1:2" hidden="1" x14ac:dyDescent="0.25">
      <c r="A329" s="1" t="s">
        <v>1327</v>
      </c>
      <c r="B329">
        <f t="shared" si="5"/>
        <v>46</v>
      </c>
    </row>
    <row r="330" spans="1:2" hidden="1" x14ac:dyDescent="0.25">
      <c r="A330" s="1" t="s">
        <v>1498</v>
      </c>
      <c r="B330">
        <f t="shared" si="5"/>
        <v>46</v>
      </c>
    </row>
    <row r="331" spans="1:2" hidden="1" x14ac:dyDescent="0.25">
      <c r="A331" s="1" t="s">
        <v>1627</v>
      </c>
      <c r="B331">
        <f t="shared" si="5"/>
        <v>46</v>
      </c>
    </row>
    <row r="332" spans="1:2" hidden="1" x14ac:dyDescent="0.25">
      <c r="A332" s="1" t="s">
        <v>1682</v>
      </c>
      <c r="B332">
        <f t="shared" si="5"/>
        <v>46</v>
      </c>
    </row>
    <row r="333" spans="1:2" hidden="1" x14ac:dyDescent="0.25">
      <c r="A333" s="1" t="s">
        <v>1694</v>
      </c>
      <c r="B333">
        <f t="shared" si="5"/>
        <v>46</v>
      </c>
    </row>
    <row r="334" spans="1:2" hidden="1" x14ac:dyDescent="0.25">
      <c r="A334" s="1" t="s">
        <v>1888</v>
      </c>
      <c r="B334">
        <f t="shared" si="5"/>
        <v>46</v>
      </c>
    </row>
    <row r="335" spans="1:2" hidden="1" x14ac:dyDescent="0.25">
      <c r="A335" s="1" t="s">
        <v>1477</v>
      </c>
      <c r="B335">
        <f t="shared" si="5"/>
        <v>47</v>
      </c>
    </row>
    <row r="336" spans="1:2" hidden="1" x14ac:dyDescent="0.25">
      <c r="A336" s="1" t="s">
        <v>1516</v>
      </c>
      <c r="B336">
        <f t="shared" si="5"/>
        <v>47</v>
      </c>
    </row>
    <row r="337" spans="1:2" hidden="1" x14ac:dyDescent="0.25">
      <c r="A337" s="1" t="s">
        <v>1676</v>
      </c>
      <c r="B337">
        <f t="shared" si="5"/>
        <v>47</v>
      </c>
    </row>
    <row r="338" spans="1:2" hidden="1" x14ac:dyDescent="0.25">
      <c r="A338" s="1" t="s">
        <v>1894</v>
      </c>
      <c r="B338">
        <f t="shared" si="5"/>
        <v>47</v>
      </c>
    </row>
    <row r="339" spans="1:2" hidden="1" x14ac:dyDescent="0.25">
      <c r="A339" s="1" t="s">
        <v>2071</v>
      </c>
      <c r="B339">
        <f t="shared" si="5"/>
        <v>47</v>
      </c>
    </row>
    <row r="340" spans="1:2" hidden="1" x14ac:dyDescent="0.25">
      <c r="A340" s="1" t="s">
        <v>2084</v>
      </c>
      <c r="B340">
        <f t="shared" si="5"/>
        <v>47</v>
      </c>
    </row>
    <row r="341" spans="1:2" hidden="1" x14ac:dyDescent="0.25">
      <c r="A341" s="1" t="s">
        <v>1205</v>
      </c>
      <c r="B341">
        <f t="shared" si="5"/>
        <v>48</v>
      </c>
    </row>
    <row r="342" spans="1:2" hidden="1" x14ac:dyDescent="0.25">
      <c r="A342" s="1" t="s">
        <v>1211</v>
      </c>
      <c r="B342">
        <f t="shared" si="5"/>
        <v>48</v>
      </c>
    </row>
    <row r="343" spans="1:2" hidden="1" x14ac:dyDescent="0.25">
      <c r="A343" s="1" t="s">
        <v>1303</v>
      </c>
      <c r="B343">
        <f t="shared" si="5"/>
        <v>48</v>
      </c>
    </row>
    <row r="344" spans="1:2" hidden="1" x14ac:dyDescent="0.25">
      <c r="A344" s="1" t="s">
        <v>1310</v>
      </c>
      <c r="B344">
        <f t="shared" si="5"/>
        <v>48</v>
      </c>
    </row>
    <row r="345" spans="1:2" hidden="1" x14ac:dyDescent="0.25">
      <c r="A345" s="1" t="s">
        <v>1458</v>
      </c>
      <c r="B345">
        <f t="shared" si="5"/>
        <v>48</v>
      </c>
    </row>
    <row r="346" spans="1:2" hidden="1" x14ac:dyDescent="0.25">
      <c r="A346" s="1" t="s">
        <v>1596</v>
      </c>
      <c r="B346">
        <f t="shared" si="5"/>
        <v>48</v>
      </c>
    </row>
    <row r="347" spans="1:2" hidden="1" x14ac:dyDescent="0.25">
      <c r="A347" s="1" t="s">
        <v>2066</v>
      </c>
      <c r="B347">
        <f t="shared" si="5"/>
        <v>48</v>
      </c>
    </row>
    <row r="348" spans="1:2" hidden="1" x14ac:dyDescent="0.25">
      <c r="A348" s="1" t="s">
        <v>1104</v>
      </c>
      <c r="B348">
        <f t="shared" si="5"/>
        <v>49</v>
      </c>
    </row>
    <row r="349" spans="1:2" hidden="1" x14ac:dyDescent="0.25">
      <c r="A349" s="1" t="s">
        <v>1443</v>
      </c>
      <c r="B349">
        <f t="shared" si="5"/>
        <v>49</v>
      </c>
    </row>
    <row r="350" spans="1:2" hidden="1" x14ac:dyDescent="0.25">
      <c r="A350" s="1" t="s">
        <v>1533</v>
      </c>
      <c r="B350">
        <f t="shared" si="5"/>
        <v>49</v>
      </c>
    </row>
    <row r="351" spans="1:2" hidden="1" x14ac:dyDescent="0.25">
      <c r="A351" s="1" t="s">
        <v>1693</v>
      </c>
      <c r="B351">
        <f t="shared" si="5"/>
        <v>49</v>
      </c>
    </row>
    <row r="352" spans="1:2" hidden="1" x14ac:dyDescent="0.25">
      <c r="A352" s="1" t="s">
        <v>1717</v>
      </c>
      <c r="B352">
        <f t="shared" si="5"/>
        <v>49</v>
      </c>
    </row>
    <row r="353" spans="1:2" hidden="1" x14ac:dyDescent="0.25">
      <c r="A353" s="1" t="s">
        <v>1746</v>
      </c>
      <c r="B353">
        <f t="shared" si="5"/>
        <v>49</v>
      </c>
    </row>
    <row r="354" spans="1:2" hidden="1" x14ac:dyDescent="0.25">
      <c r="A354" s="1" t="s">
        <v>1796</v>
      </c>
      <c r="B354">
        <f t="shared" si="5"/>
        <v>49</v>
      </c>
    </row>
    <row r="355" spans="1:2" hidden="1" x14ac:dyDescent="0.25">
      <c r="A355" s="1" t="s">
        <v>1869</v>
      </c>
      <c r="B355">
        <f t="shared" si="5"/>
        <v>49</v>
      </c>
    </row>
    <row r="356" spans="1:2" hidden="1" x14ac:dyDescent="0.25">
      <c r="A356" s="1" t="s">
        <v>1941</v>
      </c>
      <c r="B356">
        <f t="shared" si="5"/>
        <v>49</v>
      </c>
    </row>
    <row r="357" spans="1:2" hidden="1" x14ac:dyDescent="0.25">
      <c r="A357" s="1" t="s">
        <v>2039</v>
      </c>
      <c r="B357">
        <f t="shared" si="5"/>
        <v>49</v>
      </c>
    </row>
    <row r="358" spans="1:2" hidden="1" x14ac:dyDescent="0.25">
      <c r="A358" s="1" t="s">
        <v>2062</v>
      </c>
      <c r="B358">
        <f t="shared" si="5"/>
        <v>49</v>
      </c>
    </row>
    <row r="359" spans="1:2" hidden="1" x14ac:dyDescent="0.25">
      <c r="A359" s="1" t="s">
        <v>1473</v>
      </c>
      <c r="B359">
        <f t="shared" si="5"/>
        <v>50</v>
      </c>
    </row>
    <row r="360" spans="1:2" hidden="1" x14ac:dyDescent="0.25">
      <c r="A360" s="1" t="s">
        <v>1485</v>
      </c>
      <c r="B360">
        <f t="shared" si="5"/>
        <v>50</v>
      </c>
    </row>
    <row r="361" spans="1:2" hidden="1" x14ac:dyDescent="0.25">
      <c r="A361" s="1" t="s">
        <v>1609</v>
      </c>
      <c r="B361">
        <f t="shared" si="5"/>
        <v>50</v>
      </c>
    </row>
    <row r="362" spans="1:2" hidden="1" x14ac:dyDescent="0.25">
      <c r="A362" s="1" t="s">
        <v>1752</v>
      </c>
      <c r="B362">
        <f t="shared" si="5"/>
        <v>50</v>
      </c>
    </row>
    <row r="363" spans="1:2" hidden="1" x14ac:dyDescent="0.25">
      <c r="A363" s="1" t="s">
        <v>1760</v>
      </c>
      <c r="B363">
        <f t="shared" si="5"/>
        <v>50</v>
      </c>
    </row>
    <row r="364" spans="1:2" hidden="1" x14ac:dyDescent="0.25">
      <c r="A364" s="1" t="s">
        <v>1886</v>
      </c>
      <c r="B364">
        <f t="shared" si="5"/>
        <v>50</v>
      </c>
    </row>
    <row r="365" spans="1:2" hidden="1" x14ac:dyDescent="0.25">
      <c r="A365" s="1" t="s">
        <v>1097</v>
      </c>
      <c r="B365">
        <f t="shared" si="5"/>
        <v>51</v>
      </c>
    </row>
    <row r="366" spans="1:2" hidden="1" x14ac:dyDescent="0.25">
      <c r="A366" s="1" t="s">
        <v>1198</v>
      </c>
      <c r="B366">
        <f t="shared" si="5"/>
        <v>51</v>
      </c>
    </row>
    <row r="367" spans="1:2" hidden="1" x14ac:dyDescent="0.25">
      <c r="A367" s="1" t="s">
        <v>1356</v>
      </c>
      <c r="B367">
        <f t="shared" si="5"/>
        <v>51</v>
      </c>
    </row>
    <row r="368" spans="1:2" hidden="1" x14ac:dyDescent="0.25">
      <c r="A368" s="1" t="s">
        <v>1442</v>
      </c>
      <c r="B368">
        <f t="shared" si="5"/>
        <v>51</v>
      </c>
    </row>
    <row r="369" spans="1:2" hidden="1" x14ac:dyDescent="0.25">
      <c r="A369" s="1" t="s">
        <v>1508</v>
      </c>
      <c r="B369">
        <f t="shared" si="5"/>
        <v>51</v>
      </c>
    </row>
    <row r="370" spans="1:2" hidden="1" x14ac:dyDescent="0.25">
      <c r="A370" s="1" t="s">
        <v>1135</v>
      </c>
      <c r="B370">
        <f t="shared" si="5"/>
        <v>52</v>
      </c>
    </row>
    <row r="371" spans="1:2" hidden="1" x14ac:dyDescent="0.25">
      <c r="A371" s="1" t="s">
        <v>1160</v>
      </c>
      <c r="B371">
        <f t="shared" si="5"/>
        <v>52</v>
      </c>
    </row>
    <row r="372" spans="1:2" hidden="1" x14ac:dyDescent="0.25">
      <c r="A372" s="1" t="s">
        <v>1188</v>
      </c>
      <c r="B372">
        <f t="shared" si="5"/>
        <v>52</v>
      </c>
    </row>
    <row r="373" spans="1:2" hidden="1" x14ac:dyDescent="0.25">
      <c r="A373" s="1" t="s">
        <v>1375</v>
      </c>
      <c r="B373">
        <f t="shared" si="5"/>
        <v>52</v>
      </c>
    </row>
    <row r="374" spans="1:2" hidden="1" x14ac:dyDescent="0.25">
      <c r="A374" s="1" t="s">
        <v>1422</v>
      </c>
      <c r="B374">
        <f t="shared" si="5"/>
        <v>52</v>
      </c>
    </row>
    <row r="375" spans="1:2" hidden="1" x14ac:dyDescent="0.25">
      <c r="A375" s="1" t="s">
        <v>1606</v>
      </c>
      <c r="B375">
        <f t="shared" si="5"/>
        <v>52</v>
      </c>
    </row>
    <row r="376" spans="1:2" hidden="1" x14ac:dyDescent="0.25">
      <c r="A376" s="1" t="s">
        <v>1622</v>
      </c>
      <c r="B376">
        <f t="shared" si="5"/>
        <v>52</v>
      </c>
    </row>
    <row r="377" spans="1:2" hidden="1" x14ac:dyDescent="0.25">
      <c r="A377" s="1" t="s">
        <v>1239</v>
      </c>
      <c r="B377">
        <f t="shared" si="5"/>
        <v>53</v>
      </c>
    </row>
    <row r="378" spans="1:2" hidden="1" x14ac:dyDescent="0.25">
      <c r="A378" s="1" t="s">
        <v>1382</v>
      </c>
      <c r="B378">
        <f t="shared" si="5"/>
        <v>53</v>
      </c>
    </row>
    <row r="379" spans="1:2" hidden="1" x14ac:dyDescent="0.25">
      <c r="A379" s="1" t="s">
        <v>1654</v>
      </c>
      <c r="B379">
        <f t="shared" si="5"/>
        <v>53</v>
      </c>
    </row>
    <row r="380" spans="1:2" hidden="1" x14ac:dyDescent="0.25">
      <c r="A380" s="1" t="s">
        <v>1701</v>
      </c>
      <c r="B380">
        <f t="shared" si="5"/>
        <v>53</v>
      </c>
    </row>
    <row r="381" spans="1:2" hidden="1" x14ac:dyDescent="0.25">
      <c r="A381" s="1" t="s">
        <v>1130</v>
      </c>
      <c r="B381">
        <f t="shared" si="5"/>
        <v>54</v>
      </c>
    </row>
    <row r="382" spans="1:2" hidden="1" x14ac:dyDescent="0.25">
      <c r="A382" s="1" t="s">
        <v>1181</v>
      </c>
      <c r="B382">
        <f t="shared" si="5"/>
        <v>54</v>
      </c>
    </row>
    <row r="383" spans="1:2" hidden="1" x14ac:dyDescent="0.25">
      <c r="A383" s="1" t="s">
        <v>1208</v>
      </c>
      <c r="B383">
        <f t="shared" si="5"/>
        <v>54</v>
      </c>
    </row>
    <row r="384" spans="1:2" hidden="1" x14ac:dyDescent="0.25">
      <c r="A384" s="1" t="s">
        <v>1218</v>
      </c>
      <c r="B384">
        <f t="shared" si="5"/>
        <v>54</v>
      </c>
    </row>
    <row r="385" spans="1:2" hidden="1" x14ac:dyDescent="0.25">
      <c r="A385" s="1" t="s">
        <v>1376</v>
      </c>
      <c r="B385">
        <f t="shared" si="5"/>
        <v>54</v>
      </c>
    </row>
    <row r="386" spans="1:2" hidden="1" x14ac:dyDescent="0.25">
      <c r="A386" s="1" t="s">
        <v>1505</v>
      </c>
      <c r="B386">
        <f t="shared" ref="B386:B449" si="6">LEN(A386)</f>
        <v>54</v>
      </c>
    </row>
    <row r="387" spans="1:2" hidden="1" x14ac:dyDescent="0.25">
      <c r="A387" s="1" t="s">
        <v>1521</v>
      </c>
      <c r="B387">
        <f t="shared" si="6"/>
        <v>54</v>
      </c>
    </row>
    <row r="388" spans="1:2" hidden="1" x14ac:dyDescent="0.25">
      <c r="A388" s="1" t="s">
        <v>1562</v>
      </c>
      <c r="B388">
        <f t="shared" si="6"/>
        <v>54</v>
      </c>
    </row>
    <row r="389" spans="1:2" hidden="1" x14ac:dyDescent="0.25">
      <c r="A389" s="1" t="s">
        <v>1592</v>
      </c>
      <c r="B389">
        <f t="shared" si="6"/>
        <v>54</v>
      </c>
    </row>
    <row r="390" spans="1:2" hidden="1" x14ac:dyDescent="0.25">
      <c r="A390" s="1" t="s">
        <v>1638</v>
      </c>
      <c r="B390">
        <f t="shared" si="6"/>
        <v>54</v>
      </c>
    </row>
    <row r="391" spans="1:2" hidden="1" x14ac:dyDescent="0.25">
      <c r="A391" s="1" t="s">
        <v>1787</v>
      </c>
      <c r="B391">
        <f t="shared" si="6"/>
        <v>54</v>
      </c>
    </row>
    <row r="392" spans="1:2" hidden="1" x14ac:dyDescent="0.25">
      <c r="A392" s="1" t="s">
        <v>1976</v>
      </c>
      <c r="B392">
        <f t="shared" si="6"/>
        <v>54</v>
      </c>
    </row>
    <row r="393" spans="1:2" hidden="1" x14ac:dyDescent="0.25">
      <c r="A393" s="1" t="s">
        <v>1193</v>
      </c>
      <c r="B393">
        <f t="shared" si="6"/>
        <v>55</v>
      </c>
    </row>
    <row r="394" spans="1:2" hidden="1" x14ac:dyDescent="0.25">
      <c r="A394" s="1" t="s">
        <v>1313</v>
      </c>
      <c r="B394">
        <f t="shared" si="6"/>
        <v>55</v>
      </c>
    </row>
    <row r="395" spans="1:2" hidden="1" x14ac:dyDescent="0.25">
      <c r="A395" s="1" t="s">
        <v>1369</v>
      </c>
      <c r="B395">
        <f t="shared" si="6"/>
        <v>55</v>
      </c>
    </row>
    <row r="396" spans="1:2" hidden="1" x14ac:dyDescent="0.25">
      <c r="A396" s="1" t="s">
        <v>1517</v>
      </c>
      <c r="B396">
        <f t="shared" si="6"/>
        <v>55</v>
      </c>
    </row>
    <row r="397" spans="1:2" hidden="1" x14ac:dyDescent="0.25">
      <c r="A397" s="1" t="s">
        <v>1608</v>
      </c>
      <c r="B397">
        <f t="shared" si="6"/>
        <v>55</v>
      </c>
    </row>
    <row r="398" spans="1:2" hidden="1" x14ac:dyDescent="0.25">
      <c r="A398" s="1" t="s">
        <v>1659</v>
      </c>
      <c r="B398">
        <f t="shared" si="6"/>
        <v>55</v>
      </c>
    </row>
    <row r="399" spans="1:2" hidden="1" x14ac:dyDescent="0.25">
      <c r="A399" s="1" t="s">
        <v>1783</v>
      </c>
      <c r="B399">
        <f t="shared" si="6"/>
        <v>55</v>
      </c>
    </row>
    <row r="400" spans="1:2" hidden="1" x14ac:dyDescent="0.25">
      <c r="A400" s="1" t="s">
        <v>2018</v>
      </c>
      <c r="B400">
        <f t="shared" si="6"/>
        <v>55</v>
      </c>
    </row>
    <row r="401" spans="1:2" hidden="1" x14ac:dyDescent="0.25">
      <c r="A401" s="1" t="s">
        <v>1474</v>
      </c>
      <c r="B401">
        <f t="shared" si="6"/>
        <v>56</v>
      </c>
    </row>
    <row r="402" spans="1:2" hidden="1" x14ac:dyDescent="0.25">
      <c r="A402" s="1" t="s">
        <v>1542</v>
      </c>
      <c r="B402">
        <f t="shared" si="6"/>
        <v>56</v>
      </c>
    </row>
    <row r="403" spans="1:2" hidden="1" x14ac:dyDescent="0.25">
      <c r="A403" s="1" t="s">
        <v>1848</v>
      </c>
      <c r="B403">
        <f t="shared" si="6"/>
        <v>56</v>
      </c>
    </row>
    <row r="404" spans="1:2" hidden="1" x14ac:dyDescent="0.25">
      <c r="A404" s="1" t="s">
        <v>2044</v>
      </c>
      <c r="B404">
        <f t="shared" si="6"/>
        <v>56</v>
      </c>
    </row>
    <row r="405" spans="1:2" hidden="1" x14ac:dyDescent="0.25">
      <c r="A405" s="1" t="s">
        <v>1141</v>
      </c>
      <c r="B405">
        <f t="shared" si="6"/>
        <v>57</v>
      </c>
    </row>
    <row r="406" spans="1:2" hidden="1" x14ac:dyDescent="0.25">
      <c r="A406" s="1" t="s">
        <v>1265</v>
      </c>
      <c r="B406">
        <f t="shared" si="6"/>
        <v>57</v>
      </c>
    </row>
    <row r="407" spans="1:2" hidden="1" x14ac:dyDescent="0.25">
      <c r="A407" s="1" t="s">
        <v>1451</v>
      </c>
      <c r="B407">
        <f t="shared" si="6"/>
        <v>57</v>
      </c>
    </row>
    <row r="408" spans="1:2" hidden="1" x14ac:dyDescent="0.25">
      <c r="A408" s="1" t="s">
        <v>1453</v>
      </c>
      <c r="B408">
        <f t="shared" si="6"/>
        <v>57</v>
      </c>
    </row>
    <row r="409" spans="1:2" hidden="1" x14ac:dyDescent="0.25">
      <c r="A409" s="1" t="s">
        <v>1475</v>
      </c>
      <c r="B409">
        <f t="shared" si="6"/>
        <v>57</v>
      </c>
    </row>
    <row r="410" spans="1:2" hidden="1" x14ac:dyDescent="0.25">
      <c r="A410" s="1" t="s">
        <v>1535</v>
      </c>
      <c r="B410">
        <f t="shared" si="6"/>
        <v>57</v>
      </c>
    </row>
    <row r="411" spans="1:2" hidden="1" x14ac:dyDescent="0.25">
      <c r="A411" s="1" t="s">
        <v>1613</v>
      </c>
      <c r="B411">
        <f t="shared" si="6"/>
        <v>57</v>
      </c>
    </row>
    <row r="412" spans="1:2" hidden="1" x14ac:dyDescent="0.25">
      <c r="A412" s="1" t="s">
        <v>1867</v>
      </c>
      <c r="B412">
        <f t="shared" si="6"/>
        <v>57</v>
      </c>
    </row>
    <row r="413" spans="1:2" hidden="1" x14ac:dyDescent="0.25">
      <c r="A413" s="1" t="s">
        <v>1902</v>
      </c>
      <c r="B413">
        <f t="shared" si="6"/>
        <v>57</v>
      </c>
    </row>
    <row r="414" spans="1:2" hidden="1" x14ac:dyDescent="0.25">
      <c r="A414" s="1" t="s">
        <v>1342</v>
      </c>
      <c r="B414">
        <f t="shared" si="6"/>
        <v>58</v>
      </c>
    </row>
    <row r="415" spans="1:2" hidden="1" x14ac:dyDescent="0.25">
      <c r="A415" s="1" t="s">
        <v>1385</v>
      </c>
      <c r="B415">
        <f t="shared" si="6"/>
        <v>58</v>
      </c>
    </row>
    <row r="416" spans="1:2" hidden="1" x14ac:dyDescent="0.25">
      <c r="A416" s="1" t="s">
        <v>1528</v>
      </c>
      <c r="B416">
        <f t="shared" si="6"/>
        <v>58</v>
      </c>
    </row>
    <row r="417" spans="1:2" hidden="1" x14ac:dyDescent="0.25">
      <c r="A417" s="1" t="s">
        <v>1531</v>
      </c>
      <c r="B417">
        <f t="shared" si="6"/>
        <v>58</v>
      </c>
    </row>
    <row r="418" spans="1:2" hidden="1" x14ac:dyDescent="0.25">
      <c r="A418" s="1" t="s">
        <v>1588</v>
      </c>
      <c r="B418">
        <f t="shared" si="6"/>
        <v>58</v>
      </c>
    </row>
    <row r="419" spans="1:2" hidden="1" x14ac:dyDescent="0.25">
      <c r="A419" s="1" t="s">
        <v>1610</v>
      </c>
      <c r="B419">
        <f t="shared" si="6"/>
        <v>58</v>
      </c>
    </row>
    <row r="420" spans="1:2" hidden="1" x14ac:dyDescent="0.25">
      <c r="A420" s="1" t="s">
        <v>1658</v>
      </c>
      <c r="B420">
        <f t="shared" si="6"/>
        <v>58</v>
      </c>
    </row>
    <row r="421" spans="1:2" hidden="1" x14ac:dyDescent="0.25">
      <c r="A421" s="1" t="s">
        <v>1715</v>
      </c>
      <c r="B421">
        <f t="shared" si="6"/>
        <v>58</v>
      </c>
    </row>
    <row r="422" spans="1:2" hidden="1" x14ac:dyDescent="0.25">
      <c r="A422" s="1" t="s">
        <v>1767</v>
      </c>
      <c r="B422">
        <f t="shared" si="6"/>
        <v>58</v>
      </c>
    </row>
    <row r="423" spans="1:2" hidden="1" x14ac:dyDescent="0.25">
      <c r="A423" s="1" t="s">
        <v>1786</v>
      </c>
      <c r="B423">
        <f t="shared" si="6"/>
        <v>58</v>
      </c>
    </row>
    <row r="424" spans="1:2" hidden="1" x14ac:dyDescent="0.25">
      <c r="A424" s="1" t="s">
        <v>1909</v>
      </c>
      <c r="B424">
        <f t="shared" si="6"/>
        <v>58</v>
      </c>
    </row>
    <row r="425" spans="1:2" hidden="1" x14ac:dyDescent="0.25">
      <c r="A425" s="1" t="s">
        <v>1935</v>
      </c>
      <c r="B425">
        <f t="shared" si="6"/>
        <v>58</v>
      </c>
    </row>
    <row r="426" spans="1:2" hidden="1" x14ac:dyDescent="0.25">
      <c r="A426" s="1" t="s">
        <v>1975</v>
      </c>
      <c r="B426">
        <f t="shared" si="6"/>
        <v>58</v>
      </c>
    </row>
    <row r="427" spans="1:2" hidden="1" x14ac:dyDescent="0.25">
      <c r="A427" s="1" t="s">
        <v>1271</v>
      </c>
      <c r="B427">
        <f t="shared" si="6"/>
        <v>59</v>
      </c>
    </row>
    <row r="428" spans="1:2" hidden="1" x14ac:dyDescent="0.25">
      <c r="A428" s="1" t="s">
        <v>1280</v>
      </c>
      <c r="B428">
        <f t="shared" si="6"/>
        <v>59</v>
      </c>
    </row>
    <row r="429" spans="1:2" hidden="1" x14ac:dyDescent="0.25">
      <c r="A429" s="1" t="s">
        <v>1358</v>
      </c>
      <c r="B429">
        <f t="shared" si="6"/>
        <v>59</v>
      </c>
    </row>
    <row r="430" spans="1:2" hidden="1" x14ac:dyDescent="0.25">
      <c r="A430" s="1" t="s">
        <v>1623</v>
      </c>
      <c r="B430">
        <f t="shared" si="6"/>
        <v>59</v>
      </c>
    </row>
    <row r="431" spans="1:2" hidden="1" x14ac:dyDescent="0.25">
      <c r="A431" s="1" t="s">
        <v>1744</v>
      </c>
      <c r="B431">
        <f t="shared" si="6"/>
        <v>59</v>
      </c>
    </row>
    <row r="432" spans="1:2" hidden="1" x14ac:dyDescent="0.25">
      <c r="A432" s="1" t="s">
        <v>1799</v>
      </c>
      <c r="B432">
        <f t="shared" si="6"/>
        <v>59</v>
      </c>
    </row>
    <row r="433" spans="1:2" hidden="1" x14ac:dyDescent="0.25">
      <c r="A433" s="1" t="s">
        <v>1996</v>
      </c>
      <c r="B433">
        <f t="shared" si="6"/>
        <v>59</v>
      </c>
    </row>
    <row r="434" spans="1:2" hidden="1" x14ac:dyDescent="0.25">
      <c r="A434" s="1" t="s">
        <v>1115</v>
      </c>
      <c r="B434">
        <f t="shared" si="6"/>
        <v>60</v>
      </c>
    </row>
    <row r="435" spans="1:2" hidden="1" x14ac:dyDescent="0.25">
      <c r="A435" s="1" t="s">
        <v>1177</v>
      </c>
      <c r="B435">
        <f t="shared" si="6"/>
        <v>60</v>
      </c>
    </row>
    <row r="436" spans="1:2" hidden="1" x14ac:dyDescent="0.25">
      <c r="A436" s="1" t="s">
        <v>1323</v>
      </c>
      <c r="B436">
        <f t="shared" si="6"/>
        <v>60</v>
      </c>
    </row>
    <row r="437" spans="1:2" hidden="1" x14ac:dyDescent="0.25">
      <c r="A437" s="1" t="s">
        <v>1435</v>
      </c>
      <c r="B437">
        <f t="shared" si="6"/>
        <v>60</v>
      </c>
    </row>
    <row r="438" spans="1:2" hidden="1" x14ac:dyDescent="0.25">
      <c r="A438" s="1" t="s">
        <v>1615</v>
      </c>
      <c r="B438">
        <f t="shared" si="6"/>
        <v>60</v>
      </c>
    </row>
    <row r="439" spans="1:2" hidden="1" x14ac:dyDescent="0.25">
      <c r="A439" s="1" t="s">
        <v>1819</v>
      </c>
      <c r="B439">
        <f t="shared" si="6"/>
        <v>60</v>
      </c>
    </row>
    <row r="440" spans="1:2" hidden="1" x14ac:dyDescent="0.25">
      <c r="A440" s="1" t="s">
        <v>2019</v>
      </c>
      <c r="B440">
        <f t="shared" si="6"/>
        <v>60</v>
      </c>
    </row>
    <row r="441" spans="1:2" hidden="1" x14ac:dyDescent="0.25">
      <c r="A441" s="1" t="s">
        <v>1226</v>
      </c>
      <c r="B441">
        <f t="shared" si="6"/>
        <v>61</v>
      </c>
    </row>
    <row r="442" spans="1:2" hidden="1" x14ac:dyDescent="0.25">
      <c r="A442" s="1" t="s">
        <v>1402</v>
      </c>
      <c r="B442">
        <f t="shared" si="6"/>
        <v>61</v>
      </c>
    </row>
    <row r="443" spans="1:2" hidden="1" x14ac:dyDescent="0.25">
      <c r="A443" s="1" t="s">
        <v>1415</v>
      </c>
      <c r="B443">
        <f t="shared" si="6"/>
        <v>61</v>
      </c>
    </row>
    <row r="444" spans="1:2" hidden="1" x14ac:dyDescent="0.25">
      <c r="A444" s="1" t="s">
        <v>1487</v>
      </c>
      <c r="B444">
        <f t="shared" si="6"/>
        <v>61</v>
      </c>
    </row>
    <row r="445" spans="1:2" hidden="1" x14ac:dyDescent="0.25">
      <c r="A445" s="1" t="s">
        <v>1532</v>
      </c>
      <c r="B445">
        <f t="shared" si="6"/>
        <v>61</v>
      </c>
    </row>
    <row r="446" spans="1:2" hidden="1" x14ac:dyDescent="0.25">
      <c r="A446" s="1" t="s">
        <v>1631</v>
      </c>
      <c r="B446">
        <f t="shared" si="6"/>
        <v>61</v>
      </c>
    </row>
    <row r="447" spans="1:2" hidden="1" x14ac:dyDescent="0.25">
      <c r="A447" s="1" t="s">
        <v>1185</v>
      </c>
      <c r="B447">
        <f t="shared" si="6"/>
        <v>62</v>
      </c>
    </row>
    <row r="448" spans="1:2" hidden="1" x14ac:dyDescent="0.25">
      <c r="A448" s="1" t="s">
        <v>1223</v>
      </c>
      <c r="B448">
        <f t="shared" si="6"/>
        <v>62</v>
      </c>
    </row>
    <row r="449" spans="1:2" hidden="1" x14ac:dyDescent="0.25">
      <c r="A449" s="1" t="s">
        <v>1253</v>
      </c>
      <c r="B449">
        <f t="shared" si="6"/>
        <v>62</v>
      </c>
    </row>
    <row r="450" spans="1:2" hidden="1" x14ac:dyDescent="0.25">
      <c r="A450" s="1" t="s">
        <v>1359</v>
      </c>
      <c r="B450">
        <f t="shared" ref="B450:B513" si="7">LEN(A450)</f>
        <v>62</v>
      </c>
    </row>
    <row r="451" spans="1:2" hidden="1" x14ac:dyDescent="0.25">
      <c r="A451" s="1" t="s">
        <v>1365</v>
      </c>
      <c r="B451">
        <f t="shared" si="7"/>
        <v>62</v>
      </c>
    </row>
    <row r="452" spans="1:2" hidden="1" x14ac:dyDescent="0.25">
      <c r="A452" s="1" t="s">
        <v>1574</v>
      </c>
      <c r="B452">
        <f t="shared" si="7"/>
        <v>62</v>
      </c>
    </row>
    <row r="453" spans="1:2" hidden="1" x14ac:dyDescent="0.25">
      <c r="A453" s="1" t="s">
        <v>1829</v>
      </c>
      <c r="B453">
        <f t="shared" si="7"/>
        <v>62</v>
      </c>
    </row>
    <row r="454" spans="1:2" hidden="1" x14ac:dyDescent="0.25">
      <c r="A454" s="1" t="s">
        <v>1837</v>
      </c>
      <c r="B454">
        <f t="shared" si="7"/>
        <v>62</v>
      </c>
    </row>
    <row r="455" spans="1:2" hidden="1" x14ac:dyDescent="0.25">
      <c r="A455" s="1" t="s">
        <v>1942</v>
      </c>
      <c r="B455">
        <f t="shared" si="7"/>
        <v>62</v>
      </c>
    </row>
    <row r="456" spans="1:2" hidden="1" x14ac:dyDescent="0.25">
      <c r="A456" s="1" t="s">
        <v>1173</v>
      </c>
      <c r="B456">
        <f t="shared" si="7"/>
        <v>63</v>
      </c>
    </row>
    <row r="457" spans="1:2" hidden="1" x14ac:dyDescent="0.25">
      <c r="A457" s="1" t="s">
        <v>1307</v>
      </c>
      <c r="B457">
        <f t="shared" si="7"/>
        <v>63</v>
      </c>
    </row>
    <row r="458" spans="1:2" hidden="1" x14ac:dyDescent="0.25">
      <c r="A458" s="1" t="s">
        <v>1370</v>
      </c>
      <c r="B458">
        <f t="shared" si="7"/>
        <v>63</v>
      </c>
    </row>
    <row r="459" spans="1:2" hidden="1" x14ac:dyDescent="0.25">
      <c r="A459" s="1" t="s">
        <v>1388</v>
      </c>
      <c r="B459">
        <f t="shared" si="7"/>
        <v>63</v>
      </c>
    </row>
    <row r="460" spans="1:2" hidden="1" x14ac:dyDescent="0.25">
      <c r="A460" s="1" t="s">
        <v>1569</v>
      </c>
      <c r="B460">
        <f t="shared" si="7"/>
        <v>63</v>
      </c>
    </row>
    <row r="461" spans="1:2" hidden="1" x14ac:dyDescent="0.25">
      <c r="A461" s="1" t="s">
        <v>1571</v>
      </c>
      <c r="B461">
        <f t="shared" si="7"/>
        <v>63</v>
      </c>
    </row>
    <row r="462" spans="1:2" hidden="1" x14ac:dyDescent="0.25">
      <c r="A462" s="1" t="s">
        <v>1600</v>
      </c>
      <c r="B462">
        <f t="shared" si="7"/>
        <v>63</v>
      </c>
    </row>
    <row r="463" spans="1:2" hidden="1" x14ac:dyDescent="0.25">
      <c r="A463" s="1" t="s">
        <v>1650</v>
      </c>
      <c r="B463">
        <f t="shared" si="7"/>
        <v>63</v>
      </c>
    </row>
    <row r="464" spans="1:2" hidden="1" x14ac:dyDescent="0.25">
      <c r="A464" s="1" t="s">
        <v>1679</v>
      </c>
      <c r="B464">
        <f t="shared" si="7"/>
        <v>63</v>
      </c>
    </row>
    <row r="465" spans="1:2" hidden="1" x14ac:dyDescent="0.25">
      <c r="A465" s="1" t="s">
        <v>1915</v>
      </c>
      <c r="B465">
        <f t="shared" si="7"/>
        <v>63</v>
      </c>
    </row>
    <row r="466" spans="1:2" hidden="1" x14ac:dyDescent="0.25">
      <c r="A466" s="1" t="s">
        <v>1957</v>
      </c>
      <c r="B466">
        <f t="shared" si="7"/>
        <v>63</v>
      </c>
    </row>
    <row r="467" spans="1:2" hidden="1" x14ac:dyDescent="0.25">
      <c r="A467" s="1" t="s">
        <v>2046</v>
      </c>
      <c r="B467">
        <f t="shared" si="7"/>
        <v>63</v>
      </c>
    </row>
    <row r="468" spans="1:2" hidden="1" x14ac:dyDescent="0.25">
      <c r="A468" s="1" t="s">
        <v>2088</v>
      </c>
      <c r="B468">
        <f t="shared" si="7"/>
        <v>63</v>
      </c>
    </row>
    <row r="469" spans="1:2" hidden="1" x14ac:dyDescent="0.25">
      <c r="A469" s="1" t="s">
        <v>1140</v>
      </c>
      <c r="B469">
        <f t="shared" si="7"/>
        <v>64</v>
      </c>
    </row>
    <row r="470" spans="1:2" hidden="1" x14ac:dyDescent="0.25">
      <c r="A470" s="1" t="s">
        <v>1158</v>
      </c>
      <c r="B470">
        <f t="shared" si="7"/>
        <v>64</v>
      </c>
    </row>
    <row r="471" spans="1:2" hidden="1" x14ac:dyDescent="0.25">
      <c r="A471" s="1" t="s">
        <v>1245</v>
      </c>
      <c r="B471">
        <f t="shared" si="7"/>
        <v>64</v>
      </c>
    </row>
    <row r="472" spans="1:2" hidden="1" x14ac:dyDescent="0.25">
      <c r="A472" s="1" t="s">
        <v>1444</v>
      </c>
      <c r="B472">
        <f t="shared" si="7"/>
        <v>64</v>
      </c>
    </row>
    <row r="473" spans="1:2" hidden="1" x14ac:dyDescent="0.25">
      <c r="A473" s="1" t="s">
        <v>1495</v>
      </c>
      <c r="B473">
        <f t="shared" si="7"/>
        <v>64</v>
      </c>
    </row>
    <row r="474" spans="1:2" hidden="1" x14ac:dyDescent="0.25">
      <c r="A474" s="1" t="s">
        <v>1685</v>
      </c>
      <c r="B474">
        <f t="shared" si="7"/>
        <v>64</v>
      </c>
    </row>
    <row r="475" spans="1:2" hidden="1" x14ac:dyDescent="0.25">
      <c r="A475" s="1" t="s">
        <v>1899</v>
      </c>
      <c r="B475">
        <f t="shared" si="7"/>
        <v>64</v>
      </c>
    </row>
    <row r="476" spans="1:2" hidden="1" x14ac:dyDescent="0.25">
      <c r="A476" s="1" t="s">
        <v>2004</v>
      </c>
      <c r="B476">
        <f t="shared" si="7"/>
        <v>64</v>
      </c>
    </row>
    <row r="477" spans="1:2" hidden="1" x14ac:dyDescent="0.25">
      <c r="A477" s="1" t="s">
        <v>1243</v>
      </c>
      <c r="B477">
        <f t="shared" si="7"/>
        <v>65</v>
      </c>
    </row>
    <row r="478" spans="1:2" hidden="1" x14ac:dyDescent="0.25">
      <c r="A478" s="1" t="s">
        <v>1300</v>
      </c>
      <c r="B478">
        <f t="shared" si="7"/>
        <v>65</v>
      </c>
    </row>
    <row r="479" spans="1:2" hidden="1" x14ac:dyDescent="0.25">
      <c r="A479" s="1" t="s">
        <v>1438</v>
      </c>
      <c r="B479">
        <f t="shared" si="7"/>
        <v>65</v>
      </c>
    </row>
    <row r="480" spans="1:2" hidden="1" x14ac:dyDescent="0.25">
      <c r="A480" s="1" t="s">
        <v>1663</v>
      </c>
      <c r="B480">
        <f t="shared" si="7"/>
        <v>65</v>
      </c>
    </row>
    <row r="481" spans="1:2" hidden="1" x14ac:dyDescent="0.25">
      <c r="A481" s="1" t="s">
        <v>2006</v>
      </c>
      <c r="B481">
        <f t="shared" si="7"/>
        <v>65</v>
      </c>
    </row>
    <row r="482" spans="1:2" hidden="1" x14ac:dyDescent="0.25">
      <c r="A482" s="1" t="s">
        <v>2016</v>
      </c>
      <c r="B482">
        <f t="shared" si="7"/>
        <v>65</v>
      </c>
    </row>
    <row r="483" spans="1:2" hidden="1" x14ac:dyDescent="0.25">
      <c r="A483" s="1" t="s">
        <v>1471</v>
      </c>
      <c r="B483">
        <f t="shared" si="7"/>
        <v>66</v>
      </c>
    </row>
    <row r="484" spans="1:2" hidden="1" x14ac:dyDescent="0.25">
      <c r="A484" s="1" t="s">
        <v>1591</v>
      </c>
      <c r="B484">
        <f t="shared" si="7"/>
        <v>66</v>
      </c>
    </row>
    <row r="485" spans="1:2" hidden="1" x14ac:dyDescent="0.25">
      <c r="A485" s="1" t="s">
        <v>1607</v>
      </c>
      <c r="B485">
        <f t="shared" si="7"/>
        <v>66</v>
      </c>
    </row>
    <row r="486" spans="1:2" hidden="1" x14ac:dyDescent="0.25">
      <c r="A486" s="1" t="s">
        <v>1664</v>
      </c>
      <c r="B486">
        <f t="shared" si="7"/>
        <v>66</v>
      </c>
    </row>
    <row r="487" spans="1:2" hidden="1" x14ac:dyDescent="0.25">
      <c r="A487" s="1" t="s">
        <v>1729</v>
      </c>
      <c r="B487">
        <f t="shared" si="7"/>
        <v>66</v>
      </c>
    </row>
    <row r="488" spans="1:2" hidden="1" x14ac:dyDescent="0.25">
      <c r="A488" s="1" t="s">
        <v>1740</v>
      </c>
      <c r="B488">
        <f t="shared" si="7"/>
        <v>66</v>
      </c>
    </row>
    <row r="489" spans="1:2" hidden="1" x14ac:dyDescent="0.25">
      <c r="A489" s="1" t="s">
        <v>1904</v>
      </c>
      <c r="B489">
        <f t="shared" si="7"/>
        <v>66</v>
      </c>
    </row>
    <row r="490" spans="1:2" hidden="1" x14ac:dyDescent="0.25">
      <c r="A490" s="1" t="s">
        <v>1233</v>
      </c>
      <c r="B490">
        <f t="shared" si="7"/>
        <v>67</v>
      </c>
    </row>
    <row r="491" spans="1:2" hidden="1" x14ac:dyDescent="0.25">
      <c r="A491" s="1" t="s">
        <v>1260</v>
      </c>
      <c r="B491">
        <f t="shared" si="7"/>
        <v>67</v>
      </c>
    </row>
    <row r="492" spans="1:2" hidden="1" x14ac:dyDescent="0.25">
      <c r="A492" s="1" t="s">
        <v>1285</v>
      </c>
      <c r="B492">
        <f t="shared" si="7"/>
        <v>67</v>
      </c>
    </row>
    <row r="493" spans="1:2" hidden="1" x14ac:dyDescent="0.25">
      <c r="A493" s="1" t="s">
        <v>1331</v>
      </c>
      <c r="B493">
        <f t="shared" si="7"/>
        <v>67</v>
      </c>
    </row>
    <row r="494" spans="1:2" hidden="1" x14ac:dyDescent="0.25">
      <c r="A494" s="1" t="s">
        <v>1378</v>
      </c>
      <c r="B494">
        <f t="shared" si="7"/>
        <v>67</v>
      </c>
    </row>
    <row r="495" spans="1:2" hidden="1" x14ac:dyDescent="0.25">
      <c r="A495" s="1" t="s">
        <v>1530</v>
      </c>
      <c r="B495">
        <f t="shared" si="7"/>
        <v>67</v>
      </c>
    </row>
    <row r="496" spans="1:2" hidden="1" x14ac:dyDescent="0.25">
      <c r="A496" s="1" t="s">
        <v>1669</v>
      </c>
      <c r="B496">
        <f t="shared" si="7"/>
        <v>67</v>
      </c>
    </row>
    <row r="497" spans="1:2" hidden="1" x14ac:dyDescent="0.25">
      <c r="A497" s="1" t="s">
        <v>1762</v>
      </c>
      <c r="B497">
        <f t="shared" si="7"/>
        <v>67</v>
      </c>
    </row>
    <row r="498" spans="1:2" hidden="1" x14ac:dyDescent="0.25">
      <c r="A498" s="1" t="s">
        <v>1765</v>
      </c>
      <c r="B498">
        <f t="shared" si="7"/>
        <v>67</v>
      </c>
    </row>
    <row r="499" spans="1:2" hidden="1" x14ac:dyDescent="0.25">
      <c r="A499" s="1" t="s">
        <v>1806</v>
      </c>
      <c r="B499">
        <f t="shared" si="7"/>
        <v>67</v>
      </c>
    </row>
    <row r="500" spans="1:2" hidden="1" x14ac:dyDescent="0.25">
      <c r="A500" s="1" t="s">
        <v>1907</v>
      </c>
      <c r="B500">
        <f t="shared" si="7"/>
        <v>67</v>
      </c>
    </row>
    <row r="501" spans="1:2" hidden="1" x14ac:dyDescent="0.25">
      <c r="A501" s="1" t="s">
        <v>1943</v>
      </c>
      <c r="B501">
        <f t="shared" si="7"/>
        <v>67</v>
      </c>
    </row>
    <row r="502" spans="1:2" hidden="1" x14ac:dyDescent="0.25">
      <c r="A502" s="1" t="s">
        <v>2056</v>
      </c>
      <c r="B502">
        <f t="shared" si="7"/>
        <v>67</v>
      </c>
    </row>
    <row r="503" spans="1:2" hidden="1" x14ac:dyDescent="0.25">
      <c r="A503" s="1" t="s">
        <v>1108</v>
      </c>
      <c r="B503">
        <f t="shared" si="7"/>
        <v>68</v>
      </c>
    </row>
    <row r="504" spans="1:2" hidden="1" x14ac:dyDescent="0.25">
      <c r="A504" s="1" t="s">
        <v>1175</v>
      </c>
      <c r="B504">
        <f t="shared" si="7"/>
        <v>68</v>
      </c>
    </row>
    <row r="505" spans="1:2" hidden="1" x14ac:dyDescent="0.25">
      <c r="A505" s="1" t="s">
        <v>1229</v>
      </c>
      <c r="B505">
        <f t="shared" si="7"/>
        <v>68</v>
      </c>
    </row>
    <row r="506" spans="1:2" hidden="1" x14ac:dyDescent="0.25">
      <c r="A506" s="1" t="s">
        <v>1330</v>
      </c>
      <c r="B506">
        <f t="shared" si="7"/>
        <v>68</v>
      </c>
    </row>
    <row r="507" spans="1:2" hidden="1" x14ac:dyDescent="0.25">
      <c r="A507" s="1" t="s">
        <v>1355</v>
      </c>
      <c r="B507">
        <f t="shared" si="7"/>
        <v>68</v>
      </c>
    </row>
    <row r="508" spans="1:2" hidden="1" x14ac:dyDescent="0.25">
      <c r="A508" s="1" t="s">
        <v>1371</v>
      </c>
      <c r="B508">
        <f t="shared" si="7"/>
        <v>68</v>
      </c>
    </row>
    <row r="509" spans="1:2" hidden="1" x14ac:dyDescent="0.25">
      <c r="A509" s="1" t="s">
        <v>1384</v>
      </c>
      <c r="B509">
        <f t="shared" si="7"/>
        <v>68</v>
      </c>
    </row>
    <row r="510" spans="1:2" hidden="1" x14ac:dyDescent="0.25">
      <c r="A510" s="1" t="s">
        <v>1484</v>
      </c>
      <c r="B510">
        <f t="shared" si="7"/>
        <v>68</v>
      </c>
    </row>
    <row r="511" spans="1:2" hidden="1" x14ac:dyDescent="0.25">
      <c r="A511" s="1" t="s">
        <v>1599</v>
      </c>
      <c r="B511">
        <f t="shared" si="7"/>
        <v>68</v>
      </c>
    </row>
    <row r="512" spans="1:2" hidden="1" x14ac:dyDescent="0.25">
      <c r="A512" s="1" t="s">
        <v>1665</v>
      </c>
      <c r="B512">
        <f t="shared" si="7"/>
        <v>68</v>
      </c>
    </row>
    <row r="513" spans="1:2" hidden="1" x14ac:dyDescent="0.25">
      <c r="A513" s="1" t="s">
        <v>1731</v>
      </c>
      <c r="B513">
        <f t="shared" si="7"/>
        <v>68</v>
      </c>
    </row>
    <row r="514" spans="1:2" hidden="1" x14ac:dyDescent="0.25">
      <c r="A514" s="1" t="s">
        <v>1775</v>
      </c>
      <c r="B514">
        <f t="shared" ref="B514:B577" si="8">LEN(A514)</f>
        <v>68</v>
      </c>
    </row>
    <row r="515" spans="1:2" hidden="1" x14ac:dyDescent="0.25">
      <c r="A515" s="1" t="s">
        <v>1795</v>
      </c>
      <c r="B515">
        <f t="shared" si="8"/>
        <v>68</v>
      </c>
    </row>
    <row r="516" spans="1:2" hidden="1" x14ac:dyDescent="0.25">
      <c r="A516" s="1" t="s">
        <v>2023</v>
      </c>
      <c r="B516">
        <f t="shared" si="8"/>
        <v>68</v>
      </c>
    </row>
    <row r="517" spans="1:2" hidden="1" x14ac:dyDescent="0.25">
      <c r="A517" s="1" t="s">
        <v>2053</v>
      </c>
      <c r="B517">
        <f t="shared" si="8"/>
        <v>68</v>
      </c>
    </row>
    <row r="518" spans="1:2" hidden="1" x14ac:dyDescent="0.25">
      <c r="A518" s="1" t="s">
        <v>1111</v>
      </c>
      <c r="B518">
        <f t="shared" si="8"/>
        <v>69</v>
      </c>
    </row>
    <row r="519" spans="1:2" hidden="1" x14ac:dyDescent="0.25">
      <c r="A519" s="1" t="s">
        <v>1340</v>
      </c>
      <c r="B519">
        <f t="shared" si="8"/>
        <v>69</v>
      </c>
    </row>
    <row r="520" spans="1:2" hidden="1" x14ac:dyDescent="0.25">
      <c r="A520" s="1" t="s">
        <v>1417</v>
      </c>
      <c r="B520">
        <f t="shared" si="8"/>
        <v>69</v>
      </c>
    </row>
    <row r="521" spans="1:2" hidden="1" x14ac:dyDescent="0.25">
      <c r="A521" s="1" t="s">
        <v>1512</v>
      </c>
      <c r="B521">
        <f t="shared" si="8"/>
        <v>69</v>
      </c>
    </row>
    <row r="522" spans="1:2" hidden="1" x14ac:dyDescent="0.25">
      <c r="A522" s="1" t="s">
        <v>1529</v>
      </c>
      <c r="B522">
        <f t="shared" si="8"/>
        <v>69</v>
      </c>
    </row>
    <row r="523" spans="1:2" hidden="1" x14ac:dyDescent="0.25">
      <c r="A523" s="1" t="s">
        <v>1584</v>
      </c>
      <c r="B523">
        <f t="shared" si="8"/>
        <v>69</v>
      </c>
    </row>
    <row r="524" spans="1:2" hidden="1" x14ac:dyDescent="0.25">
      <c r="A524" s="1" t="s">
        <v>1629</v>
      </c>
      <c r="B524">
        <f t="shared" si="8"/>
        <v>69</v>
      </c>
    </row>
    <row r="525" spans="1:2" hidden="1" x14ac:dyDescent="0.25">
      <c r="A525" s="1" t="s">
        <v>1639</v>
      </c>
      <c r="B525">
        <f t="shared" si="8"/>
        <v>69</v>
      </c>
    </row>
    <row r="526" spans="1:2" hidden="1" x14ac:dyDescent="0.25">
      <c r="A526" s="1" t="s">
        <v>1991</v>
      </c>
      <c r="B526">
        <f t="shared" si="8"/>
        <v>69</v>
      </c>
    </row>
    <row r="527" spans="1:2" hidden="1" x14ac:dyDescent="0.25">
      <c r="A527" s="1" t="s">
        <v>2054</v>
      </c>
      <c r="B527">
        <f t="shared" si="8"/>
        <v>69</v>
      </c>
    </row>
    <row r="528" spans="1:2" hidden="1" x14ac:dyDescent="0.25">
      <c r="A528" s="1" t="s">
        <v>2094</v>
      </c>
      <c r="B528">
        <f t="shared" si="8"/>
        <v>69</v>
      </c>
    </row>
    <row r="529" spans="1:2" hidden="1" x14ac:dyDescent="0.25">
      <c r="A529" s="1" t="s">
        <v>1231</v>
      </c>
      <c r="B529">
        <f t="shared" si="8"/>
        <v>70</v>
      </c>
    </row>
    <row r="530" spans="1:2" hidden="1" x14ac:dyDescent="0.25">
      <c r="A530" s="1" t="s">
        <v>1446</v>
      </c>
      <c r="B530">
        <f t="shared" si="8"/>
        <v>70</v>
      </c>
    </row>
    <row r="531" spans="1:2" hidden="1" x14ac:dyDescent="0.25">
      <c r="A531" s="1" t="s">
        <v>1548</v>
      </c>
      <c r="B531">
        <f t="shared" si="8"/>
        <v>70</v>
      </c>
    </row>
    <row r="532" spans="1:2" hidden="1" x14ac:dyDescent="0.25">
      <c r="A532" s="1" t="s">
        <v>1582</v>
      </c>
      <c r="B532">
        <f t="shared" si="8"/>
        <v>70</v>
      </c>
    </row>
    <row r="533" spans="1:2" hidden="1" x14ac:dyDescent="0.25">
      <c r="A533" s="1" t="s">
        <v>1683</v>
      </c>
      <c r="B533">
        <f t="shared" si="8"/>
        <v>70</v>
      </c>
    </row>
    <row r="534" spans="1:2" hidden="1" x14ac:dyDescent="0.25">
      <c r="A534" s="1" t="s">
        <v>1780</v>
      </c>
      <c r="B534">
        <f t="shared" si="8"/>
        <v>70</v>
      </c>
    </row>
    <row r="535" spans="1:2" hidden="1" x14ac:dyDescent="0.25">
      <c r="A535" s="1" t="s">
        <v>1985</v>
      </c>
      <c r="B535">
        <f t="shared" si="8"/>
        <v>70</v>
      </c>
    </row>
    <row r="536" spans="1:2" hidden="1" x14ac:dyDescent="0.25">
      <c r="A536" s="1" t="s">
        <v>1103</v>
      </c>
      <c r="B536">
        <f t="shared" si="8"/>
        <v>71</v>
      </c>
    </row>
    <row r="537" spans="1:2" hidden="1" x14ac:dyDescent="0.25">
      <c r="A537" s="1" t="s">
        <v>1133</v>
      </c>
      <c r="B537">
        <f t="shared" si="8"/>
        <v>71</v>
      </c>
    </row>
    <row r="538" spans="1:2" hidden="1" x14ac:dyDescent="0.25">
      <c r="A538" s="1" t="s">
        <v>1187</v>
      </c>
      <c r="B538">
        <f t="shared" si="8"/>
        <v>71</v>
      </c>
    </row>
    <row r="539" spans="1:2" hidden="1" x14ac:dyDescent="0.25">
      <c r="A539" s="1" t="s">
        <v>1439</v>
      </c>
      <c r="B539">
        <f t="shared" si="8"/>
        <v>71</v>
      </c>
    </row>
    <row r="540" spans="1:2" hidden="1" x14ac:dyDescent="0.25">
      <c r="A540" s="1" t="s">
        <v>1560</v>
      </c>
      <c r="B540">
        <f t="shared" si="8"/>
        <v>71</v>
      </c>
    </row>
    <row r="541" spans="1:2" hidden="1" x14ac:dyDescent="0.25">
      <c r="A541" s="1" t="s">
        <v>1595</v>
      </c>
      <c r="B541">
        <f t="shared" si="8"/>
        <v>71</v>
      </c>
    </row>
    <row r="542" spans="1:2" hidden="1" x14ac:dyDescent="0.25">
      <c r="A542" s="1" t="s">
        <v>1785</v>
      </c>
      <c r="B542">
        <f t="shared" si="8"/>
        <v>71</v>
      </c>
    </row>
    <row r="543" spans="1:2" hidden="1" x14ac:dyDescent="0.25">
      <c r="A543" s="1" t="s">
        <v>2086</v>
      </c>
      <c r="B543">
        <f t="shared" si="8"/>
        <v>71</v>
      </c>
    </row>
    <row r="544" spans="1:2" hidden="1" x14ac:dyDescent="0.25">
      <c r="A544" s="1" t="s">
        <v>1286</v>
      </c>
      <c r="B544">
        <f t="shared" si="8"/>
        <v>72</v>
      </c>
    </row>
    <row r="545" spans="1:2" hidden="1" x14ac:dyDescent="0.25">
      <c r="A545" s="1" t="s">
        <v>1334</v>
      </c>
      <c r="B545">
        <f t="shared" si="8"/>
        <v>72</v>
      </c>
    </row>
    <row r="546" spans="1:2" hidden="1" x14ac:dyDescent="0.25">
      <c r="A546" s="1" t="s">
        <v>1550</v>
      </c>
      <c r="B546">
        <f t="shared" si="8"/>
        <v>72</v>
      </c>
    </row>
    <row r="547" spans="1:2" hidden="1" x14ac:dyDescent="0.25">
      <c r="A547" s="1" t="s">
        <v>1645</v>
      </c>
      <c r="B547">
        <f t="shared" si="8"/>
        <v>72</v>
      </c>
    </row>
    <row r="548" spans="1:2" hidden="1" x14ac:dyDescent="0.25">
      <c r="A548" s="1" t="s">
        <v>1756</v>
      </c>
      <c r="B548">
        <f t="shared" si="8"/>
        <v>72</v>
      </c>
    </row>
    <row r="549" spans="1:2" hidden="1" x14ac:dyDescent="0.25">
      <c r="A549" s="1" t="s">
        <v>1855</v>
      </c>
      <c r="B549">
        <f t="shared" si="8"/>
        <v>72</v>
      </c>
    </row>
    <row r="550" spans="1:2" hidden="1" x14ac:dyDescent="0.25">
      <c r="A550" s="1" t="s">
        <v>1920</v>
      </c>
      <c r="B550">
        <f t="shared" si="8"/>
        <v>72</v>
      </c>
    </row>
    <row r="551" spans="1:2" hidden="1" x14ac:dyDescent="0.25">
      <c r="A551" s="1" t="s">
        <v>1157</v>
      </c>
      <c r="B551">
        <f t="shared" si="8"/>
        <v>73</v>
      </c>
    </row>
    <row r="552" spans="1:2" hidden="1" x14ac:dyDescent="0.25">
      <c r="A552" s="1" t="s">
        <v>1215</v>
      </c>
      <c r="B552">
        <f t="shared" si="8"/>
        <v>73</v>
      </c>
    </row>
    <row r="553" spans="1:2" hidden="1" x14ac:dyDescent="0.25">
      <c r="A553" s="1" t="s">
        <v>1217</v>
      </c>
      <c r="B553">
        <f t="shared" si="8"/>
        <v>73</v>
      </c>
    </row>
    <row r="554" spans="1:2" hidden="1" x14ac:dyDescent="0.25">
      <c r="A554" s="1" t="s">
        <v>1304</v>
      </c>
      <c r="B554">
        <f t="shared" si="8"/>
        <v>73</v>
      </c>
    </row>
    <row r="555" spans="1:2" hidden="1" x14ac:dyDescent="0.25">
      <c r="A555" s="1" t="s">
        <v>1570</v>
      </c>
      <c r="B555">
        <f t="shared" si="8"/>
        <v>73</v>
      </c>
    </row>
    <row r="556" spans="1:2" hidden="1" x14ac:dyDescent="0.25">
      <c r="A556" s="1" t="s">
        <v>1602</v>
      </c>
      <c r="B556">
        <f t="shared" si="8"/>
        <v>73</v>
      </c>
    </row>
    <row r="557" spans="1:2" hidden="1" x14ac:dyDescent="0.25">
      <c r="A557" s="1" t="s">
        <v>1635</v>
      </c>
      <c r="B557">
        <f t="shared" si="8"/>
        <v>73</v>
      </c>
    </row>
    <row r="558" spans="1:2" hidden="1" x14ac:dyDescent="0.25">
      <c r="A558" s="1" t="s">
        <v>1636</v>
      </c>
      <c r="B558">
        <f t="shared" si="8"/>
        <v>73</v>
      </c>
    </row>
    <row r="559" spans="1:2" hidden="1" x14ac:dyDescent="0.25">
      <c r="A559" s="1" t="s">
        <v>1652</v>
      </c>
      <c r="B559">
        <f t="shared" si="8"/>
        <v>73</v>
      </c>
    </row>
    <row r="560" spans="1:2" hidden="1" x14ac:dyDescent="0.25">
      <c r="A560" s="1" t="s">
        <v>1755</v>
      </c>
      <c r="B560">
        <f t="shared" si="8"/>
        <v>73</v>
      </c>
    </row>
    <row r="561" spans="1:2" hidden="1" x14ac:dyDescent="0.25">
      <c r="A561" s="1" t="s">
        <v>1898</v>
      </c>
      <c r="B561">
        <f t="shared" si="8"/>
        <v>73</v>
      </c>
    </row>
    <row r="562" spans="1:2" hidden="1" x14ac:dyDescent="0.25">
      <c r="A562" s="1" t="s">
        <v>1954</v>
      </c>
      <c r="B562">
        <f t="shared" si="8"/>
        <v>73</v>
      </c>
    </row>
    <row r="563" spans="1:2" hidden="1" x14ac:dyDescent="0.25">
      <c r="A563" s="1" t="s">
        <v>1128</v>
      </c>
      <c r="B563">
        <f t="shared" si="8"/>
        <v>74</v>
      </c>
    </row>
    <row r="564" spans="1:2" hidden="1" x14ac:dyDescent="0.25">
      <c r="A564" s="1" t="s">
        <v>1178</v>
      </c>
      <c r="B564">
        <f t="shared" si="8"/>
        <v>74</v>
      </c>
    </row>
    <row r="565" spans="1:2" hidden="1" x14ac:dyDescent="0.25">
      <c r="A565" s="1" t="s">
        <v>1292</v>
      </c>
      <c r="B565">
        <f t="shared" si="8"/>
        <v>74</v>
      </c>
    </row>
    <row r="566" spans="1:2" hidden="1" x14ac:dyDescent="0.25">
      <c r="A566" s="1" t="s">
        <v>1366</v>
      </c>
      <c r="B566">
        <f t="shared" si="8"/>
        <v>74</v>
      </c>
    </row>
    <row r="567" spans="1:2" hidden="1" x14ac:dyDescent="0.25">
      <c r="A567" s="1" t="s">
        <v>1554</v>
      </c>
      <c r="B567">
        <f t="shared" si="8"/>
        <v>74</v>
      </c>
    </row>
    <row r="568" spans="1:2" hidden="1" x14ac:dyDescent="0.25">
      <c r="A568" s="1" t="s">
        <v>1704</v>
      </c>
      <c r="B568">
        <f t="shared" si="8"/>
        <v>74</v>
      </c>
    </row>
    <row r="569" spans="1:2" hidden="1" x14ac:dyDescent="0.25">
      <c r="A569" s="1" t="s">
        <v>1761</v>
      </c>
      <c r="B569">
        <f t="shared" si="8"/>
        <v>74</v>
      </c>
    </row>
    <row r="570" spans="1:2" hidden="1" x14ac:dyDescent="0.25">
      <c r="A570" s="1" t="s">
        <v>1769</v>
      </c>
      <c r="B570">
        <f t="shared" si="8"/>
        <v>74</v>
      </c>
    </row>
    <row r="571" spans="1:2" hidden="1" x14ac:dyDescent="0.25">
      <c r="A571" s="1" t="s">
        <v>1966</v>
      </c>
      <c r="B571">
        <f t="shared" si="8"/>
        <v>74</v>
      </c>
    </row>
    <row r="572" spans="1:2" hidden="1" x14ac:dyDescent="0.25">
      <c r="A572" s="1" t="s">
        <v>1997</v>
      </c>
      <c r="B572">
        <f t="shared" si="8"/>
        <v>74</v>
      </c>
    </row>
    <row r="573" spans="1:2" hidden="1" x14ac:dyDescent="0.25">
      <c r="A573" s="1" t="s">
        <v>2027</v>
      </c>
      <c r="B573">
        <f t="shared" si="8"/>
        <v>74</v>
      </c>
    </row>
    <row r="574" spans="1:2" hidden="1" x14ac:dyDescent="0.25">
      <c r="A574" s="1" t="s">
        <v>1165</v>
      </c>
      <c r="B574">
        <f t="shared" si="8"/>
        <v>75</v>
      </c>
    </row>
    <row r="575" spans="1:2" hidden="1" x14ac:dyDescent="0.25">
      <c r="A575" s="1" t="s">
        <v>1705</v>
      </c>
      <c r="B575">
        <f t="shared" si="8"/>
        <v>75</v>
      </c>
    </row>
    <row r="576" spans="1:2" hidden="1" x14ac:dyDescent="0.25">
      <c r="A576" s="1" t="s">
        <v>1793</v>
      </c>
      <c r="B576">
        <f t="shared" si="8"/>
        <v>75</v>
      </c>
    </row>
    <row r="577" spans="1:2" hidden="1" x14ac:dyDescent="0.25">
      <c r="A577" s="1" t="s">
        <v>1856</v>
      </c>
      <c r="B577">
        <f t="shared" si="8"/>
        <v>75</v>
      </c>
    </row>
    <row r="578" spans="1:2" hidden="1" x14ac:dyDescent="0.25">
      <c r="A578" s="1" t="s">
        <v>2033</v>
      </c>
      <c r="B578">
        <f t="shared" ref="B578:B641" si="9">LEN(A578)</f>
        <v>75</v>
      </c>
    </row>
    <row r="579" spans="1:2" hidden="1" x14ac:dyDescent="0.25">
      <c r="A579" s="1" t="s">
        <v>2034</v>
      </c>
      <c r="B579">
        <f t="shared" si="9"/>
        <v>75</v>
      </c>
    </row>
    <row r="580" spans="1:2" hidden="1" x14ac:dyDescent="0.25">
      <c r="A580" s="1" t="s">
        <v>1169</v>
      </c>
      <c r="B580">
        <f t="shared" si="9"/>
        <v>76</v>
      </c>
    </row>
    <row r="581" spans="1:2" hidden="1" x14ac:dyDescent="0.25">
      <c r="A581" s="1" t="s">
        <v>1441</v>
      </c>
      <c r="B581">
        <f t="shared" si="9"/>
        <v>76</v>
      </c>
    </row>
    <row r="582" spans="1:2" hidden="1" x14ac:dyDescent="0.25">
      <c r="A582" s="1" t="s">
        <v>1462</v>
      </c>
      <c r="B582">
        <f t="shared" si="9"/>
        <v>76</v>
      </c>
    </row>
    <row r="583" spans="1:2" hidden="1" x14ac:dyDescent="0.25">
      <c r="A583" s="1" t="s">
        <v>1710</v>
      </c>
      <c r="B583">
        <f t="shared" si="9"/>
        <v>76</v>
      </c>
    </row>
    <row r="584" spans="1:2" hidden="1" x14ac:dyDescent="0.25">
      <c r="A584" s="1" t="s">
        <v>1770</v>
      </c>
      <c r="B584">
        <f t="shared" si="9"/>
        <v>76</v>
      </c>
    </row>
    <row r="585" spans="1:2" hidden="1" x14ac:dyDescent="0.25">
      <c r="A585" s="1" t="s">
        <v>1832</v>
      </c>
      <c r="B585">
        <f t="shared" si="9"/>
        <v>76</v>
      </c>
    </row>
    <row r="586" spans="1:2" hidden="1" x14ac:dyDescent="0.25">
      <c r="A586" s="1" t="s">
        <v>1896</v>
      </c>
      <c r="B586">
        <f t="shared" si="9"/>
        <v>76</v>
      </c>
    </row>
    <row r="587" spans="1:2" hidden="1" x14ac:dyDescent="0.25">
      <c r="A587" s="1" t="s">
        <v>1999</v>
      </c>
      <c r="B587">
        <f t="shared" si="9"/>
        <v>76</v>
      </c>
    </row>
    <row r="588" spans="1:2" hidden="1" x14ac:dyDescent="0.25">
      <c r="A588" s="1" t="s">
        <v>2049</v>
      </c>
      <c r="B588">
        <f t="shared" si="9"/>
        <v>76</v>
      </c>
    </row>
    <row r="589" spans="1:2" hidden="1" x14ac:dyDescent="0.25">
      <c r="A589" s="1" t="s">
        <v>1099</v>
      </c>
      <c r="B589">
        <f t="shared" si="9"/>
        <v>77</v>
      </c>
    </row>
    <row r="590" spans="1:2" hidden="1" x14ac:dyDescent="0.25">
      <c r="A590" s="1" t="s">
        <v>1125</v>
      </c>
      <c r="B590">
        <f t="shared" si="9"/>
        <v>77</v>
      </c>
    </row>
    <row r="591" spans="1:2" hidden="1" x14ac:dyDescent="0.25">
      <c r="A591" s="1" t="s">
        <v>1276</v>
      </c>
      <c r="B591">
        <f t="shared" si="9"/>
        <v>77</v>
      </c>
    </row>
    <row r="592" spans="1:2" hidden="1" x14ac:dyDescent="0.25">
      <c r="A592" s="1" t="s">
        <v>1604</v>
      </c>
      <c r="B592">
        <f t="shared" si="9"/>
        <v>77</v>
      </c>
    </row>
    <row r="593" spans="1:2" hidden="1" x14ac:dyDescent="0.25">
      <c r="A593" s="1" t="s">
        <v>1621</v>
      </c>
      <c r="B593">
        <f t="shared" si="9"/>
        <v>77</v>
      </c>
    </row>
    <row r="594" spans="1:2" hidden="1" x14ac:dyDescent="0.25">
      <c r="A594" s="1" t="s">
        <v>1772</v>
      </c>
      <c r="B594">
        <f t="shared" si="9"/>
        <v>77</v>
      </c>
    </row>
    <row r="595" spans="1:2" hidden="1" x14ac:dyDescent="0.25">
      <c r="A595" s="1" t="s">
        <v>1846</v>
      </c>
      <c r="B595">
        <f t="shared" si="9"/>
        <v>77</v>
      </c>
    </row>
    <row r="596" spans="1:2" hidden="1" x14ac:dyDescent="0.25">
      <c r="A596" s="1" t="s">
        <v>1863</v>
      </c>
      <c r="B596">
        <f t="shared" si="9"/>
        <v>77</v>
      </c>
    </row>
    <row r="597" spans="1:2" hidden="1" x14ac:dyDescent="0.25">
      <c r="A597" s="1" t="s">
        <v>1314</v>
      </c>
      <c r="B597">
        <f t="shared" si="9"/>
        <v>78</v>
      </c>
    </row>
    <row r="598" spans="1:2" hidden="1" x14ac:dyDescent="0.25">
      <c r="A598" s="1" t="s">
        <v>1350</v>
      </c>
      <c r="B598">
        <f t="shared" si="9"/>
        <v>78</v>
      </c>
    </row>
    <row r="599" spans="1:2" hidden="1" x14ac:dyDescent="0.25">
      <c r="A599" s="1" t="s">
        <v>1413</v>
      </c>
      <c r="B599">
        <f t="shared" si="9"/>
        <v>78</v>
      </c>
    </row>
    <row r="600" spans="1:2" hidden="1" x14ac:dyDescent="0.25">
      <c r="A600" s="1" t="s">
        <v>1590</v>
      </c>
      <c r="B600">
        <f t="shared" si="9"/>
        <v>78</v>
      </c>
    </row>
    <row r="601" spans="1:2" hidden="1" x14ac:dyDescent="0.25">
      <c r="A601" s="1" t="s">
        <v>1624</v>
      </c>
      <c r="B601">
        <f t="shared" si="9"/>
        <v>78</v>
      </c>
    </row>
    <row r="602" spans="1:2" hidden="1" x14ac:dyDescent="0.25">
      <c r="A602" s="1" t="s">
        <v>1712</v>
      </c>
      <c r="B602">
        <f t="shared" si="9"/>
        <v>78</v>
      </c>
    </row>
    <row r="603" spans="1:2" hidden="1" x14ac:dyDescent="0.25">
      <c r="A603" s="1" t="s">
        <v>1823</v>
      </c>
      <c r="B603">
        <f t="shared" si="9"/>
        <v>78</v>
      </c>
    </row>
    <row r="604" spans="1:2" hidden="1" x14ac:dyDescent="0.25">
      <c r="A604" s="1" t="s">
        <v>1841</v>
      </c>
      <c r="B604">
        <f t="shared" si="9"/>
        <v>78</v>
      </c>
    </row>
    <row r="605" spans="1:2" hidden="1" x14ac:dyDescent="0.25">
      <c r="A605" s="1" t="s">
        <v>1970</v>
      </c>
      <c r="B605">
        <f t="shared" si="9"/>
        <v>78</v>
      </c>
    </row>
    <row r="606" spans="1:2" hidden="1" x14ac:dyDescent="0.25">
      <c r="A606" s="1" t="s">
        <v>1148</v>
      </c>
      <c r="B606">
        <f t="shared" si="9"/>
        <v>79</v>
      </c>
    </row>
    <row r="607" spans="1:2" hidden="1" x14ac:dyDescent="0.25">
      <c r="A607" s="1" t="s">
        <v>1251</v>
      </c>
      <c r="B607">
        <f t="shared" si="9"/>
        <v>79</v>
      </c>
    </row>
    <row r="608" spans="1:2" hidden="1" x14ac:dyDescent="0.25">
      <c r="A608" s="1" t="s">
        <v>1568</v>
      </c>
      <c r="B608">
        <f t="shared" si="9"/>
        <v>79</v>
      </c>
    </row>
    <row r="609" spans="1:2" hidden="1" x14ac:dyDescent="0.25">
      <c r="A609" s="1" t="s">
        <v>1932</v>
      </c>
      <c r="B609">
        <f t="shared" si="9"/>
        <v>79</v>
      </c>
    </row>
    <row r="610" spans="1:2" hidden="1" x14ac:dyDescent="0.25">
      <c r="A610" s="1" t="s">
        <v>1998</v>
      </c>
      <c r="B610">
        <f t="shared" si="9"/>
        <v>79</v>
      </c>
    </row>
    <row r="611" spans="1:2" hidden="1" x14ac:dyDescent="0.25">
      <c r="A611" s="1" t="s">
        <v>2000</v>
      </c>
      <c r="B611">
        <f t="shared" si="9"/>
        <v>79</v>
      </c>
    </row>
    <row r="612" spans="1:2" hidden="1" x14ac:dyDescent="0.25">
      <c r="A612" s="1" t="s">
        <v>2026</v>
      </c>
      <c r="B612">
        <f t="shared" si="9"/>
        <v>79</v>
      </c>
    </row>
    <row r="613" spans="1:2" hidden="1" x14ac:dyDescent="0.25">
      <c r="A613" s="1" t="s">
        <v>1209</v>
      </c>
      <c r="B613">
        <f t="shared" si="9"/>
        <v>80</v>
      </c>
    </row>
    <row r="614" spans="1:2" hidden="1" x14ac:dyDescent="0.25">
      <c r="A614" s="1" t="s">
        <v>1282</v>
      </c>
      <c r="B614">
        <f t="shared" si="9"/>
        <v>80</v>
      </c>
    </row>
    <row r="615" spans="1:2" hidden="1" x14ac:dyDescent="0.25">
      <c r="A615" s="1" t="s">
        <v>1322</v>
      </c>
      <c r="B615">
        <f t="shared" si="9"/>
        <v>80</v>
      </c>
    </row>
    <row r="616" spans="1:2" hidden="1" x14ac:dyDescent="0.25">
      <c r="A616" s="1" t="s">
        <v>1504</v>
      </c>
      <c r="B616">
        <f t="shared" si="9"/>
        <v>80</v>
      </c>
    </row>
    <row r="617" spans="1:2" hidden="1" x14ac:dyDescent="0.25">
      <c r="A617" s="1" t="s">
        <v>1778</v>
      </c>
      <c r="B617">
        <f t="shared" si="9"/>
        <v>80</v>
      </c>
    </row>
    <row r="618" spans="1:2" hidden="1" x14ac:dyDescent="0.25">
      <c r="A618" s="1" t="s">
        <v>1818</v>
      </c>
      <c r="B618">
        <f t="shared" si="9"/>
        <v>80</v>
      </c>
    </row>
    <row r="619" spans="1:2" hidden="1" x14ac:dyDescent="0.25">
      <c r="A619" s="1" t="s">
        <v>1892</v>
      </c>
      <c r="B619">
        <f t="shared" si="9"/>
        <v>80</v>
      </c>
    </row>
    <row r="620" spans="1:2" hidden="1" x14ac:dyDescent="0.25">
      <c r="A620" s="1" t="s">
        <v>1923</v>
      </c>
      <c r="B620">
        <f t="shared" si="9"/>
        <v>80</v>
      </c>
    </row>
    <row r="621" spans="1:2" hidden="1" x14ac:dyDescent="0.25">
      <c r="A621" s="1" t="s">
        <v>1958</v>
      </c>
      <c r="B621">
        <f t="shared" si="9"/>
        <v>80</v>
      </c>
    </row>
    <row r="622" spans="1:2" hidden="1" x14ac:dyDescent="0.25">
      <c r="A622" s="1" t="s">
        <v>1195</v>
      </c>
      <c r="B622">
        <f t="shared" si="9"/>
        <v>81</v>
      </c>
    </row>
    <row r="623" spans="1:2" hidden="1" x14ac:dyDescent="0.25">
      <c r="A623" s="1" t="s">
        <v>1294</v>
      </c>
      <c r="B623">
        <f t="shared" si="9"/>
        <v>81</v>
      </c>
    </row>
    <row r="624" spans="1:2" hidden="1" x14ac:dyDescent="0.25">
      <c r="A624" s="1" t="s">
        <v>1482</v>
      </c>
      <c r="B624">
        <f t="shared" si="9"/>
        <v>81</v>
      </c>
    </row>
    <row r="625" spans="1:2" hidden="1" x14ac:dyDescent="0.25">
      <c r="A625" s="1" t="s">
        <v>1544</v>
      </c>
      <c r="B625">
        <f t="shared" si="9"/>
        <v>81</v>
      </c>
    </row>
    <row r="626" spans="1:2" hidden="1" x14ac:dyDescent="0.25">
      <c r="A626" s="1" t="s">
        <v>1559</v>
      </c>
      <c r="B626">
        <f t="shared" si="9"/>
        <v>81</v>
      </c>
    </row>
    <row r="627" spans="1:2" hidden="1" x14ac:dyDescent="0.25">
      <c r="A627" s="1" t="s">
        <v>1565</v>
      </c>
      <c r="B627">
        <f t="shared" si="9"/>
        <v>81</v>
      </c>
    </row>
    <row r="628" spans="1:2" hidden="1" x14ac:dyDescent="0.25">
      <c r="A628" s="1" t="s">
        <v>1672</v>
      </c>
      <c r="B628">
        <f t="shared" si="9"/>
        <v>81</v>
      </c>
    </row>
    <row r="629" spans="1:2" hidden="1" x14ac:dyDescent="0.25">
      <c r="A629" s="1" t="s">
        <v>1739</v>
      </c>
      <c r="B629">
        <f t="shared" si="9"/>
        <v>81</v>
      </c>
    </row>
    <row r="630" spans="1:2" hidden="1" x14ac:dyDescent="0.25">
      <c r="A630" s="1" t="s">
        <v>1790</v>
      </c>
      <c r="B630">
        <f t="shared" si="9"/>
        <v>81</v>
      </c>
    </row>
    <row r="631" spans="1:2" hidden="1" x14ac:dyDescent="0.25">
      <c r="A631" s="1" t="s">
        <v>1984</v>
      </c>
      <c r="B631">
        <f t="shared" si="9"/>
        <v>81</v>
      </c>
    </row>
    <row r="632" spans="1:2" hidden="1" x14ac:dyDescent="0.25">
      <c r="A632" s="1" t="s">
        <v>2029</v>
      </c>
      <c r="B632">
        <f t="shared" si="9"/>
        <v>81</v>
      </c>
    </row>
    <row r="633" spans="1:2" hidden="1" x14ac:dyDescent="0.25">
      <c r="A633" s="1" t="s">
        <v>1247</v>
      </c>
      <c r="B633">
        <f t="shared" si="9"/>
        <v>82</v>
      </c>
    </row>
    <row r="634" spans="1:2" hidden="1" x14ac:dyDescent="0.25">
      <c r="A634" s="1" t="s">
        <v>1852</v>
      </c>
      <c r="B634">
        <f t="shared" si="9"/>
        <v>82</v>
      </c>
    </row>
    <row r="635" spans="1:2" hidden="1" x14ac:dyDescent="0.25">
      <c r="A635" s="1" t="s">
        <v>1900</v>
      </c>
      <c r="B635">
        <f t="shared" si="9"/>
        <v>82</v>
      </c>
    </row>
    <row r="636" spans="1:2" hidden="1" x14ac:dyDescent="0.25">
      <c r="A636" s="1" t="s">
        <v>1911</v>
      </c>
      <c r="B636">
        <f t="shared" si="9"/>
        <v>82</v>
      </c>
    </row>
    <row r="637" spans="1:2" hidden="1" x14ac:dyDescent="0.25">
      <c r="A637" s="1" t="s">
        <v>1949</v>
      </c>
      <c r="B637">
        <f t="shared" si="9"/>
        <v>82</v>
      </c>
    </row>
    <row r="638" spans="1:2" hidden="1" x14ac:dyDescent="0.25">
      <c r="A638" s="1" t="s">
        <v>1349</v>
      </c>
      <c r="B638">
        <f t="shared" si="9"/>
        <v>83</v>
      </c>
    </row>
    <row r="639" spans="1:2" hidden="1" x14ac:dyDescent="0.25">
      <c r="A639" s="1" t="s">
        <v>1390</v>
      </c>
      <c r="B639">
        <f t="shared" si="9"/>
        <v>83</v>
      </c>
    </row>
    <row r="640" spans="1:2" hidden="1" x14ac:dyDescent="0.25">
      <c r="A640" s="1" t="s">
        <v>1404</v>
      </c>
      <c r="B640">
        <f t="shared" si="9"/>
        <v>83</v>
      </c>
    </row>
    <row r="641" spans="1:2" hidden="1" x14ac:dyDescent="0.25">
      <c r="A641" s="1" t="s">
        <v>1424</v>
      </c>
      <c r="B641">
        <f t="shared" si="9"/>
        <v>83</v>
      </c>
    </row>
    <row r="642" spans="1:2" hidden="1" x14ac:dyDescent="0.25">
      <c r="A642" s="1" t="s">
        <v>1808</v>
      </c>
      <c r="B642">
        <f t="shared" ref="B642:B705" si="10">LEN(A642)</f>
        <v>83</v>
      </c>
    </row>
    <row r="643" spans="1:2" hidden="1" x14ac:dyDescent="0.25">
      <c r="A643" s="1" t="s">
        <v>1840</v>
      </c>
      <c r="B643">
        <f t="shared" si="10"/>
        <v>83</v>
      </c>
    </row>
    <row r="644" spans="1:2" hidden="1" x14ac:dyDescent="0.25">
      <c r="A644" s="1" t="s">
        <v>1897</v>
      </c>
      <c r="B644">
        <f t="shared" si="10"/>
        <v>83</v>
      </c>
    </row>
    <row r="645" spans="1:2" hidden="1" x14ac:dyDescent="0.25">
      <c r="A645" s="1" t="s">
        <v>1922</v>
      </c>
      <c r="B645">
        <f t="shared" si="10"/>
        <v>83</v>
      </c>
    </row>
    <row r="646" spans="1:2" hidden="1" x14ac:dyDescent="0.25">
      <c r="A646" s="1" t="s">
        <v>2081</v>
      </c>
      <c r="B646">
        <f t="shared" si="10"/>
        <v>83</v>
      </c>
    </row>
    <row r="647" spans="1:2" hidden="1" x14ac:dyDescent="0.25">
      <c r="A647" s="1" t="s">
        <v>1447</v>
      </c>
      <c r="B647">
        <f t="shared" si="10"/>
        <v>84</v>
      </c>
    </row>
    <row r="648" spans="1:2" hidden="1" x14ac:dyDescent="0.25">
      <c r="A648" s="1" t="s">
        <v>1511</v>
      </c>
      <c r="B648">
        <f t="shared" si="10"/>
        <v>84</v>
      </c>
    </row>
    <row r="649" spans="1:2" hidden="1" x14ac:dyDescent="0.25">
      <c r="A649" s="1" t="s">
        <v>1707</v>
      </c>
      <c r="B649">
        <f t="shared" si="10"/>
        <v>84</v>
      </c>
    </row>
    <row r="650" spans="1:2" hidden="1" x14ac:dyDescent="0.25">
      <c r="A650" s="1" t="s">
        <v>1826</v>
      </c>
      <c r="B650">
        <f t="shared" si="10"/>
        <v>84</v>
      </c>
    </row>
    <row r="651" spans="1:2" hidden="1" x14ac:dyDescent="0.25">
      <c r="A651" s="1" t="s">
        <v>1149</v>
      </c>
      <c r="B651">
        <f t="shared" si="10"/>
        <v>85</v>
      </c>
    </row>
    <row r="652" spans="1:2" hidden="1" x14ac:dyDescent="0.25">
      <c r="A652" s="1" t="s">
        <v>1242</v>
      </c>
      <c r="B652">
        <f t="shared" si="10"/>
        <v>85</v>
      </c>
    </row>
    <row r="653" spans="1:2" hidden="1" x14ac:dyDescent="0.25">
      <c r="A653" s="1" t="s">
        <v>1741</v>
      </c>
      <c r="B653">
        <f t="shared" si="10"/>
        <v>85</v>
      </c>
    </row>
    <row r="654" spans="1:2" hidden="1" x14ac:dyDescent="0.25">
      <c r="A654" s="1" t="s">
        <v>1876</v>
      </c>
      <c r="B654">
        <f t="shared" si="10"/>
        <v>85</v>
      </c>
    </row>
    <row r="655" spans="1:2" hidden="1" x14ac:dyDescent="0.25">
      <c r="A655" s="1" t="s">
        <v>1893</v>
      </c>
      <c r="B655">
        <f t="shared" si="10"/>
        <v>85</v>
      </c>
    </row>
    <row r="656" spans="1:2" hidden="1" x14ac:dyDescent="0.25">
      <c r="A656" s="1" t="s">
        <v>1352</v>
      </c>
      <c r="B656">
        <f t="shared" si="10"/>
        <v>86</v>
      </c>
    </row>
    <row r="657" spans="1:2" hidden="1" x14ac:dyDescent="0.25">
      <c r="A657" s="1" t="s">
        <v>1418</v>
      </c>
      <c r="B657">
        <f t="shared" si="10"/>
        <v>86</v>
      </c>
    </row>
    <row r="658" spans="1:2" hidden="1" x14ac:dyDescent="0.25">
      <c r="A658" s="1" t="s">
        <v>1490</v>
      </c>
      <c r="B658">
        <f t="shared" si="10"/>
        <v>86</v>
      </c>
    </row>
    <row r="659" spans="1:2" hidden="1" x14ac:dyDescent="0.25">
      <c r="A659" s="1" t="s">
        <v>1572</v>
      </c>
      <c r="B659">
        <f t="shared" si="10"/>
        <v>86</v>
      </c>
    </row>
    <row r="660" spans="1:2" hidden="1" x14ac:dyDescent="0.25">
      <c r="A660" s="1" t="s">
        <v>1702</v>
      </c>
      <c r="B660">
        <f t="shared" si="10"/>
        <v>86</v>
      </c>
    </row>
    <row r="661" spans="1:2" hidden="1" x14ac:dyDescent="0.25">
      <c r="A661" s="1" t="s">
        <v>1944</v>
      </c>
      <c r="B661">
        <f t="shared" si="10"/>
        <v>86</v>
      </c>
    </row>
    <row r="662" spans="1:2" hidden="1" x14ac:dyDescent="0.25">
      <c r="A662" s="1" t="s">
        <v>1956</v>
      </c>
      <c r="B662">
        <f t="shared" si="10"/>
        <v>86</v>
      </c>
    </row>
    <row r="663" spans="1:2" hidden="1" x14ac:dyDescent="0.25">
      <c r="A663" s="1" t="s">
        <v>2031</v>
      </c>
      <c r="B663">
        <f t="shared" si="10"/>
        <v>86</v>
      </c>
    </row>
    <row r="664" spans="1:2" hidden="1" x14ac:dyDescent="0.25">
      <c r="A664" s="1" t="s">
        <v>1107</v>
      </c>
      <c r="B664">
        <f t="shared" si="10"/>
        <v>87</v>
      </c>
    </row>
    <row r="665" spans="1:2" hidden="1" x14ac:dyDescent="0.25">
      <c r="A665" s="1" t="s">
        <v>1166</v>
      </c>
      <c r="B665">
        <f t="shared" si="10"/>
        <v>87</v>
      </c>
    </row>
    <row r="666" spans="1:2" hidden="1" x14ac:dyDescent="0.25">
      <c r="A666" s="1" t="s">
        <v>1199</v>
      </c>
      <c r="B666">
        <f t="shared" si="10"/>
        <v>87</v>
      </c>
    </row>
    <row r="667" spans="1:2" hidden="1" x14ac:dyDescent="0.25">
      <c r="A667" s="1" t="s">
        <v>1412</v>
      </c>
      <c r="B667">
        <f t="shared" si="10"/>
        <v>87</v>
      </c>
    </row>
    <row r="668" spans="1:2" hidden="1" x14ac:dyDescent="0.25">
      <c r="A668" s="1" t="s">
        <v>1642</v>
      </c>
      <c r="B668">
        <f t="shared" si="10"/>
        <v>87</v>
      </c>
    </row>
    <row r="669" spans="1:2" hidden="1" x14ac:dyDescent="0.25">
      <c r="A669" s="1" t="s">
        <v>1884</v>
      </c>
      <c r="B669">
        <f t="shared" si="10"/>
        <v>87</v>
      </c>
    </row>
    <row r="670" spans="1:2" hidden="1" x14ac:dyDescent="0.25">
      <c r="A670" s="1" t="s">
        <v>1908</v>
      </c>
      <c r="B670">
        <f t="shared" si="10"/>
        <v>87</v>
      </c>
    </row>
    <row r="671" spans="1:2" hidden="1" x14ac:dyDescent="0.25">
      <c r="A671" s="1" t="s">
        <v>1143</v>
      </c>
      <c r="B671">
        <f t="shared" si="10"/>
        <v>88</v>
      </c>
    </row>
    <row r="672" spans="1:2" hidden="1" x14ac:dyDescent="0.25">
      <c r="A672" s="1" t="s">
        <v>1153</v>
      </c>
      <c r="B672">
        <f t="shared" si="10"/>
        <v>88</v>
      </c>
    </row>
    <row r="673" spans="1:2" hidden="1" x14ac:dyDescent="0.25">
      <c r="A673" s="1" t="s">
        <v>1182</v>
      </c>
      <c r="B673">
        <f t="shared" si="10"/>
        <v>88</v>
      </c>
    </row>
    <row r="674" spans="1:2" hidden="1" x14ac:dyDescent="0.25">
      <c r="A674" s="1" t="s">
        <v>1236</v>
      </c>
      <c r="B674">
        <f t="shared" si="10"/>
        <v>88</v>
      </c>
    </row>
    <row r="675" spans="1:2" hidden="1" x14ac:dyDescent="0.25">
      <c r="A675" s="1" t="s">
        <v>1494</v>
      </c>
      <c r="B675">
        <f t="shared" si="10"/>
        <v>88</v>
      </c>
    </row>
    <row r="676" spans="1:2" hidden="1" x14ac:dyDescent="0.25">
      <c r="A676" s="1" t="s">
        <v>1540</v>
      </c>
      <c r="B676">
        <f t="shared" si="10"/>
        <v>88</v>
      </c>
    </row>
    <row r="677" spans="1:2" hidden="1" x14ac:dyDescent="0.25">
      <c r="A677" s="1" t="s">
        <v>1696</v>
      </c>
      <c r="B677">
        <f t="shared" si="10"/>
        <v>88</v>
      </c>
    </row>
    <row r="678" spans="1:2" hidden="1" x14ac:dyDescent="0.25">
      <c r="A678" s="1" t="s">
        <v>1716</v>
      </c>
      <c r="B678">
        <f t="shared" si="10"/>
        <v>88</v>
      </c>
    </row>
    <row r="679" spans="1:2" hidden="1" x14ac:dyDescent="0.25">
      <c r="A679" s="1" t="s">
        <v>1720</v>
      </c>
      <c r="B679">
        <f t="shared" si="10"/>
        <v>88</v>
      </c>
    </row>
    <row r="680" spans="1:2" hidden="1" x14ac:dyDescent="0.25">
      <c r="A680" s="1" t="s">
        <v>1828</v>
      </c>
      <c r="B680">
        <f t="shared" si="10"/>
        <v>88</v>
      </c>
    </row>
    <row r="681" spans="1:2" hidden="1" x14ac:dyDescent="0.25">
      <c r="A681" s="1" t="s">
        <v>2052</v>
      </c>
      <c r="B681">
        <f t="shared" si="10"/>
        <v>88</v>
      </c>
    </row>
    <row r="682" spans="1:2" hidden="1" x14ac:dyDescent="0.25">
      <c r="A682" s="1" t="s">
        <v>1117</v>
      </c>
      <c r="B682">
        <f t="shared" si="10"/>
        <v>89</v>
      </c>
    </row>
    <row r="683" spans="1:2" hidden="1" x14ac:dyDescent="0.25">
      <c r="A683" s="1" t="s">
        <v>1171</v>
      </c>
      <c r="B683">
        <f t="shared" si="10"/>
        <v>89</v>
      </c>
    </row>
    <row r="684" spans="1:2" hidden="1" x14ac:dyDescent="0.25">
      <c r="A684" s="1" t="s">
        <v>1601</v>
      </c>
      <c r="B684">
        <f t="shared" si="10"/>
        <v>89</v>
      </c>
    </row>
    <row r="685" spans="1:2" hidden="1" x14ac:dyDescent="0.25">
      <c r="A685" s="1" t="s">
        <v>1612</v>
      </c>
      <c r="B685">
        <f t="shared" si="10"/>
        <v>89</v>
      </c>
    </row>
    <row r="686" spans="1:2" hidden="1" x14ac:dyDescent="0.25">
      <c r="A686" s="1" t="s">
        <v>1644</v>
      </c>
      <c r="B686">
        <f t="shared" si="10"/>
        <v>89</v>
      </c>
    </row>
    <row r="687" spans="1:2" hidden="1" x14ac:dyDescent="0.25">
      <c r="A687" s="1" t="s">
        <v>1690</v>
      </c>
      <c r="B687">
        <f t="shared" si="10"/>
        <v>89</v>
      </c>
    </row>
    <row r="688" spans="1:2" hidden="1" x14ac:dyDescent="0.25">
      <c r="A688" s="1" t="s">
        <v>1861</v>
      </c>
      <c r="B688">
        <f t="shared" si="10"/>
        <v>89</v>
      </c>
    </row>
    <row r="689" spans="1:2" hidden="1" x14ac:dyDescent="0.25">
      <c r="A689" s="1" t="s">
        <v>2067</v>
      </c>
      <c r="B689">
        <f t="shared" si="10"/>
        <v>89</v>
      </c>
    </row>
    <row r="690" spans="1:2" hidden="1" x14ac:dyDescent="0.25">
      <c r="A690" s="1" t="s">
        <v>1279</v>
      </c>
      <c r="B690">
        <f t="shared" si="10"/>
        <v>90</v>
      </c>
    </row>
    <row r="691" spans="1:2" hidden="1" x14ac:dyDescent="0.25">
      <c r="A691" s="1" t="s">
        <v>1368</v>
      </c>
      <c r="B691">
        <f t="shared" si="10"/>
        <v>90</v>
      </c>
    </row>
    <row r="692" spans="1:2" hidden="1" x14ac:dyDescent="0.25">
      <c r="A692" s="1" t="s">
        <v>1580</v>
      </c>
      <c r="B692">
        <f t="shared" si="10"/>
        <v>90</v>
      </c>
    </row>
    <row r="693" spans="1:2" hidden="1" x14ac:dyDescent="0.25">
      <c r="A693" s="1" t="s">
        <v>1633</v>
      </c>
      <c r="B693">
        <f t="shared" si="10"/>
        <v>90</v>
      </c>
    </row>
    <row r="694" spans="1:2" hidden="1" x14ac:dyDescent="0.25">
      <c r="A694" s="1" t="s">
        <v>1656</v>
      </c>
      <c r="B694">
        <f t="shared" si="10"/>
        <v>90</v>
      </c>
    </row>
    <row r="695" spans="1:2" hidden="1" x14ac:dyDescent="0.25">
      <c r="A695" s="1" t="s">
        <v>1875</v>
      </c>
      <c r="B695">
        <f t="shared" si="10"/>
        <v>90</v>
      </c>
    </row>
    <row r="696" spans="1:2" hidden="1" x14ac:dyDescent="0.25">
      <c r="A696" s="1" t="s">
        <v>1986</v>
      </c>
      <c r="B696">
        <f t="shared" si="10"/>
        <v>90</v>
      </c>
    </row>
    <row r="697" spans="1:2" hidden="1" x14ac:dyDescent="0.25">
      <c r="A697" s="1" t="s">
        <v>2021</v>
      </c>
      <c r="B697">
        <f t="shared" si="10"/>
        <v>90</v>
      </c>
    </row>
    <row r="698" spans="1:2" hidden="1" x14ac:dyDescent="0.25">
      <c r="A698" s="1" t="s">
        <v>2061</v>
      </c>
      <c r="B698">
        <f t="shared" si="10"/>
        <v>90</v>
      </c>
    </row>
    <row r="699" spans="1:2" hidden="1" x14ac:dyDescent="0.25">
      <c r="A699" s="1" t="s">
        <v>1100</v>
      </c>
      <c r="B699">
        <f t="shared" si="10"/>
        <v>91</v>
      </c>
    </row>
    <row r="700" spans="1:2" hidden="1" x14ac:dyDescent="0.25">
      <c r="A700" s="1" t="s">
        <v>1406</v>
      </c>
      <c r="B700">
        <f t="shared" si="10"/>
        <v>91</v>
      </c>
    </row>
    <row r="701" spans="1:2" hidden="1" x14ac:dyDescent="0.25">
      <c r="A701" s="1" t="s">
        <v>1460</v>
      </c>
      <c r="B701">
        <f t="shared" si="10"/>
        <v>91</v>
      </c>
    </row>
    <row r="702" spans="1:2" hidden="1" x14ac:dyDescent="0.25">
      <c r="A702" s="1" t="s">
        <v>1757</v>
      </c>
      <c r="B702">
        <f t="shared" si="10"/>
        <v>91</v>
      </c>
    </row>
    <row r="703" spans="1:2" hidden="1" x14ac:dyDescent="0.25">
      <c r="A703" s="1" t="s">
        <v>1792</v>
      </c>
      <c r="B703">
        <f t="shared" si="10"/>
        <v>91</v>
      </c>
    </row>
    <row r="704" spans="1:2" hidden="1" x14ac:dyDescent="0.25">
      <c r="A704" s="1" t="s">
        <v>1916</v>
      </c>
      <c r="B704">
        <f t="shared" si="10"/>
        <v>91</v>
      </c>
    </row>
    <row r="705" spans="1:2" hidden="1" x14ac:dyDescent="0.25">
      <c r="A705" s="1" t="s">
        <v>2013</v>
      </c>
      <c r="B705">
        <f t="shared" si="10"/>
        <v>91</v>
      </c>
    </row>
    <row r="706" spans="1:2" hidden="1" x14ac:dyDescent="0.25">
      <c r="A706" s="1" t="s">
        <v>2037</v>
      </c>
      <c r="B706">
        <f t="shared" ref="B706:B769" si="11">LEN(A706)</f>
        <v>91</v>
      </c>
    </row>
    <row r="707" spans="1:2" hidden="1" x14ac:dyDescent="0.25">
      <c r="A707" s="1" t="s">
        <v>1207</v>
      </c>
      <c r="B707">
        <f t="shared" si="11"/>
        <v>92</v>
      </c>
    </row>
    <row r="708" spans="1:2" hidden="1" x14ac:dyDescent="0.25">
      <c r="A708" s="1" t="s">
        <v>1268</v>
      </c>
      <c r="B708">
        <f t="shared" si="11"/>
        <v>92</v>
      </c>
    </row>
    <row r="709" spans="1:2" hidden="1" x14ac:dyDescent="0.25">
      <c r="A709" s="1" t="s">
        <v>1269</v>
      </c>
      <c r="B709">
        <f t="shared" si="11"/>
        <v>92</v>
      </c>
    </row>
    <row r="710" spans="1:2" hidden="1" x14ac:dyDescent="0.25">
      <c r="A710" s="1" t="s">
        <v>1373</v>
      </c>
      <c r="B710">
        <f t="shared" si="11"/>
        <v>92</v>
      </c>
    </row>
    <row r="711" spans="1:2" hidden="1" x14ac:dyDescent="0.25">
      <c r="A711" s="1" t="s">
        <v>1434</v>
      </c>
      <c r="B711">
        <f t="shared" si="11"/>
        <v>92</v>
      </c>
    </row>
    <row r="712" spans="1:2" hidden="1" x14ac:dyDescent="0.25">
      <c r="A712" s="1" t="s">
        <v>1437</v>
      </c>
      <c r="B712">
        <f t="shared" si="11"/>
        <v>92</v>
      </c>
    </row>
    <row r="713" spans="1:2" hidden="1" x14ac:dyDescent="0.25">
      <c r="A713" s="1" t="s">
        <v>1445</v>
      </c>
      <c r="B713">
        <f t="shared" si="11"/>
        <v>92</v>
      </c>
    </row>
    <row r="714" spans="1:2" hidden="1" x14ac:dyDescent="0.25">
      <c r="A714" s="1" t="s">
        <v>1614</v>
      </c>
      <c r="B714">
        <f t="shared" si="11"/>
        <v>92</v>
      </c>
    </row>
    <row r="715" spans="1:2" hidden="1" x14ac:dyDescent="0.25">
      <c r="A715" s="1" t="s">
        <v>1643</v>
      </c>
      <c r="B715">
        <f t="shared" si="11"/>
        <v>92</v>
      </c>
    </row>
    <row r="716" spans="1:2" hidden="1" x14ac:dyDescent="0.25">
      <c r="A716" s="1" t="s">
        <v>1743</v>
      </c>
      <c r="B716">
        <f t="shared" si="11"/>
        <v>92</v>
      </c>
    </row>
    <row r="717" spans="1:2" hidden="1" x14ac:dyDescent="0.25">
      <c r="A717" s="1" t="s">
        <v>1754</v>
      </c>
      <c r="B717">
        <f t="shared" si="11"/>
        <v>92</v>
      </c>
    </row>
    <row r="718" spans="1:2" hidden="1" x14ac:dyDescent="0.25">
      <c r="A718" s="1" t="s">
        <v>1794</v>
      </c>
      <c r="B718">
        <f t="shared" si="11"/>
        <v>92</v>
      </c>
    </row>
    <row r="719" spans="1:2" hidden="1" x14ac:dyDescent="0.25">
      <c r="A719" s="1" t="s">
        <v>1866</v>
      </c>
      <c r="B719">
        <f t="shared" si="11"/>
        <v>92</v>
      </c>
    </row>
    <row r="720" spans="1:2" hidden="1" x14ac:dyDescent="0.25">
      <c r="A720" s="1" t="s">
        <v>1871</v>
      </c>
      <c r="B720">
        <f t="shared" si="11"/>
        <v>92</v>
      </c>
    </row>
    <row r="721" spans="1:2" hidden="1" x14ac:dyDescent="0.25">
      <c r="A721" s="1" t="s">
        <v>1918</v>
      </c>
      <c r="B721">
        <f t="shared" si="11"/>
        <v>92</v>
      </c>
    </row>
    <row r="722" spans="1:2" hidden="1" x14ac:dyDescent="0.25">
      <c r="A722" s="1" t="s">
        <v>1936</v>
      </c>
      <c r="B722">
        <f t="shared" si="11"/>
        <v>92</v>
      </c>
    </row>
    <row r="723" spans="1:2" hidden="1" x14ac:dyDescent="0.25">
      <c r="A723" s="1" t="s">
        <v>1974</v>
      </c>
      <c r="B723">
        <f t="shared" si="11"/>
        <v>92</v>
      </c>
    </row>
    <row r="724" spans="1:2" hidden="1" x14ac:dyDescent="0.25">
      <c r="A724" s="1" t="s">
        <v>2076</v>
      </c>
      <c r="B724">
        <f t="shared" si="11"/>
        <v>92</v>
      </c>
    </row>
    <row r="725" spans="1:2" hidden="1" x14ac:dyDescent="0.25">
      <c r="A725" s="1" t="s">
        <v>1320</v>
      </c>
      <c r="B725">
        <f t="shared" si="11"/>
        <v>93</v>
      </c>
    </row>
    <row r="726" spans="1:2" hidden="1" x14ac:dyDescent="0.25">
      <c r="A726" s="1" t="s">
        <v>1348</v>
      </c>
      <c r="B726">
        <f t="shared" si="11"/>
        <v>93</v>
      </c>
    </row>
    <row r="727" spans="1:2" hidden="1" x14ac:dyDescent="0.25">
      <c r="A727" s="1" t="s">
        <v>1431</v>
      </c>
      <c r="B727">
        <f t="shared" si="11"/>
        <v>93</v>
      </c>
    </row>
    <row r="728" spans="1:2" hidden="1" x14ac:dyDescent="0.25">
      <c r="A728" s="1" t="s">
        <v>1467</v>
      </c>
      <c r="B728">
        <f t="shared" si="11"/>
        <v>93</v>
      </c>
    </row>
    <row r="729" spans="1:2" hidden="1" x14ac:dyDescent="0.25">
      <c r="A729" s="1" t="s">
        <v>1788</v>
      </c>
      <c r="B729">
        <f t="shared" si="11"/>
        <v>93</v>
      </c>
    </row>
    <row r="730" spans="1:2" hidden="1" x14ac:dyDescent="0.25">
      <c r="A730" s="1" t="s">
        <v>1917</v>
      </c>
      <c r="B730">
        <f t="shared" si="11"/>
        <v>93</v>
      </c>
    </row>
    <row r="731" spans="1:2" hidden="1" x14ac:dyDescent="0.25">
      <c r="A731" s="1" t="s">
        <v>1946</v>
      </c>
      <c r="B731">
        <f t="shared" si="11"/>
        <v>93</v>
      </c>
    </row>
    <row r="732" spans="1:2" hidden="1" x14ac:dyDescent="0.25">
      <c r="A732" s="1" t="s">
        <v>1219</v>
      </c>
      <c r="B732">
        <f t="shared" si="11"/>
        <v>94</v>
      </c>
    </row>
    <row r="733" spans="1:2" hidden="1" x14ac:dyDescent="0.25">
      <c r="A733" s="1" t="s">
        <v>1420</v>
      </c>
      <c r="B733">
        <f t="shared" si="11"/>
        <v>94</v>
      </c>
    </row>
    <row r="734" spans="1:2" hidden="1" x14ac:dyDescent="0.25">
      <c r="A734" s="1" t="s">
        <v>1556</v>
      </c>
      <c r="B734">
        <f t="shared" si="11"/>
        <v>94</v>
      </c>
    </row>
    <row r="735" spans="1:2" hidden="1" x14ac:dyDescent="0.25">
      <c r="A735" s="1" t="s">
        <v>1885</v>
      </c>
      <c r="B735">
        <f t="shared" si="11"/>
        <v>94</v>
      </c>
    </row>
    <row r="736" spans="1:2" hidden="1" x14ac:dyDescent="0.25">
      <c r="A736" s="1" t="s">
        <v>1993</v>
      </c>
      <c r="B736">
        <f t="shared" si="11"/>
        <v>94</v>
      </c>
    </row>
    <row r="737" spans="1:2" hidden="1" x14ac:dyDescent="0.25">
      <c r="A737" s="1" t="s">
        <v>1138</v>
      </c>
      <c r="B737">
        <f t="shared" si="11"/>
        <v>95</v>
      </c>
    </row>
    <row r="738" spans="1:2" hidden="1" x14ac:dyDescent="0.25">
      <c r="A738" s="1" t="s">
        <v>1589</v>
      </c>
      <c r="B738">
        <f t="shared" si="11"/>
        <v>95</v>
      </c>
    </row>
    <row r="739" spans="1:2" hidden="1" x14ac:dyDescent="0.25">
      <c r="A739" s="1" t="s">
        <v>1142</v>
      </c>
      <c r="B739">
        <f t="shared" si="11"/>
        <v>96</v>
      </c>
    </row>
    <row r="740" spans="1:2" hidden="1" x14ac:dyDescent="0.25">
      <c r="A740" s="1" t="s">
        <v>1344</v>
      </c>
      <c r="B740">
        <f t="shared" si="11"/>
        <v>96</v>
      </c>
    </row>
    <row r="741" spans="1:2" hidden="1" x14ac:dyDescent="0.25">
      <c r="A741" s="1" t="s">
        <v>1450</v>
      </c>
      <c r="B741">
        <f t="shared" si="11"/>
        <v>96</v>
      </c>
    </row>
    <row r="742" spans="1:2" hidden="1" x14ac:dyDescent="0.25">
      <c r="A742" s="1" t="s">
        <v>1454</v>
      </c>
      <c r="B742">
        <f t="shared" si="11"/>
        <v>96</v>
      </c>
    </row>
    <row r="743" spans="1:2" hidden="1" x14ac:dyDescent="0.25">
      <c r="A743" s="1" t="s">
        <v>1463</v>
      </c>
      <c r="B743">
        <f t="shared" si="11"/>
        <v>96</v>
      </c>
    </row>
    <row r="744" spans="1:2" hidden="1" x14ac:dyDescent="0.25">
      <c r="A744" s="1" t="s">
        <v>1500</v>
      </c>
      <c r="B744">
        <f t="shared" si="11"/>
        <v>96</v>
      </c>
    </row>
    <row r="745" spans="1:2" hidden="1" x14ac:dyDescent="0.25">
      <c r="A745" s="1" t="s">
        <v>1507</v>
      </c>
      <c r="B745">
        <f t="shared" si="11"/>
        <v>96</v>
      </c>
    </row>
    <row r="746" spans="1:2" hidden="1" x14ac:dyDescent="0.25">
      <c r="A746" s="1" t="s">
        <v>1513</v>
      </c>
      <c r="B746">
        <f t="shared" si="11"/>
        <v>96</v>
      </c>
    </row>
    <row r="747" spans="1:2" hidden="1" x14ac:dyDescent="0.25">
      <c r="A747" s="1" t="s">
        <v>2035</v>
      </c>
      <c r="B747">
        <f t="shared" si="11"/>
        <v>96</v>
      </c>
    </row>
    <row r="748" spans="1:2" hidden="1" x14ac:dyDescent="0.25">
      <c r="A748" s="1" t="s">
        <v>1101</v>
      </c>
      <c r="B748">
        <f t="shared" si="11"/>
        <v>97</v>
      </c>
    </row>
    <row r="749" spans="1:2" hidden="1" x14ac:dyDescent="0.25">
      <c r="A749" s="1" t="s">
        <v>1232</v>
      </c>
      <c r="B749">
        <f t="shared" si="11"/>
        <v>97</v>
      </c>
    </row>
    <row r="750" spans="1:2" hidden="1" x14ac:dyDescent="0.25">
      <c r="A750" s="1" t="s">
        <v>1297</v>
      </c>
      <c r="B750">
        <f t="shared" si="11"/>
        <v>97</v>
      </c>
    </row>
    <row r="751" spans="1:2" hidden="1" x14ac:dyDescent="0.25">
      <c r="A751" s="1" t="s">
        <v>1403</v>
      </c>
      <c r="B751">
        <f t="shared" si="11"/>
        <v>97</v>
      </c>
    </row>
    <row r="752" spans="1:2" hidden="1" x14ac:dyDescent="0.25">
      <c r="A752" s="1" t="s">
        <v>1479</v>
      </c>
      <c r="B752">
        <f t="shared" si="11"/>
        <v>97</v>
      </c>
    </row>
    <row r="753" spans="1:2" hidden="1" x14ac:dyDescent="0.25">
      <c r="A753" s="1" t="s">
        <v>1492</v>
      </c>
      <c r="B753">
        <f t="shared" si="11"/>
        <v>97</v>
      </c>
    </row>
    <row r="754" spans="1:2" hidden="1" x14ac:dyDescent="0.25">
      <c r="A754" s="1" t="s">
        <v>1497</v>
      </c>
      <c r="B754">
        <f t="shared" si="11"/>
        <v>97</v>
      </c>
    </row>
    <row r="755" spans="1:2" hidden="1" x14ac:dyDescent="0.25">
      <c r="A755" s="1" t="s">
        <v>1648</v>
      </c>
      <c r="B755">
        <f t="shared" si="11"/>
        <v>97</v>
      </c>
    </row>
    <row r="756" spans="1:2" hidden="1" x14ac:dyDescent="0.25">
      <c r="A756" s="1" t="s">
        <v>1684</v>
      </c>
      <c r="B756">
        <f t="shared" si="11"/>
        <v>97</v>
      </c>
    </row>
    <row r="757" spans="1:2" hidden="1" x14ac:dyDescent="0.25">
      <c r="A757" s="1" t="s">
        <v>1809</v>
      </c>
      <c r="B757">
        <f t="shared" si="11"/>
        <v>97</v>
      </c>
    </row>
    <row r="758" spans="1:2" hidden="1" x14ac:dyDescent="0.25">
      <c r="A758" s="1" t="s">
        <v>1509</v>
      </c>
      <c r="B758">
        <f t="shared" si="11"/>
        <v>98</v>
      </c>
    </row>
    <row r="759" spans="1:2" hidden="1" x14ac:dyDescent="0.25">
      <c r="A759" s="1" t="s">
        <v>1807</v>
      </c>
      <c r="B759">
        <f t="shared" si="11"/>
        <v>98</v>
      </c>
    </row>
    <row r="760" spans="1:2" hidden="1" x14ac:dyDescent="0.25">
      <c r="A760" s="1" t="s">
        <v>1921</v>
      </c>
      <c r="B760">
        <f t="shared" si="11"/>
        <v>98</v>
      </c>
    </row>
    <row r="761" spans="1:2" hidden="1" x14ac:dyDescent="0.25">
      <c r="A761" s="1" t="s">
        <v>1145</v>
      </c>
      <c r="B761">
        <f t="shared" si="11"/>
        <v>99</v>
      </c>
    </row>
    <row r="762" spans="1:2" hidden="1" x14ac:dyDescent="0.25">
      <c r="A762" s="1" t="s">
        <v>1161</v>
      </c>
      <c r="B762">
        <f t="shared" si="11"/>
        <v>99</v>
      </c>
    </row>
    <row r="763" spans="1:2" hidden="1" x14ac:dyDescent="0.25">
      <c r="A763" s="1" t="s">
        <v>1274</v>
      </c>
      <c r="B763">
        <f t="shared" si="11"/>
        <v>99</v>
      </c>
    </row>
    <row r="764" spans="1:2" hidden="1" x14ac:dyDescent="0.25">
      <c r="A764" s="1" t="s">
        <v>1283</v>
      </c>
      <c r="B764">
        <f t="shared" si="11"/>
        <v>99</v>
      </c>
    </row>
    <row r="765" spans="1:2" hidden="1" x14ac:dyDescent="0.25">
      <c r="A765" s="1" t="s">
        <v>1347</v>
      </c>
      <c r="B765">
        <f t="shared" si="11"/>
        <v>99</v>
      </c>
    </row>
    <row r="766" spans="1:2" hidden="1" x14ac:dyDescent="0.25">
      <c r="A766" s="1" t="s">
        <v>1620</v>
      </c>
      <c r="B766">
        <f t="shared" si="11"/>
        <v>99</v>
      </c>
    </row>
    <row r="767" spans="1:2" hidden="1" x14ac:dyDescent="0.25">
      <c r="A767" s="1" t="s">
        <v>1651</v>
      </c>
      <c r="B767">
        <f t="shared" si="11"/>
        <v>99</v>
      </c>
    </row>
    <row r="768" spans="1:2" hidden="1" x14ac:dyDescent="0.25">
      <c r="A768" s="1" t="s">
        <v>1673</v>
      </c>
      <c r="B768">
        <f t="shared" si="11"/>
        <v>99</v>
      </c>
    </row>
    <row r="769" spans="1:2" hidden="1" x14ac:dyDescent="0.25">
      <c r="A769" s="1" t="s">
        <v>1768</v>
      </c>
      <c r="B769">
        <f t="shared" si="11"/>
        <v>99</v>
      </c>
    </row>
    <row r="770" spans="1:2" hidden="1" x14ac:dyDescent="0.25">
      <c r="A770" s="1" t="s">
        <v>1874</v>
      </c>
      <c r="B770">
        <f t="shared" ref="B770:B833" si="12">LEN(A770)</f>
        <v>99</v>
      </c>
    </row>
    <row r="771" spans="1:2" hidden="1" x14ac:dyDescent="0.25">
      <c r="A771" s="1" t="s">
        <v>2082</v>
      </c>
      <c r="B771">
        <f t="shared" si="12"/>
        <v>99</v>
      </c>
    </row>
    <row r="772" spans="1:2" hidden="1" x14ac:dyDescent="0.25">
      <c r="A772" s="1" t="s">
        <v>2087</v>
      </c>
      <c r="B772">
        <f t="shared" si="12"/>
        <v>99</v>
      </c>
    </row>
    <row r="773" spans="1:2" hidden="1" x14ac:dyDescent="0.25">
      <c r="A773" s="1" t="s">
        <v>1112</v>
      </c>
      <c r="B773">
        <f t="shared" si="12"/>
        <v>100</v>
      </c>
    </row>
    <row r="774" spans="1:2" hidden="1" x14ac:dyDescent="0.25">
      <c r="A774" s="1" t="s">
        <v>1261</v>
      </c>
      <c r="B774">
        <f t="shared" si="12"/>
        <v>100</v>
      </c>
    </row>
    <row r="775" spans="1:2" hidden="1" x14ac:dyDescent="0.25">
      <c r="A775" s="1" t="s">
        <v>1335</v>
      </c>
      <c r="B775">
        <f t="shared" si="12"/>
        <v>100</v>
      </c>
    </row>
    <row r="776" spans="1:2" hidden="1" x14ac:dyDescent="0.25">
      <c r="A776" s="1" t="s">
        <v>1379</v>
      </c>
      <c r="B776">
        <f t="shared" si="12"/>
        <v>100</v>
      </c>
    </row>
    <row r="777" spans="1:2" hidden="1" x14ac:dyDescent="0.25">
      <c r="A777" s="1" t="s">
        <v>1723</v>
      </c>
      <c r="B777">
        <f t="shared" si="12"/>
        <v>100</v>
      </c>
    </row>
    <row r="778" spans="1:2" hidden="1" x14ac:dyDescent="0.25">
      <c r="A778" s="1" t="s">
        <v>1810</v>
      </c>
      <c r="B778">
        <f t="shared" si="12"/>
        <v>100</v>
      </c>
    </row>
    <row r="779" spans="1:2" hidden="1" x14ac:dyDescent="0.25">
      <c r="A779" s="1" t="s">
        <v>1827</v>
      </c>
      <c r="B779">
        <f t="shared" si="12"/>
        <v>100</v>
      </c>
    </row>
    <row r="780" spans="1:2" hidden="1" x14ac:dyDescent="0.25">
      <c r="A780" s="1" t="s">
        <v>1977</v>
      </c>
      <c r="B780">
        <f t="shared" si="12"/>
        <v>100</v>
      </c>
    </row>
    <row r="781" spans="1:2" hidden="1" x14ac:dyDescent="0.25">
      <c r="A781" s="1" t="s">
        <v>2030</v>
      </c>
      <c r="B781">
        <f t="shared" si="12"/>
        <v>100</v>
      </c>
    </row>
    <row r="782" spans="1:2" hidden="1" x14ac:dyDescent="0.25">
      <c r="A782" s="1" t="s">
        <v>1328</v>
      </c>
      <c r="B782">
        <f t="shared" si="12"/>
        <v>101</v>
      </c>
    </row>
    <row r="783" spans="1:2" hidden="1" x14ac:dyDescent="0.25">
      <c r="A783" s="1" t="s">
        <v>1387</v>
      </c>
      <c r="B783">
        <f t="shared" si="12"/>
        <v>101</v>
      </c>
    </row>
    <row r="784" spans="1:2" hidden="1" x14ac:dyDescent="0.25">
      <c r="A784" s="1" t="s">
        <v>1400</v>
      </c>
      <c r="B784">
        <f t="shared" si="12"/>
        <v>101</v>
      </c>
    </row>
    <row r="785" spans="1:2" hidden="1" x14ac:dyDescent="0.25">
      <c r="A785" s="1" t="s">
        <v>1425</v>
      </c>
      <c r="B785">
        <f t="shared" si="12"/>
        <v>101</v>
      </c>
    </row>
    <row r="786" spans="1:2" hidden="1" x14ac:dyDescent="0.25">
      <c r="A786" s="1" t="s">
        <v>1464</v>
      </c>
      <c r="B786">
        <f t="shared" si="12"/>
        <v>101</v>
      </c>
    </row>
    <row r="787" spans="1:2" hidden="1" x14ac:dyDescent="0.25">
      <c r="A787" s="1" t="s">
        <v>1700</v>
      </c>
      <c r="B787">
        <f t="shared" si="12"/>
        <v>101</v>
      </c>
    </row>
    <row r="788" spans="1:2" hidden="1" x14ac:dyDescent="0.25">
      <c r="A788" s="1" t="s">
        <v>1713</v>
      </c>
      <c r="B788">
        <f t="shared" si="12"/>
        <v>101</v>
      </c>
    </row>
    <row r="789" spans="1:2" hidden="1" x14ac:dyDescent="0.25">
      <c r="A789" s="1" t="s">
        <v>1734</v>
      </c>
      <c r="B789">
        <f t="shared" si="12"/>
        <v>101</v>
      </c>
    </row>
    <row r="790" spans="1:2" hidden="1" x14ac:dyDescent="0.25">
      <c r="A790" s="1" t="s">
        <v>1822</v>
      </c>
      <c r="B790">
        <f t="shared" si="12"/>
        <v>101</v>
      </c>
    </row>
    <row r="791" spans="1:2" hidden="1" x14ac:dyDescent="0.25">
      <c r="A791" s="1" t="s">
        <v>1835</v>
      </c>
      <c r="B791">
        <f t="shared" si="12"/>
        <v>101</v>
      </c>
    </row>
    <row r="792" spans="1:2" hidden="1" x14ac:dyDescent="0.25">
      <c r="A792" s="1" t="s">
        <v>1947</v>
      </c>
      <c r="B792">
        <f t="shared" si="12"/>
        <v>101</v>
      </c>
    </row>
    <row r="793" spans="1:2" hidden="1" x14ac:dyDescent="0.25">
      <c r="A793" s="1" t="s">
        <v>1948</v>
      </c>
      <c r="B793">
        <f t="shared" si="12"/>
        <v>101</v>
      </c>
    </row>
    <row r="794" spans="1:2" hidden="1" x14ac:dyDescent="0.25">
      <c r="A794" s="1" t="s">
        <v>1994</v>
      </c>
      <c r="B794">
        <f t="shared" si="12"/>
        <v>101</v>
      </c>
    </row>
    <row r="795" spans="1:2" hidden="1" x14ac:dyDescent="0.25">
      <c r="A795" s="1" t="s">
        <v>2058</v>
      </c>
      <c r="B795">
        <f t="shared" si="12"/>
        <v>101</v>
      </c>
    </row>
    <row r="796" spans="1:2" hidden="1" x14ac:dyDescent="0.25">
      <c r="A796" s="1" t="s">
        <v>2059</v>
      </c>
      <c r="B796">
        <f t="shared" si="12"/>
        <v>101</v>
      </c>
    </row>
    <row r="797" spans="1:2" hidden="1" x14ac:dyDescent="0.25">
      <c r="A797" s="1" t="s">
        <v>1190</v>
      </c>
      <c r="B797">
        <f t="shared" si="12"/>
        <v>102</v>
      </c>
    </row>
    <row r="798" spans="1:2" hidden="1" x14ac:dyDescent="0.25">
      <c r="A798" s="1" t="s">
        <v>1381</v>
      </c>
      <c r="B798">
        <f t="shared" si="12"/>
        <v>102</v>
      </c>
    </row>
    <row r="799" spans="1:2" hidden="1" x14ac:dyDescent="0.25">
      <c r="A799" s="1" t="s">
        <v>1470</v>
      </c>
      <c r="B799">
        <f t="shared" si="12"/>
        <v>102</v>
      </c>
    </row>
    <row r="800" spans="1:2" hidden="1" x14ac:dyDescent="0.25">
      <c r="A800" s="1" t="s">
        <v>1695</v>
      </c>
      <c r="B800">
        <f t="shared" si="12"/>
        <v>102</v>
      </c>
    </row>
    <row r="801" spans="1:2" hidden="1" x14ac:dyDescent="0.25">
      <c r="A801" s="1" t="s">
        <v>1714</v>
      </c>
      <c r="B801">
        <f t="shared" si="12"/>
        <v>102</v>
      </c>
    </row>
    <row r="802" spans="1:2" hidden="1" x14ac:dyDescent="0.25">
      <c r="A802" s="1" t="s">
        <v>1750</v>
      </c>
      <c r="B802">
        <f t="shared" si="12"/>
        <v>102</v>
      </c>
    </row>
    <row r="803" spans="1:2" hidden="1" x14ac:dyDescent="0.25">
      <c r="A803" s="1" t="s">
        <v>1797</v>
      </c>
      <c r="B803">
        <f t="shared" si="12"/>
        <v>102</v>
      </c>
    </row>
    <row r="804" spans="1:2" hidden="1" x14ac:dyDescent="0.25">
      <c r="A804" s="1" t="s">
        <v>1851</v>
      </c>
      <c r="B804">
        <f t="shared" si="12"/>
        <v>102</v>
      </c>
    </row>
    <row r="805" spans="1:2" hidden="1" x14ac:dyDescent="0.25">
      <c r="A805" s="1" t="s">
        <v>1880</v>
      </c>
      <c r="B805">
        <f t="shared" si="12"/>
        <v>102</v>
      </c>
    </row>
    <row r="806" spans="1:2" hidden="1" x14ac:dyDescent="0.25">
      <c r="A806" s="1" t="s">
        <v>1930</v>
      </c>
      <c r="B806">
        <f t="shared" si="12"/>
        <v>102</v>
      </c>
    </row>
    <row r="807" spans="1:2" hidden="1" x14ac:dyDescent="0.25">
      <c r="A807" s="1" t="s">
        <v>1134</v>
      </c>
      <c r="B807">
        <f t="shared" si="12"/>
        <v>103</v>
      </c>
    </row>
    <row r="808" spans="1:2" hidden="1" x14ac:dyDescent="0.25">
      <c r="A808" s="1" t="s">
        <v>1221</v>
      </c>
      <c r="B808">
        <f t="shared" si="12"/>
        <v>103</v>
      </c>
    </row>
    <row r="809" spans="1:2" hidden="1" x14ac:dyDescent="0.25">
      <c r="A809" s="1" t="s">
        <v>1419</v>
      </c>
      <c r="B809">
        <f t="shared" si="12"/>
        <v>103</v>
      </c>
    </row>
    <row r="810" spans="1:2" hidden="1" x14ac:dyDescent="0.25">
      <c r="A810" s="1" t="s">
        <v>1670</v>
      </c>
      <c r="B810">
        <f t="shared" si="12"/>
        <v>103</v>
      </c>
    </row>
    <row r="811" spans="1:2" hidden="1" x14ac:dyDescent="0.25">
      <c r="A811" s="1" t="s">
        <v>1742</v>
      </c>
      <c r="B811">
        <f t="shared" si="12"/>
        <v>103</v>
      </c>
    </row>
    <row r="812" spans="1:2" hidden="1" x14ac:dyDescent="0.25">
      <c r="A812" s="1" t="s">
        <v>1813</v>
      </c>
      <c r="B812">
        <f t="shared" si="12"/>
        <v>103</v>
      </c>
    </row>
    <row r="813" spans="1:2" hidden="1" x14ac:dyDescent="0.25">
      <c r="A813" s="1" t="s">
        <v>1814</v>
      </c>
      <c r="B813">
        <f t="shared" si="12"/>
        <v>103</v>
      </c>
    </row>
    <row r="814" spans="1:2" hidden="1" x14ac:dyDescent="0.25">
      <c r="A814" s="1" t="s">
        <v>1962</v>
      </c>
      <c r="B814">
        <f t="shared" si="12"/>
        <v>103</v>
      </c>
    </row>
    <row r="815" spans="1:2" hidden="1" x14ac:dyDescent="0.25">
      <c r="A815" s="1" t="s">
        <v>2008</v>
      </c>
      <c r="B815">
        <f t="shared" si="12"/>
        <v>103</v>
      </c>
    </row>
    <row r="816" spans="1:2" hidden="1" x14ac:dyDescent="0.25">
      <c r="A816" s="1" t="s">
        <v>1341</v>
      </c>
      <c r="B816">
        <f t="shared" si="12"/>
        <v>104</v>
      </c>
    </row>
    <row r="817" spans="1:2" hidden="1" x14ac:dyDescent="0.25">
      <c r="A817" s="1" t="s">
        <v>1503</v>
      </c>
      <c r="B817">
        <f t="shared" si="12"/>
        <v>104</v>
      </c>
    </row>
    <row r="818" spans="1:2" hidden="1" x14ac:dyDescent="0.25">
      <c r="A818" s="1" t="s">
        <v>1611</v>
      </c>
      <c r="B818">
        <f t="shared" si="12"/>
        <v>104</v>
      </c>
    </row>
    <row r="819" spans="1:2" hidden="1" x14ac:dyDescent="0.25">
      <c r="A819" s="1" t="s">
        <v>1784</v>
      </c>
      <c r="B819">
        <f t="shared" si="12"/>
        <v>104</v>
      </c>
    </row>
    <row r="820" spans="1:2" hidden="1" x14ac:dyDescent="0.25">
      <c r="A820" s="1" t="s">
        <v>1887</v>
      </c>
      <c r="B820">
        <f t="shared" si="12"/>
        <v>104</v>
      </c>
    </row>
    <row r="821" spans="1:2" hidden="1" x14ac:dyDescent="0.25">
      <c r="A821" s="1" t="s">
        <v>1906</v>
      </c>
      <c r="B821">
        <f t="shared" si="12"/>
        <v>104</v>
      </c>
    </row>
    <row r="822" spans="1:2" hidden="1" x14ac:dyDescent="0.25">
      <c r="A822" s="1" t="s">
        <v>1197</v>
      </c>
      <c r="B822">
        <f t="shared" si="12"/>
        <v>105</v>
      </c>
    </row>
    <row r="823" spans="1:2" hidden="1" x14ac:dyDescent="0.25">
      <c r="A823" s="1" t="s">
        <v>1476</v>
      </c>
      <c r="B823">
        <f t="shared" si="12"/>
        <v>105</v>
      </c>
    </row>
    <row r="824" spans="1:2" hidden="1" x14ac:dyDescent="0.25">
      <c r="A824" s="1" t="s">
        <v>1510</v>
      </c>
      <c r="B824">
        <f t="shared" si="12"/>
        <v>105</v>
      </c>
    </row>
    <row r="825" spans="1:2" hidden="1" x14ac:dyDescent="0.25">
      <c r="A825" s="1" t="s">
        <v>1536</v>
      </c>
      <c r="B825">
        <f t="shared" si="12"/>
        <v>105</v>
      </c>
    </row>
    <row r="826" spans="1:2" hidden="1" x14ac:dyDescent="0.25">
      <c r="A826" s="1" t="s">
        <v>1649</v>
      </c>
      <c r="B826">
        <f t="shared" si="12"/>
        <v>105</v>
      </c>
    </row>
    <row r="827" spans="1:2" hidden="1" x14ac:dyDescent="0.25">
      <c r="A827" s="1" t="s">
        <v>2043</v>
      </c>
      <c r="B827">
        <f t="shared" si="12"/>
        <v>105</v>
      </c>
    </row>
    <row r="828" spans="1:2" hidden="1" x14ac:dyDescent="0.25">
      <c r="A828" s="1" t="s">
        <v>2070</v>
      </c>
      <c r="B828">
        <f t="shared" si="12"/>
        <v>105</v>
      </c>
    </row>
    <row r="829" spans="1:2" hidden="1" x14ac:dyDescent="0.25">
      <c r="A829" s="1" t="s">
        <v>1186</v>
      </c>
      <c r="B829">
        <f t="shared" si="12"/>
        <v>106</v>
      </c>
    </row>
    <row r="830" spans="1:2" hidden="1" x14ac:dyDescent="0.25">
      <c r="A830" s="1" t="s">
        <v>1213</v>
      </c>
      <c r="B830">
        <f t="shared" si="12"/>
        <v>106</v>
      </c>
    </row>
    <row r="831" spans="1:2" hidden="1" x14ac:dyDescent="0.25">
      <c r="A831" s="1" t="s">
        <v>1252</v>
      </c>
      <c r="B831">
        <f t="shared" si="12"/>
        <v>106</v>
      </c>
    </row>
    <row r="832" spans="1:2" hidden="1" x14ac:dyDescent="0.25">
      <c r="A832" s="1" t="s">
        <v>1409</v>
      </c>
      <c r="B832">
        <f t="shared" si="12"/>
        <v>106</v>
      </c>
    </row>
    <row r="833" spans="1:2" hidden="1" x14ac:dyDescent="0.25">
      <c r="A833" s="1" t="s">
        <v>1706</v>
      </c>
      <c r="B833">
        <f t="shared" si="12"/>
        <v>106</v>
      </c>
    </row>
    <row r="834" spans="1:2" hidden="1" x14ac:dyDescent="0.25">
      <c r="A834" s="1" t="s">
        <v>1811</v>
      </c>
      <c r="B834">
        <f t="shared" ref="B834:B897" si="13">LEN(A834)</f>
        <v>106</v>
      </c>
    </row>
    <row r="835" spans="1:2" hidden="1" x14ac:dyDescent="0.25">
      <c r="A835" s="1" t="s">
        <v>1971</v>
      </c>
      <c r="B835">
        <f t="shared" si="13"/>
        <v>106</v>
      </c>
    </row>
    <row r="836" spans="1:2" hidden="1" x14ac:dyDescent="0.25">
      <c r="A836" s="1" t="s">
        <v>1302</v>
      </c>
      <c r="B836">
        <f t="shared" si="13"/>
        <v>107</v>
      </c>
    </row>
    <row r="837" spans="1:2" hidden="1" x14ac:dyDescent="0.25">
      <c r="A837" s="1" t="s">
        <v>1833</v>
      </c>
      <c r="B837">
        <f t="shared" si="13"/>
        <v>107</v>
      </c>
    </row>
    <row r="838" spans="1:2" hidden="1" x14ac:dyDescent="0.25">
      <c r="A838" s="1" t="s">
        <v>1854</v>
      </c>
      <c r="B838">
        <f t="shared" si="13"/>
        <v>107</v>
      </c>
    </row>
    <row r="839" spans="1:2" hidden="1" x14ac:dyDescent="0.25">
      <c r="A839" s="1" t="s">
        <v>1858</v>
      </c>
      <c r="B839">
        <f t="shared" si="13"/>
        <v>107</v>
      </c>
    </row>
    <row r="840" spans="1:2" hidden="1" x14ac:dyDescent="0.25">
      <c r="A840" s="1" t="s">
        <v>1860</v>
      </c>
      <c r="B840">
        <f t="shared" si="13"/>
        <v>107</v>
      </c>
    </row>
    <row r="841" spans="1:2" hidden="1" x14ac:dyDescent="0.25">
      <c r="A841" s="1" t="s">
        <v>2009</v>
      </c>
      <c r="B841">
        <f t="shared" si="13"/>
        <v>107</v>
      </c>
    </row>
    <row r="842" spans="1:2" hidden="1" x14ac:dyDescent="0.25">
      <c r="A842" s="1" t="s">
        <v>2020</v>
      </c>
      <c r="B842">
        <f t="shared" si="13"/>
        <v>107</v>
      </c>
    </row>
    <row r="843" spans="1:2" hidden="1" x14ac:dyDescent="0.25">
      <c r="A843" s="1" t="s">
        <v>2072</v>
      </c>
      <c r="B843">
        <f t="shared" si="13"/>
        <v>107</v>
      </c>
    </row>
    <row r="844" spans="1:2" hidden="1" x14ac:dyDescent="0.25">
      <c r="A844" s="1" t="s">
        <v>1423</v>
      </c>
      <c r="B844">
        <f t="shared" si="13"/>
        <v>108</v>
      </c>
    </row>
    <row r="845" spans="1:2" hidden="1" x14ac:dyDescent="0.25">
      <c r="A845" s="1" t="s">
        <v>1566</v>
      </c>
      <c r="B845">
        <f t="shared" si="13"/>
        <v>108</v>
      </c>
    </row>
    <row r="846" spans="1:2" hidden="1" x14ac:dyDescent="0.25">
      <c r="A846" s="1" t="s">
        <v>1800</v>
      </c>
      <c r="B846">
        <f t="shared" si="13"/>
        <v>108</v>
      </c>
    </row>
    <row r="847" spans="1:2" hidden="1" x14ac:dyDescent="0.25">
      <c r="A847" s="1" t="s">
        <v>1843</v>
      </c>
      <c r="B847">
        <f t="shared" si="13"/>
        <v>108</v>
      </c>
    </row>
    <row r="848" spans="1:2" hidden="1" x14ac:dyDescent="0.25">
      <c r="A848" s="1" t="s">
        <v>1847</v>
      </c>
      <c r="B848">
        <f t="shared" si="13"/>
        <v>108</v>
      </c>
    </row>
    <row r="849" spans="1:2" hidden="1" x14ac:dyDescent="0.25">
      <c r="A849" s="1" t="s">
        <v>1940</v>
      </c>
      <c r="B849">
        <f t="shared" si="13"/>
        <v>108</v>
      </c>
    </row>
    <row r="850" spans="1:2" hidden="1" x14ac:dyDescent="0.25">
      <c r="A850" s="1" t="s">
        <v>2001</v>
      </c>
      <c r="B850">
        <f t="shared" si="13"/>
        <v>108</v>
      </c>
    </row>
    <row r="851" spans="1:2" hidden="1" x14ac:dyDescent="0.25">
      <c r="A851" s="1" t="s">
        <v>2011</v>
      </c>
      <c r="B851">
        <f t="shared" si="13"/>
        <v>108</v>
      </c>
    </row>
    <row r="852" spans="1:2" hidden="1" x14ac:dyDescent="0.25">
      <c r="A852" s="1" t="s">
        <v>1102</v>
      </c>
      <c r="B852">
        <f t="shared" si="13"/>
        <v>109</v>
      </c>
    </row>
    <row r="853" spans="1:2" hidden="1" x14ac:dyDescent="0.25">
      <c r="A853" s="1" t="s">
        <v>1421</v>
      </c>
      <c r="B853">
        <f t="shared" si="13"/>
        <v>109</v>
      </c>
    </row>
    <row r="854" spans="1:2" hidden="1" x14ac:dyDescent="0.25">
      <c r="A854" s="1" t="s">
        <v>1427</v>
      </c>
      <c r="B854">
        <f t="shared" si="13"/>
        <v>109</v>
      </c>
    </row>
    <row r="855" spans="1:2" hidden="1" x14ac:dyDescent="0.25">
      <c r="A855" s="1" t="s">
        <v>1478</v>
      </c>
      <c r="B855">
        <f t="shared" si="13"/>
        <v>109</v>
      </c>
    </row>
    <row r="856" spans="1:2" hidden="1" x14ac:dyDescent="0.25">
      <c r="A856" s="1" t="s">
        <v>1538</v>
      </c>
      <c r="B856">
        <f t="shared" si="13"/>
        <v>109</v>
      </c>
    </row>
    <row r="857" spans="1:2" hidden="1" x14ac:dyDescent="0.25">
      <c r="A857" s="1" t="s">
        <v>1774</v>
      </c>
      <c r="B857">
        <f t="shared" si="13"/>
        <v>109</v>
      </c>
    </row>
    <row r="858" spans="1:2" hidden="1" x14ac:dyDescent="0.25">
      <c r="A858" s="1" t="s">
        <v>1449</v>
      </c>
      <c r="B858">
        <f t="shared" si="13"/>
        <v>110</v>
      </c>
    </row>
    <row r="859" spans="1:2" hidden="1" x14ac:dyDescent="0.25">
      <c r="A859" s="1" t="s">
        <v>1501</v>
      </c>
      <c r="B859">
        <f t="shared" si="13"/>
        <v>110</v>
      </c>
    </row>
    <row r="860" spans="1:2" hidden="1" x14ac:dyDescent="0.25">
      <c r="A860" s="1" t="s">
        <v>1515</v>
      </c>
      <c r="B860">
        <f t="shared" si="13"/>
        <v>110</v>
      </c>
    </row>
    <row r="861" spans="1:2" hidden="1" x14ac:dyDescent="0.25">
      <c r="A861" s="1" t="s">
        <v>1771</v>
      </c>
      <c r="B861">
        <f t="shared" si="13"/>
        <v>110</v>
      </c>
    </row>
    <row r="862" spans="1:2" hidden="1" x14ac:dyDescent="0.25">
      <c r="A862" s="1" t="s">
        <v>1781</v>
      </c>
      <c r="B862">
        <f t="shared" si="13"/>
        <v>110</v>
      </c>
    </row>
    <row r="863" spans="1:2" hidden="1" x14ac:dyDescent="0.25">
      <c r="A863" s="1" t="s">
        <v>1801</v>
      </c>
      <c r="B863">
        <f t="shared" si="13"/>
        <v>110</v>
      </c>
    </row>
    <row r="864" spans="1:2" hidden="1" x14ac:dyDescent="0.25">
      <c r="A864" s="1" t="s">
        <v>1183</v>
      </c>
      <c r="B864">
        <f t="shared" si="13"/>
        <v>111</v>
      </c>
    </row>
    <row r="865" spans="1:2" hidden="1" x14ac:dyDescent="0.25">
      <c r="A865" s="1" t="s">
        <v>1267</v>
      </c>
      <c r="B865">
        <f t="shared" si="13"/>
        <v>111</v>
      </c>
    </row>
    <row r="866" spans="1:2" hidden="1" x14ac:dyDescent="0.25">
      <c r="A866" s="1" t="s">
        <v>1333</v>
      </c>
      <c r="B866">
        <f t="shared" si="13"/>
        <v>111</v>
      </c>
    </row>
    <row r="867" spans="1:2" hidden="1" x14ac:dyDescent="0.25">
      <c r="A867" s="1" t="s">
        <v>1337</v>
      </c>
      <c r="B867">
        <f t="shared" si="13"/>
        <v>111</v>
      </c>
    </row>
    <row r="868" spans="1:2" hidden="1" x14ac:dyDescent="0.25">
      <c r="A868" s="1" t="s">
        <v>1383</v>
      </c>
      <c r="B868">
        <f t="shared" si="13"/>
        <v>111</v>
      </c>
    </row>
    <row r="869" spans="1:2" hidden="1" x14ac:dyDescent="0.25">
      <c r="A869" s="1" t="s">
        <v>1393</v>
      </c>
      <c r="B869">
        <f t="shared" si="13"/>
        <v>111</v>
      </c>
    </row>
    <row r="870" spans="1:2" hidden="1" x14ac:dyDescent="0.25">
      <c r="A870" s="1" t="s">
        <v>1452</v>
      </c>
      <c r="B870">
        <f t="shared" si="13"/>
        <v>111</v>
      </c>
    </row>
    <row r="871" spans="1:2" hidden="1" x14ac:dyDescent="0.25">
      <c r="A871" s="1" t="s">
        <v>1514</v>
      </c>
      <c r="B871">
        <f t="shared" si="13"/>
        <v>111</v>
      </c>
    </row>
    <row r="872" spans="1:2" hidden="1" x14ac:dyDescent="0.25">
      <c r="A872" s="1" t="s">
        <v>1537</v>
      </c>
      <c r="B872">
        <f t="shared" si="13"/>
        <v>111</v>
      </c>
    </row>
    <row r="873" spans="1:2" hidden="1" x14ac:dyDescent="0.25">
      <c r="A873" s="1" t="s">
        <v>1759</v>
      </c>
      <c r="B873">
        <f t="shared" si="13"/>
        <v>111</v>
      </c>
    </row>
    <row r="874" spans="1:2" hidden="1" x14ac:dyDescent="0.25">
      <c r="A874" s="1" t="s">
        <v>1838</v>
      </c>
      <c r="B874">
        <f t="shared" si="13"/>
        <v>111</v>
      </c>
    </row>
    <row r="875" spans="1:2" hidden="1" x14ac:dyDescent="0.25">
      <c r="A875" s="1" t="s">
        <v>1194</v>
      </c>
      <c r="B875">
        <f t="shared" si="13"/>
        <v>112</v>
      </c>
    </row>
    <row r="876" spans="1:2" hidden="1" x14ac:dyDescent="0.25">
      <c r="A876" s="1" t="s">
        <v>1666</v>
      </c>
      <c r="B876">
        <f t="shared" si="13"/>
        <v>112</v>
      </c>
    </row>
    <row r="877" spans="1:2" hidden="1" x14ac:dyDescent="0.25">
      <c r="A877" s="1" t="s">
        <v>1730</v>
      </c>
      <c r="B877">
        <f t="shared" si="13"/>
        <v>112</v>
      </c>
    </row>
    <row r="878" spans="1:2" hidden="1" x14ac:dyDescent="0.25">
      <c r="A878" s="1" t="s">
        <v>1737</v>
      </c>
      <c r="B878">
        <f t="shared" si="13"/>
        <v>112</v>
      </c>
    </row>
    <row r="879" spans="1:2" hidden="1" x14ac:dyDescent="0.25">
      <c r="A879" s="1" t="s">
        <v>1749</v>
      </c>
      <c r="B879">
        <f t="shared" si="13"/>
        <v>112</v>
      </c>
    </row>
    <row r="880" spans="1:2" hidden="1" x14ac:dyDescent="0.25">
      <c r="A880" s="1" t="s">
        <v>1964</v>
      </c>
      <c r="B880">
        <f t="shared" si="13"/>
        <v>112</v>
      </c>
    </row>
    <row r="881" spans="1:2" hidden="1" x14ac:dyDescent="0.25">
      <c r="A881" s="1" t="s">
        <v>1127</v>
      </c>
      <c r="B881">
        <f t="shared" si="13"/>
        <v>113</v>
      </c>
    </row>
    <row r="882" spans="1:2" hidden="1" x14ac:dyDescent="0.25">
      <c r="A882" s="1" t="s">
        <v>1132</v>
      </c>
      <c r="B882">
        <f t="shared" si="13"/>
        <v>113</v>
      </c>
    </row>
    <row r="883" spans="1:2" hidden="1" x14ac:dyDescent="0.25">
      <c r="A883" s="1" t="s">
        <v>1325</v>
      </c>
      <c r="B883">
        <f t="shared" si="13"/>
        <v>113</v>
      </c>
    </row>
    <row r="884" spans="1:2" hidden="1" x14ac:dyDescent="0.25">
      <c r="A884" s="1" t="s">
        <v>1481</v>
      </c>
      <c r="B884">
        <f t="shared" si="13"/>
        <v>113</v>
      </c>
    </row>
    <row r="885" spans="1:2" hidden="1" x14ac:dyDescent="0.25">
      <c r="A885" s="1" t="s">
        <v>1637</v>
      </c>
      <c r="B885">
        <f t="shared" si="13"/>
        <v>113</v>
      </c>
    </row>
    <row r="886" spans="1:2" hidden="1" x14ac:dyDescent="0.25">
      <c r="A886" s="1" t="s">
        <v>1671</v>
      </c>
      <c r="B886">
        <f t="shared" si="13"/>
        <v>113</v>
      </c>
    </row>
    <row r="887" spans="1:2" hidden="1" x14ac:dyDescent="0.25">
      <c r="A887" s="1" t="s">
        <v>1719</v>
      </c>
      <c r="B887">
        <f t="shared" si="13"/>
        <v>113</v>
      </c>
    </row>
    <row r="888" spans="1:2" hidden="1" x14ac:dyDescent="0.25">
      <c r="A888" s="1" t="s">
        <v>1839</v>
      </c>
      <c r="B888">
        <f t="shared" si="13"/>
        <v>113</v>
      </c>
    </row>
    <row r="889" spans="1:2" hidden="1" x14ac:dyDescent="0.25">
      <c r="A889" s="1" t="s">
        <v>1864</v>
      </c>
      <c r="B889">
        <f t="shared" si="13"/>
        <v>113</v>
      </c>
    </row>
    <row r="890" spans="1:2" hidden="1" x14ac:dyDescent="0.25">
      <c r="A890" s="1" t="s">
        <v>2089</v>
      </c>
      <c r="B890">
        <f t="shared" si="13"/>
        <v>113</v>
      </c>
    </row>
    <row r="891" spans="1:2" hidden="1" x14ac:dyDescent="0.25">
      <c r="A891" s="1" t="s">
        <v>1118</v>
      </c>
      <c r="B891">
        <f t="shared" si="13"/>
        <v>114</v>
      </c>
    </row>
    <row r="892" spans="1:2" hidden="1" x14ac:dyDescent="0.25">
      <c r="A892" s="1" t="s">
        <v>1258</v>
      </c>
      <c r="B892">
        <f t="shared" si="13"/>
        <v>114</v>
      </c>
    </row>
    <row r="893" spans="1:2" hidden="1" x14ac:dyDescent="0.25">
      <c r="A893" s="1" t="s">
        <v>1395</v>
      </c>
      <c r="B893">
        <f t="shared" si="13"/>
        <v>114</v>
      </c>
    </row>
    <row r="894" spans="1:2" hidden="1" x14ac:dyDescent="0.25">
      <c r="A894" s="1" t="s">
        <v>1675</v>
      </c>
      <c r="B894">
        <f t="shared" si="13"/>
        <v>114</v>
      </c>
    </row>
    <row r="895" spans="1:2" hidden="1" x14ac:dyDescent="0.25">
      <c r="A895" s="1" t="s">
        <v>1721</v>
      </c>
      <c r="B895">
        <f t="shared" si="13"/>
        <v>114</v>
      </c>
    </row>
    <row r="896" spans="1:2" hidden="1" x14ac:dyDescent="0.25">
      <c r="A896" s="1" t="s">
        <v>1766</v>
      </c>
      <c r="B896">
        <f t="shared" si="13"/>
        <v>114</v>
      </c>
    </row>
    <row r="897" spans="1:2" hidden="1" x14ac:dyDescent="0.25">
      <c r="A897" s="1" t="s">
        <v>1953</v>
      </c>
      <c r="B897">
        <f t="shared" si="13"/>
        <v>114</v>
      </c>
    </row>
    <row r="898" spans="1:2" hidden="1" x14ac:dyDescent="0.25">
      <c r="A898" s="1" t="s">
        <v>1989</v>
      </c>
      <c r="B898">
        <f t="shared" ref="B898:B961" si="14">LEN(A898)</f>
        <v>114</v>
      </c>
    </row>
    <row r="899" spans="1:2" hidden="1" x14ac:dyDescent="0.25">
      <c r="A899" s="1" t="s">
        <v>1332</v>
      </c>
      <c r="B899">
        <f t="shared" si="14"/>
        <v>115</v>
      </c>
    </row>
    <row r="900" spans="1:2" hidden="1" x14ac:dyDescent="0.25">
      <c r="A900" s="1" t="s">
        <v>1455</v>
      </c>
      <c r="B900">
        <f t="shared" si="14"/>
        <v>115</v>
      </c>
    </row>
    <row r="901" spans="1:2" hidden="1" x14ac:dyDescent="0.25">
      <c r="A901" s="1" t="s">
        <v>1506</v>
      </c>
      <c r="B901">
        <f t="shared" si="14"/>
        <v>115</v>
      </c>
    </row>
    <row r="902" spans="1:2" hidden="1" x14ac:dyDescent="0.25">
      <c r="A902" s="1" t="s">
        <v>1718</v>
      </c>
      <c r="B902">
        <f t="shared" si="14"/>
        <v>115</v>
      </c>
    </row>
    <row r="903" spans="1:2" hidden="1" x14ac:dyDescent="0.25">
      <c r="A903" s="1" t="s">
        <v>1726</v>
      </c>
      <c r="B903">
        <f t="shared" si="14"/>
        <v>115</v>
      </c>
    </row>
    <row r="904" spans="1:2" hidden="1" x14ac:dyDescent="0.25">
      <c r="A904" s="1" t="s">
        <v>1220</v>
      </c>
      <c r="B904">
        <f t="shared" si="14"/>
        <v>116</v>
      </c>
    </row>
    <row r="905" spans="1:2" hidden="1" x14ac:dyDescent="0.25">
      <c r="A905" s="1" t="s">
        <v>1526</v>
      </c>
      <c r="B905">
        <f t="shared" si="14"/>
        <v>116</v>
      </c>
    </row>
    <row r="906" spans="1:2" hidden="1" x14ac:dyDescent="0.25">
      <c r="A906" s="1" t="s">
        <v>1557</v>
      </c>
      <c r="B906">
        <f t="shared" si="14"/>
        <v>116</v>
      </c>
    </row>
    <row r="907" spans="1:2" hidden="1" x14ac:dyDescent="0.25">
      <c r="A907" s="1" t="s">
        <v>1657</v>
      </c>
      <c r="B907">
        <f t="shared" si="14"/>
        <v>116</v>
      </c>
    </row>
    <row r="908" spans="1:2" hidden="1" x14ac:dyDescent="0.25">
      <c r="A908" s="1" t="s">
        <v>1849</v>
      </c>
      <c r="B908">
        <f t="shared" si="14"/>
        <v>116</v>
      </c>
    </row>
    <row r="909" spans="1:2" hidden="1" x14ac:dyDescent="0.25">
      <c r="A909" s="1" t="s">
        <v>1934</v>
      </c>
      <c r="B909">
        <f t="shared" si="14"/>
        <v>116</v>
      </c>
    </row>
    <row r="910" spans="1:2" hidden="1" x14ac:dyDescent="0.25">
      <c r="A910" s="1" t="s">
        <v>1990</v>
      </c>
      <c r="B910">
        <f t="shared" si="14"/>
        <v>116</v>
      </c>
    </row>
    <row r="911" spans="1:2" hidden="1" x14ac:dyDescent="0.25">
      <c r="A911" s="1" t="s">
        <v>2005</v>
      </c>
      <c r="B911">
        <f t="shared" si="14"/>
        <v>116</v>
      </c>
    </row>
    <row r="912" spans="1:2" hidden="1" x14ac:dyDescent="0.25">
      <c r="A912" s="1" t="s">
        <v>1155</v>
      </c>
      <c r="B912">
        <f t="shared" si="14"/>
        <v>117</v>
      </c>
    </row>
    <row r="913" spans="1:2" hidden="1" x14ac:dyDescent="0.25">
      <c r="A913" s="1" t="s">
        <v>1222</v>
      </c>
      <c r="B913">
        <f t="shared" si="14"/>
        <v>117</v>
      </c>
    </row>
    <row r="914" spans="1:2" hidden="1" x14ac:dyDescent="0.25">
      <c r="A914" s="1" t="s">
        <v>1389</v>
      </c>
      <c r="B914">
        <f t="shared" si="14"/>
        <v>117</v>
      </c>
    </row>
    <row r="915" spans="1:2" hidden="1" x14ac:dyDescent="0.25">
      <c r="A915" s="1" t="s">
        <v>1428</v>
      </c>
      <c r="B915">
        <f t="shared" si="14"/>
        <v>117</v>
      </c>
    </row>
    <row r="916" spans="1:2" hidden="1" x14ac:dyDescent="0.25">
      <c r="A916" s="1" t="s">
        <v>1459</v>
      </c>
      <c r="B916">
        <f t="shared" si="14"/>
        <v>117</v>
      </c>
    </row>
    <row r="917" spans="1:2" hidden="1" x14ac:dyDescent="0.25">
      <c r="A917" s="1" t="s">
        <v>1758</v>
      </c>
      <c r="B917">
        <f t="shared" si="14"/>
        <v>117</v>
      </c>
    </row>
    <row r="918" spans="1:2" hidden="1" x14ac:dyDescent="0.25">
      <c r="A918" s="1" t="s">
        <v>1873</v>
      </c>
      <c r="B918">
        <f t="shared" si="14"/>
        <v>117</v>
      </c>
    </row>
    <row r="919" spans="1:2" hidden="1" x14ac:dyDescent="0.25">
      <c r="A919" s="1" t="s">
        <v>1895</v>
      </c>
      <c r="B919">
        <f t="shared" si="14"/>
        <v>117</v>
      </c>
    </row>
    <row r="920" spans="1:2" hidden="1" x14ac:dyDescent="0.25">
      <c r="A920" s="1" t="s">
        <v>2002</v>
      </c>
      <c r="B920">
        <f t="shared" si="14"/>
        <v>117</v>
      </c>
    </row>
    <row r="921" spans="1:2" hidden="1" x14ac:dyDescent="0.25">
      <c r="A921" s="1" t="s">
        <v>1206</v>
      </c>
      <c r="B921">
        <f t="shared" si="14"/>
        <v>118</v>
      </c>
    </row>
    <row r="922" spans="1:2" hidden="1" x14ac:dyDescent="0.25">
      <c r="A922" s="1" t="s">
        <v>1362</v>
      </c>
      <c r="B922">
        <f t="shared" si="14"/>
        <v>118</v>
      </c>
    </row>
    <row r="923" spans="1:2" hidden="1" x14ac:dyDescent="0.25">
      <c r="A923" s="1" t="s">
        <v>1394</v>
      </c>
      <c r="B923">
        <f t="shared" si="14"/>
        <v>118</v>
      </c>
    </row>
    <row r="924" spans="1:2" hidden="1" x14ac:dyDescent="0.25">
      <c r="A924" s="1" t="s">
        <v>1802</v>
      </c>
      <c r="B924">
        <f t="shared" si="14"/>
        <v>118</v>
      </c>
    </row>
    <row r="925" spans="1:2" hidden="1" x14ac:dyDescent="0.25">
      <c r="A925" s="1" t="s">
        <v>1926</v>
      </c>
      <c r="B925">
        <f t="shared" si="14"/>
        <v>118</v>
      </c>
    </row>
    <row r="926" spans="1:2" hidden="1" x14ac:dyDescent="0.25">
      <c r="A926" s="1" t="s">
        <v>1961</v>
      </c>
      <c r="B926">
        <f t="shared" si="14"/>
        <v>118</v>
      </c>
    </row>
    <row r="927" spans="1:2" hidden="1" x14ac:dyDescent="0.25">
      <c r="A927" s="1" t="s">
        <v>2036</v>
      </c>
      <c r="B927">
        <f t="shared" si="14"/>
        <v>118</v>
      </c>
    </row>
    <row r="928" spans="1:2" hidden="1" x14ac:dyDescent="0.25">
      <c r="A928" s="1" t="s">
        <v>2077</v>
      </c>
      <c r="B928">
        <f t="shared" si="14"/>
        <v>118</v>
      </c>
    </row>
    <row r="929" spans="1:2" hidden="1" x14ac:dyDescent="0.25">
      <c r="A929" s="1" t="s">
        <v>1168</v>
      </c>
      <c r="B929">
        <f t="shared" si="14"/>
        <v>119</v>
      </c>
    </row>
    <row r="930" spans="1:2" hidden="1" x14ac:dyDescent="0.25">
      <c r="A930" s="1" t="s">
        <v>1201</v>
      </c>
      <c r="B930">
        <f t="shared" si="14"/>
        <v>119</v>
      </c>
    </row>
    <row r="931" spans="1:2" hidden="1" x14ac:dyDescent="0.25">
      <c r="A931" s="1" t="s">
        <v>1204</v>
      </c>
      <c r="B931">
        <f t="shared" si="14"/>
        <v>119</v>
      </c>
    </row>
    <row r="932" spans="1:2" hidden="1" x14ac:dyDescent="0.25">
      <c r="A932" s="1" t="s">
        <v>1246</v>
      </c>
      <c r="B932">
        <f t="shared" si="14"/>
        <v>119</v>
      </c>
    </row>
    <row r="933" spans="1:2" hidden="1" x14ac:dyDescent="0.25">
      <c r="A933" s="1" t="s">
        <v>1289</v>
      </c>
      <c r="B933">
        <f t="shared" si="14"/>
        <v>119</v>
      </c>
    </row>
    <row r="934" spans="1:2" hidden="1" x14ac:dyDescent="0.25">
      <c r="A934" s="1" t="s">
        <v>1410</v>
      </c>
      <c r="B934">
        <f t="shared" si="14"/>
        <v>119</v>
      </c>
    </row>
    <row r="935" spans="1:2" hidden="1" x14ac:dyDescent="0.25">
      <c r="A935" s="1" t="s">
        <v>1480</v>
      </c>
      <c r="B935">
        <f t="shared" si="14"/>
        <v>119</v>
      </c>
    </row>
    <row r="936" spans="1:2" hidden="1" x14ac:dyDescent="0.25">
      <c r="A936" s="1" t="s">
        <v>2012</v>
      </c>
      <c r="B936">
        <f t="shared" si="14"/>
        <v>119</v>
      </c>
    </row>
    <row r="937" spans="1:2" hidden="1" x14ac:dyDescent="0.25">
      <c r="A937" s="1" t="s">
        <v>1184</v>
      </c>
      <c r="B937">
        <f t="shared" si="14"/>
        <v>120</v>
      </c>
    </row>
    <row r="938" spans="1:2" hidden="1" x14ac:dyDescent="0.25">
      <c r="A938" s="1" t="s">
        <v>1354</v>
      </c>
      <c r="B938">
        <f t="shared" si="14"/>
        <v>120</v>
      </c>
    </row>
    <row r="939" spans="1:2" hidden="1" x14ac:dyDescent="0.25">
      <c r="A939" s="1" t="s">
        <v>1605</v>
      </c>
      <c r="B939">
        <f t="shared" si="14"/>
        <v>120</v>
      </c>
    </row>
    <row r="940" spans="1:2" hidden="1" x14ac:dyDescent="0.25">
      <c r="A940" s="1" t="s">
        <v>1630</v>
      </c>
      <c r="B940">
        <f t="shared" si="14"/>
        <v>120</v>
      </c>
    </row>
    <row r="941" spans="1:2" hidden="1" x14ac:dyDescent="0.25">
      <c r="A941" s="1" t="s">
        <v>1747</v>
      </c>
      <c r="B941">
        <f t="shared" si="14"/>
        <v>120</v>
      </c>
    </row>
    <row r="942" spans="1:2" hidden="1" x14ac:dyDescent="0.25">
      <c r="A942" s="1" t="s">
        <v>2042</v>
      </c>
      <c r="B942">
        <f t="shared" si="14"/>
        <v>120</v>
      </c>
    </row>
    <row r="943" spans="1:2" hidden="1" x14ac:dyDescent="0.25">
      <c r="A943" s="1" t="s">
        <v>1119</v>
      </c>
      <c r="B943">
        <f t="shared" si="14"/>
        <v>121</v>
      </c>
    </row>
    <row r="944" spans="1:2" hidden="1" x14ac:dyDescent="0.25">
      <c r="A944" s="1" t="s">
        <v>1123</v>
      </c>
      <c r="B944">
        <f t="shared" si="14"/>
        <v>121</v>
      </c>
    </row>
    <row r="945" spans="1:2" hidden="1" x14ac:dyDescent="0.25">
      <c r="A945" s="1" t="s">
        <v>1137</v>
      </c>
      <c r="B945">
        <f t="shared" si="14"/>
        <v>121</v>
      </c>
    </row>
    <row r="946" spans="1:2" hidden="1" x14ac:dyDescent="0.25">
      <c r="A946" s="1" t="s">
        <v>1176</v>
      </c>
      <c r="B946">
        <f t="shared" si="14"/>
        <v>121</v>
      </c>
    </row>
    <row r="947" spans="1:2" hidden="1" x14ac:dyDescent="0.25">
      <c r="A947" s="1" t="s">
        <v>1248</v>
      </c>
      <c r="B947">
        <f t="shared" si="14"/>
        <v>121</v>
      </c>
    </row>
    <row r="948" spans="1:2" hidden="1" x14ac:dyDescent="0.25">
      <c r="A948" s="1" t="s">
        <v>1263</v>
      </c>
      <c r="B948">
        <f t="shared" si="14"/>
        <v>121</v>
      </c>
    </row>
    <row r="949" spans="1:2" hidden="1" x14ac:dyDescent="0.25">
      <c r="A949" s="1" t="s">
        <v>1293</v>
      </c>
      <c r="B949">
        <f t="shared" si="14"/>
        <v>121</v>
      </c>
    </row>
    <row r="950" spans="1:2" hidden="1" x14ac:dyDescent="0.25">
      <c r="A950" s="1" t="s">
        <v>1401</v>
      </c>
      <c r="B950">
        <f t="shared" si="14"/>
        <v>121</v>
      </c>
    </row>
    <row r="951" spans="1:2" hidden="1" x14ac:dyDescent="0.25">
      <c r="A951" s="1" t="s">
        <v>1469</v>
      </c>
      <c r="B951">
        <f t="shared" si="14"/>
        <v>121</v>
      </c>
    </row>
    <row r="952" spans="1:2" hidden="1" x14ac:dyDescent="0.25">
      <c r="A952" s="1" t="s">
        <v>1586</v>
      </c>
      <c r="B952">
        <f t="shared" si="14"/>
        <v>121</v>
      </c>
    </row>
    <row r="953" spans="1:2" hidden="1" x14ac:dyDescent="0.25">
      <c r="A953" s="1" t="s">
        <v>1655</v>
      </c>
      <c r="B953">
        <f t="shared" si="14"/>
        <v>121</v>
      </c>
    </row>
    <row r="954" spans="1:2" hidden="1" x14ac:dyDescent="0.25">
      <c r="A954" s="1" t="s">
        <v>1662</v>
      </c>
      <c r="B954">
        <f t="shared" si="14"/>
        <v>121</v>
      </c>
    </row>
    <row r="955" spans="1:2" hidden="1" x14ac:dyDescent="0.25">
      <c r="A955" s="1" t="s">
        <v>1688</v>
      </c>
      <c r="B955">
        <f t="shared" si="14"/>
        <v>121</v>
      </c>
    </row>
    <row r="956" spans="1:2" hidden="1" x14ac:dyDescent="0.25">
      <c r="A956" s="1" t="s">
        <v>1773</v>
      </c>
      <c r="B956">
        <f t="shared" si="14"/>
        <v>121</v>
      </c>
    </row>
    <row r="957" spans="1:2" hidden="1" x14ac:dyDescent="0.25">
      <c r="A957" s="1" t="s">
        <v>1853</v>
      </c>
      <c r="B957">
        <f t="shared" si="14"/>
        <v>121</v>
      </c>
    </row>
    <row r="958" spans="1:2" hidden="1" x14ac:dyDescent="0.25">
      <c r="A958" s="1" t="s">
        <v>1857</v>
      </c>
      <c r="B958">
        <f t="shared" si="14"/>
        <v>121</v>
      </c>
    </row>
    <row r="959" spans="1:2" hidden="1" x14ac:dyDescent="0.25">
      <c r="A959" s="1" t="s">
        <v>2032</v>
      </c>
      <c r="B959">
        <f t="shared" si="14"/>
        <v>121</v>
      </c>
    </row>
    <row r="960" spans="1:2" hidden="1" x14ac:dyDescent="0.25">
      <c r="A960" s="1" t="s">
        <v>2092</v>
      </c>
      <c r="B960">
        <f t="shared" si="14"/>
        <v>121</v>
      </c>
    </row>
    <row r="961" spans="1:2" hidden="1" x14ac:dyDescent="0.25">
      <c r="A961" s="1" t="s">
        <v>1405</v>
      </c>
      <c r="B961">
        <f t="shared" si="14"/>
        <v>122</v>
      </c>
    </row>
    <row r="962" spans="1:2" hidden="1" x14ac:dyDescent="0.25">
      <c r="A962" s="1" t="s">
        <v>1634</v>
      </c>
      <c r="B962">
        <f t="shared" ref="B962:B1025" si="15">LEN(A962)</f>
        <v>122</v>
      </c>
    </row>
    <row r="963" spans="1:2" hidden="1" x14ac:dyDescent="0.25">
      <c r="A963" s="1" t="s">
        <v>1674</v>
      </c>
      <c r="B963">
        <f t="shared" si="15"/>
        <v>122</v>
      </c>
    </row>
    <row r="964" spans="1:2" hidden="1" x14ac:dyDescent="0.25">
      <c r="A964" s="1" t="s">
        <v>1724</v>
      </c>
      <c r="B964">
        <f t="shared" si="15"/>
        <v>122</v>
      </c>
    </row>
    <row r="965" spans="1:2" hidden="1" x14ac:dyDescent="0.25">
      <c r="A965" s="1" t="s">
        <v>1751</v>
      </c>
      <c r="B965">
        <f t="shared" si="15"/>
        <v>122</v>
      </c>
    </row>
    <row r="966" spans="1:2" hidden="1" x14ac:dyDescent="0.25">
      <c r="A966" s="1" t="s">
        <v>1812</v>
      </c>
      <c r="B966">
        <f t="shared" si="15"/>
        <v>122</v>
      </c>
    </row>
    <row r="967" spans="1:2" hidden="1" x14ac:dyDescent="0.25">
      <c r="A967" s="1" t="s">
        <v>1836</v>
      </c>
      <c r="B967">
        <f t="shared" si="15"/>
        <v>122</v>
      </c>
    </row>
    <row r="968" spans="1:2" hidden="1" x14ac:dyDescent="0.25">
      <c r="A968" s="1" t="s">
        <v>1929</v>
      </c>
      <c r="B968">
        <f t="shared" si="15"/>
        <v>122</v>
      </c>
    </row>
    <row r="969" spans="1:2" hidden="1" x14ac:dyDescent="0.25">
      <c r="A969" s="1" t="s">
        <v>1951</v>
      </c>
      <c r="B969">
        <f t="shared" si="15"/>
        <v>122</v>
      </c>
    </row>
    <row r="970" spans="1:2" hidden="1" x14ac:dyDescent="0.25">
      <c r="A970" s="1" t="s">
        <v>1979</v>
      </c>
      <c r="B970">
        <f t="shared" si="15"/>
        <v>122</v>
      </c>
    </row>
    <row r="971" spans="1:2" hidden="1" x14ac:dyDescent="0.25">
      <c r="A971" s="1" t="s">
        <v>1363</v>
      </c>
      <c r="B971">
        <f t="shared" si="15"/>
        <v>123</v>
      </c>
    </row>
    <row r="972" spans="1:2" hidden="1" x14ac:dyDescent="0.25">
      <c r="A972" s="1" t="s">
        <v>1414</v>
      </c>
      <c r="B972">
        <f t="shared" si="15"/>
        <v>123</v>
      </c>
    </row>
    <row r="973" spans="1:2" hidden="1" x14ac:dyDescent="0.25">
      <c r="A973" s="1" t="s">
        <v>1461</v>
      </c>
      <c r="B973">
        <f t="shared" si="15"/>
        <v>123</v>
      </c>
    </row>
    <row r="974" spans="1:2" hidden="1" x14ac:dyDescent="0.25">
      <c r="A974" s="1" t="s">
        <v>1640</v>
      </c>
      <c r="B974">
        <f t="shared" si="15"/>
        <v>123</v>
      </c>
    </row>
    <row r="975" spans="1:2" hidden="1" x14ac:dyDescent="0.25">
      <c r="A975" s="1" t="s">
        <v>1972</v>
      </c>
      <c r="B975">
        <f t="shared" si="15"/>
        <v>123</v>
      </c>
    </row>
    <row r="976" spans="1:2" hidden="1" x14ac:dyDescent="0.25">
      <c r="A976" s="1" t="s">
        <v>1256</v>
      </c>
      <c r="B976">
        <f t="shared" si="15"/>
        <v>124</v>
      </c>
    </row>
    <row r="977" spans="1:2" hidden="1" x14ac:dyDescent="0.25">
      <c r="A977" s="1" t="s">
        <v>1295</v>
      </c>
      <c r="B977">
        <f t="shared" si="15"/>
        <v>124</v>
      </c>
    </row>
    <row r="978" spans="1:2" hidden="1" x14ac:dyDescent="0.25">
      <c r="A978" s="1" t="s">
        <v>1391</v>
      </c>
      <c r="B978">
        <f t="shared" si="15"/>
        <v>124</v>
      </c>
    </row>
    <row r="979" spans="1:2" hidden="1" x14ac:dyDescent="0.25">
      <c r="A979" s="1" t="s">
        <v>1466</v>
      </c>
      <c r="B979">
        <f t="shared" si="15"/>
        <v>124</v>
      </c>
    </row>
    <row r="980" spans="1:2" hidden="1" x14ac:dyDescent="0.25">
      <c r="A980" s="1" t="s">
        <v>1468</v>
      </c>
      <c r="B980">
        <f t="shared" si="15"/>
        <v>124</v>
      </c>
    </row>
    <row r="981" spans="1:2" hidden="1" x14ac:dyDescent="0.25">
      <c r="A981" s="1" t="s">
        <v>1960</v>
      </c>
      <c r="B981">
        <f t="shared" si="15"/>
        <v>124</v>
      </c>
    </row>
    <row r="982" spans="1:2" hidden="1" x14ac:dyDescent="0.25">
      <c r="A982" s="1" t="s">
        <v>1980</v>
      </c>
      <c r="B982">
        <f t="shared" si="15"/>
        <v>124</v>
      </c>
    </row>
    <row r="983" spans="1:2" hidden="1" x14ac:dyDescent="0.25">
      <c r="A983" s="1" t="s">
        <v>1124</v>
      </c>
      <c r="B983">
        <f t="shared" si="15"/>
        <v>125</v>
      </c>
    </row>
    <row r="984" spans="1:2" hidden="1" x14ac:dyDescent="0.25">
      <c r="A984" s="1" t="s">
        <v>1139</v>
      </c>
      <c r="B984">
        <f t="shared" si="15"/>
        <v>125</v>
      </c>
    </row>
    <row r="985" spans="1:2" hidden="1" x14ac:dyDescent="0.25">
      <c r="A985" s="1" t="s">
        <v>1162</v>
      </c>
      <c r="B985">
        <f t="shared" si="15"/>
        <v>125</v>
      </c>
    </row>
    <row r="986" spans="1:2" hidden="1" x14ac:dyDescent="0.25">
      <c r="A986" s="1" t="s">
        <v>1210</v>
      </c>
      <c r="B986">
        <f t="shared" si="15"/>
        <v>125</v>
      </c>
    </row>
    <row r="987" spans="1:2" hidden="1" x14ac:dyDescent="0.25">
      <c r="A987" s="1" t="s">
        <v>1244</v>
      </c>
      <c r="B987">
        <f t="shared" si="15"/>
        <v>125</v>
      </c>
    </row>
    <row r="988" spans="1:2" hidden="1" x14ac:dyDescent="0.25">
      <c r="A988" s="1" t="s">
        <v>1877</v>
      </c>
      <c r="B988">
        <f t="shared" si="15"/>
        <v>125</v>
      </c>
    </row>
    <row r="989" spans="1:2" hidden="1" x14ac:dyDescent="0.25">
      <c r="A989" s="1" t="s">
        <v>1981</v>
      </c>
      <c r="B989">
        <f t="shared" si="15"/>
        <v>125</v>
      </c>
    </row>
    <row r="990" spans="1:2" hidden="1" x14ac:dyDescent="0.25">
      <c r="A990" s="1" t="s">
        <v>1992</v>
      </c>
      <c r="B990">
        <f t="shared" si="15"/>
        <v>125</v>
      </c>
    </row>
    <row r="991" spans="1:2" hidden="1" x14ac:dyDescent="0.25">
      <c r="A991" s="1" t="s">
        <v>2079</v>
      </c>
      <c r="B991">
        <f t="shared" si="15"/>
        <v>125</v>
      </c>
    </row>
    <row r="992" spans="1:2" hidden="1" x14ac:dyDescent="0.25">
      <c r="A992" s="1" t="s">
        <v>2083</v>
      </c>
      <c r="B992">
        <f t="shared" si="15"/>
        <v>125</v>
      </c>
    </row>
    <row r="993" spans="1:2" hidden="1" x14ac:dyDescent="0.25">
      <c r="A993" s="1" t="s">
        <v>1164</v>
      </c>
      <c r="B993">
        <f t="shared" si="15"/>
        <v>126</v>
      </c>
    </row>
    <row r="994" spans="1:2" hidden="1" x14ac:dyDescent="0.25">
      <c r="A994" s="1" t="s">
        <v>1351</v>
      </c>
      <c r="B994">
        <f t="shared" si="15"/>
        <v>126</v>
      </c>
    </row>
    <row r="995" spans="1:2" hidden="1" x14ac:dyDescent="0.25">
      <c r="A995" s="1" t="s">
        <v>1397</v>
      </c>
      <c r="B995">
        <f t="shared" si="15"/>
        <v>126</v>
      </c>
    </row>
    <row r="996" spans="1:2" hidden="1" x14ac:dyDescent="0.25">
      <c r="A996" s="1" t="s">
        <v>1436</v>
      </c>
      <c r="B996">
        <f t="shared" si="15"/>
        <v>126</v>
      </c>
    </row>
    <row r="997" spans="1:2" hidden="1" x14ac:dyDescent="0.25">
      <c r="A997" s="1" t="s">
        <v>1486</v>
      </c>
      <c r="B997">
        <f t="shared" si="15"/>
        <v>126</v>
      </c>
    </row>
    <row r="998" spans="1:2" hidden="1" x14ac:dyDescent="0.25">
      <c r="A998" s="1" t="s">
        <v>1523</v>
      </c>
      <c r="B998">
        <f t="shared" si="15"/>
        <v>126</v>
      </c>
    </row>
    <row r="999" spans="1:2" hidden="1" x14ac:dyDescent="0.25">
      <c r="A999" s="1" t="s">
        <v>1551</v>
      </c>
      <c r="B999">
        <f t="shared" si="15"/>
        <v>126</v>
      </c>
    </row>
    <row r="1000" spans="1:2" hidden="1" x14ac:dyDescent="0.25">
      <c r="A1000" s="1" t="s">
        <v>1692</v>
      </c>
      <c r="B1000">
        <f t="shared" si="15"/>
        <v>126</v>
      </c>
    </row>
    <row r="1001" spans="1:2" hidden="1" x14ac:dyDescent="0.25">
      <c r="A1001" s="1" t="s">
        <v>2055</v>
      </c>
      <c r="B1001">
        <f t="shared" si="15"/>
        <v>126</v>
      </c>
    </row>
  </sheetData>
  <autoFilter ref="A1:B1001" xr:uid="{B6913F79-22E8-4B29-8CF8-F1A7394A5C69}">
    <filterColumn colId="1">
      <customFilters>
        <customFilter operator="lessThanOrEqual" val="20"/>
      </customFilters>
    </filterColumn>
    <sortState xmlns:xlrd2="http://schemas.microsoft.com/office/spreadsheetml/2017/richdata2" ref="A5:B77">
      <sortCondition ref="B1:B1001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81CED-0937-4540-B1CC-D15B982246A8}">
  <dimension ref="A1:I123"/>
  <sheetViews>
    <sheetView workbookViewId="0">
      <selection activeCell="S17" sqref="S17"/>
    </sheetView>
  </sheetViews>
  <sheetFormatPr defaultRowHeight="15" x14ac:dyDescent="0.25"/>
  <cols>
    <col min="1" max="1" width="28.85546875" bestFit="1" customWidth="1"/>
    <col min="2" max="2" width="10.42578125" bestFit="1" customWidth="1"/>
    <col min="3" max="3" width="6.85546875" bestFit="1" customWidth="1"/>
    <col min="6" max="6" width="12.85546875" bestFit="1" customWidth="1"/>
    <col min="7" max="7" width="8.28515625" bestFit="1" customWidth="1"/>
    <col min="8" max="8" width="13.140625" bestFit="1" customWidth="1"/>
    <col min="9" max="9" width="13.85546875" bestFit="1" customWidth="1"/>
  </cols>
  <sheetData>
    <row r="1" spans="1:9" x14ac:dyDescent="0.25">
      <c r="A1" t="s">
        <v>2098</v>
      </c>
      <c r="B1" t="s">
        <v>2099</v>
      </c>
      <c r="C1" t="s">
        <v>2100</v>
      </c>
      <c r="F1" t="s">
        <v>2101</v>
      </c>
      <c r="G1" t="s">
        <v>2102</v>
      </c>
      <c r="H1" t="s">
        <v>2103</v>
      </c>
      <c r="I1" t="s">
        <v>2104</v>
      </c>
    </row>
    <row r="2" spans="1:9" x14ac:dyDescent="0.25">
      <c r="A2" s="6">
        <v>36951</v>
      </c>
      <c r="B2" s="9">
        <f>10%*F2</f>
        <v>10000</v>
      </c>
      <c r="C2">
        <f>$F$2-B2</f>
        <v>90000</v>
      </c>
      <c r="F2">
        <v>100000</v>
      </c>
      <c r="G2">
        <v>250</v>
      </c>
      <c r="H2">
        <v>0.5</v>
      </c>
      <c r="I2" s="8">
        <v>2E-3</v>
      </c>
    </row>
    <row r="3" spans="1:9" x14ac:dyDescent="0.25">
      <c r="A3" s="6">
        <v>36952</v>
      </c>
      <c r="B3" s="9">
        <f>B2+(B2*$I$2)-($H$2*$G$2)</f>
        <v>9895</v>
      </c>
      <c r="C3">
        <f>$F$2-B3</f>
        <v>90105</v>
      </c>
    </row>
    <row r="4" spans="1:9" x14ac:dyDescent="0.25">
      <c r="A4" s="6">
        <v>36953</v>
      </c>
      <c r="B4" s="9">
        <f>B3+(B3*$I$2)-($H$2*$G$2)</f>
        <v>9789.7900000000009</v>
      </c>
      <c r="C4">
        <f t="shared" ref="C4:C67" si="0">$F$2-B4</f>
        <v>90210.209999999992</v>
      </c>
    </row>
    <row r="5" spans="1:9" x14ac:dyDescent="0.25">
      <c r="A5" s="7">
        <v>36954</v>
      </c>
      <c r="B5" s="9">
        <f>B4+(B4*$I$2)</f>
        <v>9809.3695800000005</v>
      </c>
      <c r="C5">
        <f t="shared" si="0"/>
        <v>90190.630420000001</v>
      </c>
    </row>
    <row r="6" spans="1:9" x14ac:dyDescent="0.25">
      <c r="A6" s="6">
        <v>36955</v>
      </c>
      <c r="B6" s="9">
        <f>B5+(B5*$I$2)-($H$2*$G$2)</f>
        <v>9703.9883191600002</v>
      </c>
      <c r="C6">
        <f t="shared" si="0"/>
        <v>90296.011680840005</v>
      </c>
    </row>
    <row r="7" spans="1:9" x14ac:dyDescent="0.25">
      <c r="A7" s="6">
        <v>36956</v>
      </c>
      <c r="B7" s="9">
        <f t="shared" ref="B7:B11" si="1">B6+(B6*$I$2)-($H$2*$G$2)</f>
        <v>9598.3962957983204</v>
      </c>
      <c r="C7">
        <f t="shared" si="0"/>
        <v>90401.603704201683</v>
      </c>
    </row>
    <row r="8" spans="1:9" x14ac:dyDescent="0.25">
      <c r="A8" s="6">
        <v>36957</v>
      </c>
      <c r="B8" s="9">
        <f t="shared" si="1"/>
        <v>9492.5930883899164</v>
      </c>
      <c r="C8">
        <f t="shared" si="0"/>
        <v>90507.406911610087</v>
      </c>
    </row>
    <row r="9" spans="1:9" x14ac:dyDescent="0.25">
      <c r="A9" s="6">
        <v>36958</v>
      </c>
      <c r="B9" s="9">
        <f t="shared" si="1"/>
        <v>9386.5782745666966</v>
      </c>
      <c r="C9">
        <f t="shared" si="0"/>
        <v>90613.421725433305</v>
      </c>
    </row>
    <row r="10" spans="1:9" x14ac:dyDescent="0.25">
      <c r="A10" s="6">
        <v>36959</v>
      </c>
      <c r="B10" s="9">
        <f t="shared" si="1"/>
        <v>9280.3514311158306</v>
      </c>
      <c r="C10">
        <f t="shared" si="0"/>
        <v>90719.648568884164</v>
      </c>
    </row>
    <row r="11" spans="1:9" x14ac:dyDescent="0.25">
      <c r="A11" s="6">
        <v>36960</v>
      </c>
      <c r="B11" s="9">
        <f t="shared" si="1"/>
        <v>9173.9121339780613</v>
      </c>
      <c r="C11">
        <f t="shared" si="0"/>
        <v>90826.087866021931</v>
      </c>
    </row>
    <row r="12" spans="1:9" x14ac:dyDescent="0.25">
      <c r="A12" s="7">
        <v>36961</v>
      </c>
      <c r="B12" s="9">
        <f>B11+(B11*$I$2)</f>
        <v>9192.259958246017</v>
      </c>
      <c r="C12">
        <f t="shared" si="0"/>
        <v>90807.740041753976</v>
      </c>
    </row>
    <row r="13" spans="1:9" x14ac:dyDescent="0.25">
      <c r="A13" s="6">
        <v>36962</v>
      </c>
      <c r="B13" s="9">
        <f t="shared" ref="B13:B74" si="2">B12+(B12*$I$2)-($H$2*$G$2)</f>
        <v>9085.6444781625087</v>
      </c>
      <c r="C13">
        <f t="shared" si="0"/>
        <v>90914.355521837497</v>
      </c>
    </row>
    <row r="14" spans="1:9" x14ac:dyDescent="0.25">
      <c r="A14" s="6">
        <v>36963</v>
      </c>
      <c r="B14" s="9">
        <f t="shared" si="2"/>
        <v>8978.8157671188328</v>
      </c>
      <c r="C14">
        <f t="shared" si="0"/>
        <v>91021.184232881162</v>
      </c>
    </row>
    <row r="15" spans="1:9" x14ac:dyDescent="0.25">
      <c r="A15" s="6">
        <v>36964</v>
      </c>
      <c r="B15" s="9">
        <f t="shared" si="2"/>
        <v>8871.7733986530711</v>
      </c>
      <c r="C15">
        <f t="shared" si="0"/>
        <v>91128.226601346934</v>
      </c>
    </row>
    <row r="16" spans="1:9" x14ac:dyDescent="0.25">
      <c r="A16" s="6">
        <v>36965</v>
      </c>
      <c r="B16" s="9">
        <f t="shared" si="2"/>
        <v>8764.5169454503775</v>
      </c>
      <c r="C16">
        <f t="shared" si="0"/>
        <v>91235.483054549622</v>
      </c>
    </row>
    <row r="17" spans="1:3" x14ac:dyDescent="0.25">
      <c r="A17" s="6">
        <v>36966</v>
      </c>
      <c r="B17" s="9">
        <f t="shared" si="2"/>
        <v>8657.0459793412774</v>
      </c>
      <c r="C17">
        <f t="shared" si="0"/>
        <v>91342.954020658726</v>
      </c>
    </row>
    <row r="18" spans="1:3" x14ac:dyDescent="0.25">
      <c r="A18" s="6">
        <v>36967</v>
      </c>
      <c r="B18" s="9">
        <f t="shared" si="2"/>
        <v>8549.3600712999596</v>
      </c>
      <c r="C18">
        <f t="shared" si="0"/>
        <v>91450.639928700039</v>
      </c>
    </row>
    <row r="19" spans="1:3" x14ac:dyDescent="0.25">
      <c r="A19" s="7">
        <v>36968</v>
      </c>
      <c r="B19" s="9">
        <f t="shared" ref="B19" si="3">B18+(B18*$I$2)</f>
        <v>8566.4587914425592</v>
      </c>
      <c r="C19">
        <f t="shared" si="0"/>
        <v>91433.541208557435</v>
      </c>
    </row>
    <row r="20" spans="1:3" x14ac:dyDescent="0.25">
      <c r="A20" s="6">
        <v>36969</v>
      </c>
      <c r="B20" s="9">
        <f t="shared" ref="B20" si="4">B19+(B19*$I$2)-($H$2*$G$2)</f>
        <v>8458.5917090254443</v>
      </c>
      <c r="C20">
        <f t="shared" si="0"/>
        <v>91541.408290974563</v>
      </c>
    </row>
    <row r="21" spans="1:3" x14ac:dyDescent="0.25">
      <c r="A21" s="6">
        <v>36970</v>
      </c>
      <c r="B21" s="9">
        <f t="shared" si="2"/>
        <v>8350.5088924434949</v>
      </c>
      <c r="C21">
        <f t="shared" si="0"/>
        <v>91649.491107556503</v>
      </c>
    </row>
    <row r="22" spans="1:3" x14ac:dyDescent="0.25">
      <c r="A22" s="6">
        <v>36971</v>
      </c>
      <c r="B22" s="9">
        <f t="shared" si="2"/>
        <v>8242.2099102283828</v>
      </c>
      <c r="C22">
        <f t="shared" si="0"/>
        <v>91757.790089771617</v>
      </c>
    </row>
    <row r="23" spans="1:3" x14ac:dyDescent="0.25">
      <c r="A23" s="6">
        <v>36972</v>
      </c>
      <c r="B23" s="9">
        <f t="shared" si="2"/>
        <v>8133.6943300488401</v>
      </c>
      <c r="C23">
        <f t="shared" si="0"/>
        <v>91866.305669951165</v>
      </c>
    </row>
    <row r="24" spans="1:3" x14ac:dyDescent="0.25">
      <c r="A24" s="6">
        <v>36973</v>
      </c>
      <c r="B24" s="9">
        <f t="shared" si="2"/>
        <v>8024.961718708938</v>
      </c>
      <c r="C24">
        <f t="shared" si="0"/>
        <v>91975.038281291068</v>
      </c>
    </row>
    <row r="25" spans="1:3" x14ac:dyDescent="0.25">
      <c r="A25" s="6">
        <v>36974</v>
      </c>
      <c r="B25" s="9">
        <f t="shared" si="2"/>
        <v>7916.0116421463563</v>
      </c>
      <c r="C25">
        <f t="shared" si="0"/>
        <v>92083.988357853639</v>
      </c>
    </row>
    <row r="26" spans="1:3" x14ac:dyDescent="0.25">
      <c r="A26" s="7">
        <v>36975</v>
      </c>
      <c r="B26" s="9">
        <f t="shared" ref="B26" si="5">B25+(B25*$I$2)</f>
        <v>7931.8436654306488</v>
      </c>
      <c r="C26">
        <f t="shared" si="0"/>
        <v>92068.156334569358</v>
      </c>
    </row>
    <row r="27" spans="1:3" x14ac:dyDescent="0.25">
      <c r="A27" s="6">
        <v>36976</v>
      </c>
      <c r="B27" s="9">
        <f t="shared" ref="B27" si="6">B26+(B26*$I$2)-($H$2*$G$2)</f>
        <v>7822.7073527615103</v>
      </c>
      <c r="C27">
        <f t="shared" si="0"/>
        <v>92177.292647238486</v>
      </c>
    </row>
    <row r="28" spans="1:3" x14ac:dyDescent="0.25">
      <c r="A28" s="6">
        <v>36977</v>
      </c>
      <c r="B28" s="9">
        <f t="shared" si="2"/>
        <v>7713.3527674670331</v>
      </c>
      <c r="C28">
        <f t="shared" si="0"/>
        <v>92286.647232532967</v>
      </c>
    </row>
    <row r="29" spans="1:3" x14ac:dyDescent="0.25">
      <c r="A29" s="6">
        <v>36978</v>
      </c>
      <c r="B29" s="9">
        <f t="shared" si="2"/>
        <v>7603.7794730019668</v>
      </c>
      <c r="C29">
        <f t="shared" si="0"/>
        <v>92396.220526998033</v>
      </c>
    </row>
    <row r="30" spans="1:3" x14ac:dyDescent="0.25">
      <c r="A30" s="6">
        <v>36979</v>
      </c>
      <c r="B30" s="9">
        <f t="shared" si="2"/>
        <v>7493.9870319479705</v>
      </c>
      <c r="C30">
        <f t="shared" si="0"/>
        <v>92506.012968052033</v>
      </c>
    </row>
    <row r="31" spans="1:3" x14ac:dyDescent="0.25">
      <c r="A31" s="6">
        <v>36980</v>
      </c>
      <c r="B31" s="9">
        <f t="shared" si="2"/>
        <v>7383.9750060118668</v>
      </c>
      <c r="C31">
        <f t="shared" si="0"/>
        <v>92616.024993988132</v>
      </c>
    </row>
    <row r="32" spans="1:3" x14ac:dyDescent="0.25">
      <c r="A32" s="6">
        <v>36981</v>
      </c>
      <c r="B32" s="9">
        <f t="shared" si="2"/>
        <v>7273.7429560238907</v>
      </c>
      <c r="C32">
        <f t="shared" si="0"/>
        <v>92726.257043976104</v>
      </c>
    </row>
    <row r="33" spans="1:3" x14ac:dyDescent="0.25">
      <c r="A33" s="7">
        <v>36982</v>
      </c>
      <c r="B33" s="9">
        <f t="shared" ref="B33" si="7">B32+(B32*$I$2)</f>
        <v>7288.2904419359384</v>
      </c>
      <c r="C33">
        <f t="shared" si="0"/>
        <v>92711.70955806406</v>
      </c>
    </row>
    <row r="34" spans="1:3" x14ac:dyDescent="0.25">
      <c r="A34" s="6">
        <v>36983</v>
      </c>
      <c r="B34" s="9">
        <f t="shared" ref="B34" si="8">B33+(B33*$I$2)-($H$2*$G$2)</f>
        <v>7177.8670228198098</v>
      </c>
      <c r="C34">
        <f t="shared" si="0"/>
        <v>92822.132977180183</v>
      </c>
    </row>
    <row r="35" spans="1:3" x14ac:dyDescent="0.25">
      <c r="A35" s="6">
        <v>36984</v>
      </c>
      <c r="B35" s="9">
        <f t="shared" si="2"/>
        <v>7067.2227568654498</v>
      </c>
      <c r="C35">
        <f t="shared" si="0"/>
        <v>92932.777243134551</v>
      </c>
    </row>
    <row r="36" spans="1:3" x14ac:dyDescent="0.25">
      <c r="A36" s="6">
        <v>36985</v>
      </c>
      <c r="B36" s="9">
        <f t="shared" si="2"/>
        <v>6956.3572023791803</v>
      </c>
      <c r="C36">
        <f t="shared" si="0"/>
        <v>93043.642797620822</v>
      </c>
    </row>
    <row r="37" spans="1:3" x14ac:dyDescent="0.25">
      <c r="A37" s="6">
        <v>36986</v>
      </c>
      <c r="B37" s="9">
        <f t="shared" si="2"/>
        <v>6845.2699167839382</v>
      </c>
      <c r="C37">
        <f t="shared" si="0"/>
        <v>93154.730083216069</v>
      </c>
    </row>
    <row r="38" spans="1:3" x14ac:dyDescent="0.25">
      <c r="A38" s="6">
        <v>36987</v>
      </c>
      <c r="B38" s="9">
        <f t="shared" si="2"/>
        <v>6733.9604566175058</v>
      </c>
      <c r="C38">
        <f t="shared" si="0"/>
        <v>93266.039543382489</v>
      </c>
    </row>
    <row r="39" spans="1:3" x14ac:dyDescent="0.25">
      <c r="A39" s="6">
        <v>36988</v>
      </c>
      <c r="B39" s="9">
        <f t="shared" si="2"/>
        <v>6622.4283775307404</v>
      </c>
      <c r="C39">
        <f t="shared" si="0"/>
        <v>93377.571622469259</v>
      </c>
    </row>
    <row r="40" spans="1:3" x14ac:dyDescent="0.25">
      <c r="A40" s="7">
        <v>36989</v>
      </c>
      <c r="B40" s="9">
        <f t="shared" ref="B40" si="9">B39+(B39*$I$2)</f>
        <v>6635.6732342858022</v>
      </c>
      <c r="C40">
        <f t="shared" si="0"/>
        <v>93364.326765714199</v>
      </c>
    </row>
    <row r="41" spans="1:3" x14ac:dyDescent="0.25">
      <c r="A41" s="6">
        <v>36990</v>
      </c>
      <c r="B41" s="9">
        <f t="shared" ref="B41" si="10">B40+(B40*$I$2)-($H$2*$G$2)</f>
        <v>6523.9445807543734</v>
      </c>
      <c r="C41">
        <f t="shared" si="0"/>
        <v>93476.055419245633</v>
      </c>
    </row>
    <row r="42" spans="1:3" x14ac:dyDescent="0.25">
      <c r="A42" s="6">
        <v>36991</v>
      </c>
      <c r="B42" s="9">
        <f t="shared" si="2"/>
        <v>6411.9924699158819</v>
      </c>
      <c r="C42">
        <f t="shared" si="0"/>
        <v>93588.007530084113</v>
      </c>
    </row>
    <row r="43" spans="1:3" x14ac:dyDescent="0.25">
      <c r="A43" s="6">
        <v>36992</v>
      </c>
      <c r="B43" s="9">
        <f t="shared" si="2"/>
        <v>6299.8164548557133</v>
      </c>
      <c r="C43">
        <f t="shared" si="0"/>
        <v>93700.183545144289</v>
      </c>
    </row>
    <row r="44" spans="1:3" x14ac:dyDescent="0.25">
      <c r="A44" s="6">
        <v>36993</v>
      </c>
      <c r="B44" s="9">
        <f t="shared" si="2"/>
        <v>6187.4160877654249</v>
      </c>
      <c r="C44">
        <f t="shared" si="0"/>
        <v>93812.583912234579</v>
      </c>
    </row>
    <row r="45" spans="1:3" x14ac:dyDescent="0.25">
      <c r="A45" s="6">
        <v>36994</v>
      </c>
      <c r="B45" s="9">
        <f t="shared" si="2"/>
        <v>6074.790919940956</v>
      </c>
      <c r="C45">
        <f t="shared" si="0"/>
        <v>93925.209080059038</v>
      </c>
    </row>
    <row r="46" spans="1:3" x14ac:dyDescent="0.25">
      <c r="A46" s="6">
        <v>36995</v>
      </c>
      <c r="B46" s="9">
        <f t="shared" si="2"/>
        <v>5961.9405017808376</v>
      </c>
      <c r="C46">
        <f t="shared" si="0"/>
        <v>94038.059498219169</v>
      </c>
    </row>
    <row r="47" spans="1:3" x14ac:dyDescent="0.25">
      <c r="A47" s="7">
        <v>36996</v>
      </c>
      <c r="B47" s="9">
        <f t="shared" ref="B47" si="11">B46+(B46*$I$2)</f>
        <v>5973.8643827843989</v>
      </c>
      <c r="C47">
        <f t="shared" si="0"/>
        <v>94026.135617215594</v>
      </c>
    </row>
    <row r="48" spans="1:3" x14ac:dyDescent="0.25">
      <c r="A48" s="6">
        <v>36997</v>
      </c>
      <c r="B48" s="9">
        <f t="shared" ref="B48" si="12">B47+(B47*$I$2)-($H$2*$G$2)</f>
        <v>5860.812111549968</v>
      </c>
      <c r="C48">
        <f t="shared" si="0"/>
        <v>94139.187888450033</v>
      </c>
    </row>
    <row r="49" spans="1:3" x14ac:dyDescent="0.25">
      <c r="A49" s="6">
        <v>36998</v>
      </c>
      <c r="B49" s="9">
        <f t="shared" si="2"/>
        <v>5747.5337357730677</v>
      </c>
      <c r="C49">
        <f t="shared" si="0"/>
        <v>94252.46626422694</v>
      </c>
    </row>
    <row r="50" spans="1:3" x14ac:dyDescent="0.25">
      <c r="A50" s="6">
        <v>36999</v>
      </c>
      <c r="B50" s="9">
        <f t="shared" si="2"/>
        <v>5634.0288032446142</v>
      </c>
      <c r="C50">
        <f t="shared" si="0"/>
        <v>94365.971196755389</v>
      </c>
    </row>
    <row r="51" spans="1:3" x14ac:dyDescent="0.25">
      <c r="A51" s="6">
        <v>37000</v>
      </c>
      <c r="B51" s="9">
        <f t="shared" si="2"/>
        <v>5520.2968608511037</v>
      </c>
      <c r="C51">
        <f t="shared" si="0"/>
        <v>94479.7031391489</v>
      </c>
    </row>
    <row r="52" spans="1:3" x14ac:dyDescent="0.25">
      <c r="A52" s="6">
        <v>37001</v>
      </c>
      <c r="B52" s="9">
        <f t="shared" si="2"/>
        <v>5406.3374545728057</v>
      </c>
      <c r="C52">
        <f t="shared" si="0"/>
        <v>94593.6625454272</v>
      </c>
    </row>
    <row r="53" spans="1:3" x14ac:dyDescent="0.25">
      <c r="A53" s="6">
        <v>37002</v>
      </c>
      <c r="B53" s="9">
        <f t="shared" si="2"/>
        <v>5292.1501294819509</v>
      </c>
      <c r="C53">
        <f t="shared" si="0"/>
        <v>94707.849870518054</v>
      </c>
    </row>
    <row r="54" spans="1:3" x14ac:dyDescent="0.25">
      <c r="A54" s="7">
        <v>37003</v>
      </c>
      <c r="B54" s="9">
        <f t="shared" ref="B54" si="13">B53+(B53*$I$2)</f>
        <v>5302.7344297409145</v>
      </c>
      <c r="C54">
        <f t="shared" si="0"/>
        <v>94697.265570259086</v>
      </c>
    </row>
    <row r="55" spans="1:3" x14ac:dyDescent="0.25">
      <c r="A55" s="6">
        <v>37004</v>
      </c>
      <c r="B55" s="9">
        <f t="shared" ref="B55" si="14">B54+(B54*$I$2)-($H$2*$G$2)</f>
        <v>5188.3398986003967</v>
      </c>
      <c r="C55">
        <f t="shared" si="0"/>
        <v>94811.660101399597</v>
      </c>
    </row>
    <row r="56" spans="1:3" x14ac:dyDescent="0.25">
      <c r="A56" s="6">
        <v>37005</v>
      </c>
      <c r="B56" s="9">
        <f t="shared" si="2"/>
        <v>5073.7165783975979</v>
      </c>
      <c r="C56">
        <f t="shared" si="0"/>
        <v>94926.283421602406</v>
      </c>
    </row>
    <row r="57" spans="1:3" x14ac:dyDescent="0.25">
      <c r="A57" s="6">
        <v>37006</v>
      </c>
      <c r="B57" s="9">
        <f t="shared" si="2"/>
        <v>4958.8640115543931</v>
      </c>
      <c r="C57">
        <f t="shared" si="0"/>
        <v>95041.135988445603</v>
      </c>
    </row>
    <row r="58" spans="1:3" x14ac:dyDescent="0.25">
      <c r="A58" s="6">
        <v>37007</v>
      </c>
      <c r="B58" s="9">
        <f t="shared" si="2"/>
        <v>4843.7817395775019</v>
      </c>
      <c r="C58">
        <f t="shared" si="0"/>
        <v>95156.218260422494</v>
      </c>
    </row>
    <row r="59" spans="1:3" x14ac:dyDescent="0.25">
      <c r="A59" s="6">
        <v>37008</v>
      </c>
      <c r="B59" s="9">
        <f t="shared" si="2"/>
        <v>4728.4693030566568</v>
      </c>
      <c r="C59">
        <f t="shared" si="0"/>
        <v>95271.530696943344</v>
      </c>
    </row>
    <row r="60" spans="1:3" x14ac:dyDescent="0.25">
      <c r="A60" s="6">
        <v>37009</v>
      </c>
      <c r="B60" s="9">
        <f t="shared" si="2"/>
        <v>4612.9262416627698</v>
      </c>
      <c r="C60">
        <f t="shared" si="0"/>
        <v>95387.073758337225</v>
      </c>
    </row>
    <row r="61" spans="1:3" x14ac:dyDescent="0.25">
      <c r="A61" s="7">
        <v>37010</v>
      </c>
      <c r="B61" s="9">
        <f t="shared" ref="B61" si="15">B60+(B60*$I$2)</f>
        <v>4622.1520941460958</v>
      </c>
      <c r="C61">
        <f t="shared" si="0"/>
        <v>95377.847905853909</v>
      </c>
    </row>
    <row r="62" spans="1:3" x14ac:dyDescent="0.25">
      <c r="A62" s="6">
        <v>37011</v>
      </c>
      <c r="B62" s="9">
        <f t="shared" ref="B62" si="16">B61+(B61*$I$2)-($H$2*$G$2)</f>
        <v>4506.3963983343883</v>
      </c>
      <c r="C62">
        <f t="shared" si="0"/>
        <v>95493.603601665614</v>
      </c>
    </row>
    <row r="63" spans="1:3" x14ac:dyDescent="0.25">
      <c r="A63" s="6">
        <v>37012</v>
      </c>
      <c r="B63" s="9">
        <f t="shared" si="2"/>
        <v>4390.409191131057</v>
      </c>
      <c r="C63">
        <f t="shared" si="0"/>
        <v>95609.590808868947</v>
      </c>
    </row>
    <row r="64" spans="1:3" x14ac:dyDescent="0.25">
      <c r="A64" s="6">
        <v>37013</v>
      </c>
      <c r="B64" s="9">
        <f t="shared" si="2"/>
        <v>4274.1900095133187</v>
      </c>
      <c r="C64">
        <f t="shared" si="0"/>
        <v>95725.809990486683</v>
      </c>
    </row>
    <row r="65" spans="1:3" x14ac:dyDescent="0.25">
      <c r="A65" s="6">
        <v>37014</v>
      </c>
      <c r="B65" s="9">
        <f t="shared" si="2"/>
        <v>4157.7383895323455</v>
      </c>
      <c r="C65">
        <f t="shared" si="0"/>
        <v>95842.261610467656</v>
      </c>
    </row>
    <row r="66" spans="1:3" x14ac:dyDescent="0.25">
      <c r="A66" s="6">
        <v>37015</v>
      </c>
      <c r="B66" s="9">
        <f t="shared" si="2"/>
        <v>4041.0538663114103</v>
      </c>
      <c r="C66">
        <f t="shared" si="0"/>
        <v>95958.946133688587</v>
      </c>
    </row>
    <row r="67" spans="1:3" x14ac:dyDescent="0.25">
      <c r="A67" s="6">
        <v>37016</v>
      </c>
      <c r="B67" s="9">
        <f t="shared" si="2"/>
        <v>3924.135974044033</v>
      </c>
      <c r="C67">
        <f t="shared" si="0"/>
        <v>96075.864025955962</v>
      </c>
    </row>
    <row r="68" spans="1:3" x14ac:dyDescent="0.25">
      <c r="A68" s="7">
        <v>37017</v>
      </c>
      <c r="B68" s="9">
        <f t="shared" ref="B68" si="17">B67+(B67*$I$2)</f>
        <v>3931.984245992121</v>
      </c>
      <c r="C68">
        <f t="shared" ref="C68:C123" si="18">$F$2-B68</f>
        <v>96068.01575400788</v>
      </c>
    </row>
    <row r="69" spans="1:3" x14ac:dyDescent="0.25">
      <c r="A69" s="6">
        <v>37018</v>
      </c>
      <c r="B69" s="9">
        <f t="shared" ref="B69" si="19">B68+(B68*$I$2)-($H$2*$G$2)</f>
        <v>3814.8482144841055</v>
      </c>
      <c r="C69">
        <f t="shared" si="18"/>
        <v>96185.151785515889</v>
      </c>
    </row>
    <row r="70" spans="1:3" x14ac:dyDescent="0.25">
      <c r="A70" s="6">
        <v>37019</v>
      </c>
      <c r="B70" s="9">
        <f t="shared" si="2"/>
        <v>3697.4779109130736</v>
      </c>
      <c r="C70">
        <f t="shared" si="18"/>
        <v>96302.522089086924</v>
      </c>
    </row>
    <row r="71" spans="1:3" x14ac:dyDescent="0.25">
      <c r="A71" s="6">
        <v>37020</v>
      </c>
      <c r="B71" s="9">
        <f t="shared" si="2"/>
        <v>3579.8728667348996</v>
      </c>
      <c r="C71">
        <f t="shared" si="18"/>
        <v>96420.127133265094</v>
      </c>
    </row>
    <row r="72" spans="1:3" x14ac:dyDescent="0.25">
      <c r="A72" s="6">
        <v>37021</v>
      </c>
      <c r="B72" s="9">
        <f t="shared" si="2"/>
        <v>3462.0326124683693</v>
      </c>
      <c r="C72">
        <f t="shared" si="18"/>
        <v>96537.967387531637</v>
      </c>
    </row>
    <row r="73" spans="1:3" x14ac:dyDescent="0.25">
      <c r="A73" s="6">
        <v>37022</v>
      </c>
      <c r="B73" s="9">
        <f t="shared" si="2"/>
        <v>3343.9566776933061</v>
      </c>
      <c r="C73">
        <f t="shared" si="18"/>
        <v>96656.043322306694</v>
      </c>
    </row>
    <row r="74" spans="1:3" x14ac:dyDescent="0.25">
      <c r="A74" s="6">
        <v>37023</v>
      </c>
      <c r="B74" s="9">
        <f t="shared" si="2"/>
        <v>3225.6445910486927</v>
      </c>
      <c r="C74">
        <f t="shared" si="18"/>
        <v>96774.355408951305</v>
      </c>
    </row>
    <row r="75" spans="1:3" x14ac:dyDescent="0.25">
      <c r="A75" s="7">
        <v>37024</v>
      </c>
      <c r="B75" s="9">
        <f t="shared" ref="B75" si="20">B74+(B74*$I$2)</f>
        <v>3232.09588023079</v>
      </c>
      <c r="C75">
        <f t="shared" si="18"/>
        <v>96767.904119769213</v>
      </c>
    </row>
    <row r="76" spans="1:3" x14ac:dyDescent="0.25">
      <c r="A76" s="6">
        <v>37025</v>
      </c>
      <c r="B76" s="9">
        <f t="shared" ref="B76:B123" si="21">B75+(B75*$I$2)-($H$2*$G$2)</f>
        <v>3113.5600719912518</v>
      </c>
      <c r="C76">
        <f t="shared" si="18"/>
        <v>96886.439928008753</v>
      </c>
    </row>
    <row r="77" spans="1:3" x14ac:dyDescent="0.25">
      <c r="A77" s="6">
        <v>37026</v>
      </c>
      <c r="B77" s="9">
        <f t="shared" si="21"/>
        <v>2994.7871921352344</v>
      </c>
      <c r="C77">
        <f t="shared" si="18"/>
        <v>97005.212807864766</v>
      </c>
    </row>
    <row r="78" spans="1:3" x14ac:dyDescent="0.25">
      <c r="A78" s="6">
        <v>37027</v>
      </c>
      <c r="B78" s="9">
        <f t="shared" si="21"/>
        <v>2875.7767665195047</v>
      </c>
      <c r="C78">
        <f t="shared" si="18"/>
        <v>97124.223233480501</v>
      </c>
    </row>
    <row r="79" spans="1:3" x14ac:dyDescent="0.25">
      <c r="A79" s="6">
        <v>37028</v>
      </c>
      <c r="B79" s="9">
        <f t="shared" si="21"/>
        <v>2756.5283200525437</v>
      </c>
      <c r="C79">
        <f t="shared" si="18"/>
        <v>97243.471679947455</v>
      </c>
    </row>
    <row r="80" spans="1:3" x14ac:dyDescent="0.25">
      <c r="A80" s="6">
        <v>37029</v>
      </c>
      <c r="B80" s="9">
        <f t="shared" si="21"/>
        <v>2637.0413766926486</v>
      </c>
      <c r="C80">
        <f t="shared" si="18"/>
        <v>97362.95862330735</v>
      </c>
    </row>
    <row r="81" spans="1:3" x14ac:dyDescent="0.25">
      <c r="A81" s="6">
        <v>37030</v>
      </c>
      <c r="B81" s="9">
        <f t="shared" si="21"/>
        <v>2517.3154594460339</v>
      </c>
      <c r="C81">
        <f t="shared" si="18"/>
        <v>97482.684540553964</v>
      </c>
    </row>
    <row r="82" spans="1:3" x14ac:dyDescent="0.25">
      <c r="A82" s="7">
        <v>37031</v>
      </c>
      <c r="B82" s="9">
        <f t="shared" ref="B82" si="22">B81+(B81*$I$2)</f>
        <v>2522.350090364926</v>
      </c>
      <c r="C82">
        <f t="shared" si="18"/>
        <v>97477.649909635074</v>
      </c>
    </row>
    <row r="83" spans="1:3" x14ac:dyDescent="0.25">
      <c r="A83" s="6">
        <v>37032</v>
      </c>
      <c r="B83" s="9">
        <f t="shared" ref="B83" si="23">B82+(B82*$I$2)-($H$2*$G$2)</f>
        <v>2402.3947905456557</v>
      </c>
      <c r="C83">
        <f t="shared" si="18"/>
        <v>97597.605209454341</v>
      </c>
    </row>
    <row r="84" spans="1:3" x14ac:dyDescent="0.25">
      <c r="A84" s="6">
        <v>37033</v>
      </c>
      <c r="B84" s="9">
        <f t="shared" si="21"/>
        <v>2282.1995801267472</v>
      </c>
      <c r="C84">
        <f t="shared" si="18"/>
        <v>97717.800419873252</v>
      </c>
    </row>
    <row r="85" spans="1:3" x14ac:dyDescent="0.25">
      <c r="A85" s="6">
        <v>37034</v>
      </c>
      <c r="B85" s="9">
        <f t="shared" si="21"/>
        <v>2161.7639792870004</v>
      </c>
      <c r="C85">
        <f t="shared" si="18"/>
        <v>97838.236020712997</v>
      </c>
    </row>
    <row r="86" spans="1:3" x14ac:dyDescent="0.25">
      <c r="A86" s="6">
        <v>37035</v>
      </c>
      <c r="B86" s="9">
        <f t="shared" si="21"/>
        <v>2041.0875072455742</v>
      </c>
      <c r="C86">
        <f t="shared" si="18"/>
        <v>97958.912492754433</v>
      </c>
    </row>
    <row r="87" spans="1:3" x14ac:dyDescent="0.25">
      <c r="A87" s="6">
        <v>37036</v>
      </c>
      <c r="B87" s="9">
        <f t="shared" si="21"/>
        <v>1920.1696822600654</v>
      </c>
      <c r="C87">
        <f t="shared" si="18"/>
        <v>98079.830317739936</v>
      </c>
    </row>
    <row r="88" spans="1:3" x14ac:dyDescent="0.25">
      <c r="A88" s="6">
        <v>37037</v>
      </c>
      <c r="B88" s="9">
        <f t="shared" si="21"/>
        <v>1799.0100216245855</v>
      </c>
      <c r="C88">
        <f t="shared" si="18"/>
        <v>98200.989978375408</v>
      </c>
    </row>
    <row r="89" spans="1:3" x14ac:dyDescent="0.25">
      <c r="A89" s="7">
        <v>37038</v>
      </c>
      <c r="B89" s="9">
        <f t="shared" ref="B89" si="24">B88+(B88*$I$2)</f>
        <v>1802.6080416678346</v>
      </c>
      <c r="C89">
        <f t="shared" si="18"/>
        <v>98197.391958332169</v>
      </c>
    </row>
    <row r="90" spans="1:3" x14ac:dyDescent="0.25">
      <c r="A90" s="6">
        <v>37039</v>
      </c>
      <c r="B90" s="9">
        <f t="shared" ref="B90" si="25">B89+(B89*$I$2)-($H$2*$G$2)</f>
        <v>1681.2132577511702</v>
      </c>
      <c r="C90">
        <f t="shared" si="18"/>
        <v>98318.786742248834</v>
      </c>
    </row>
    <row r="91" spans="1:3" x14ac:dyDescent="0.25">
      <c r="A91" s="6">
        <v>37040</v>
      </c>
      <c r="B91" s="9">
        <f t="shared" si="21"/>
        <v>1559.5756842666726</v>
      </c>
      <c r="C91">
        <f t="shared" si="18"/>
        <v>98440.424315733326</v>
      </c>
    </row>
    <row r="92" spans="1:3" x14ac:dyDescent="0.25">
      <c r="A92" s="6">
        <v>37041</v>
      </c>
      <c r="B92" s="9">
        <f t="shared" si="21"/>
        <v>1437.6948356352059</v>
      </c>
      <c r="C92">
        <f t="shared" si="18"/>
        <v>98562.305164364792</v>
      </c>
    </row>
    <row r="93" spans="1:3" x14ac:dyDescent="0.25">
      <c r="A93" s="6">
        <v>37042</v>
      </c>
      <c r="B93" s="9">
        <f t="shared" si="21"/>
        <v>1315.5702253064762</v>
      </c>
      <c r="C93">
        <f t="shared" si="18"/>
        <v>98684.429774693519</v>
      </c>
    </row>
    <row r="94" spans="1:3" x14ac:dyDescent="0.25">
      <c r="A94" s="6">
        <v>37043</v>
      </c>
      <c r="B94" s="9">
        <f t="shared" si="21"/>
        <v>1193.2013657570892</v>
      </c>
      <c r="C94">
        <f t="shared" si="18"/>
        <v>98806.798634242907</v>
      </c>
    </row>
    <row r="95" spans="1:3" x14ac:dyDescent="0.25">
      <c r="A95" s="6">
        <v>37044</v>
      </c>
      <c r="B95" s="9">
        <f t="shared" si="21"/>
        <v>1070.5877684886034</v>
      </c>
      <c r="C95">
        <f t="shared" si="18"/>
        <v>98929.412231511393</v>
      </c>
    </row>
    <row r="96" spans="1:3" x14ac:dyDescent="0.25">
      <c r="A96" s="7">
        <v>37045</v>
      </c>
      <c r="B96" s="9">
        <f t="shared" ref="B96" si="26">B95+(B95*$I$2)</f>
        <v>1072.7289440255806</v>
      </c>
      <c r="C96">
        <f t="shared" si="18"/>
        <v>98927.271055974416</v>
      </c>
    </row>
    <row r="97" spans="1:3" x14ac:dyDescent="0.25">
      <c r="A97" s="6">
        <v>37046</v>
      </c>
      <c r="B97" s="9">
        <f t="shared" ref="B97" si="27">B96+(B96*$I$2)-($H$2*$G$2)</f>
        <v>949.8744019136318</v>
      </c>
      <c r="C97">
        <f t="shared" si="18"/>
        <v>99050.125598086364</v>
      </c>
    </row>
    <row r="98" spans="1:3" x14ac:dyDescent="0.25">
      <c r="A98" s="6">
        <v>37047</v>
      </c>
      <c r="B98" s="9">
        <f t="shared" si="21"/>
        <v>826.77415071745907</v>
      </c>
      <c r="C98">
        <f t="shared" si="18"/>
        <v>99173.225849282535</v>
      </c>
    </row>
    <row r="99" spans="1:3" x14ac:dyDescent="0.25">
      <c r="A99" s="6">
        <v>37048</v>
      </c>
      <c r="B99" s="9">
        <f t="shared" si="21"/>
        <v>703.42769901889403</v>
      </c>
      <c r="C99">
        <f t="shared" si="18"/>
        <v>99296.572300981104</v>
      </c>
    </row>
    <row r="100" spans="1:3" x14ac:dyDescent="0.25">
      <c r="A100" s="6">
        <v>37049</v>
      </c>
      <c r="B100" s="9">
        <f t="shared" si="21"/>
        <v>579.83455441693184</v>
      </c>
      <c r="C100">
        <f t="shared" si="18"/>
        <v>99420.165445583072</v>
      </c>
    </row>
    <row r="101" spans="1:3" x14ac:dyDescent="0.25">
      <c r="A101" s="6">
        <v>37050</v>
      </c>
      <c r="B101" s="9">
        <f t="shared" si="21"/>
        <v>455.99422352576573</v>
      </c>
      <c r="C101">
        <f t="shared" si="18"/>
        <v>99544.005776474238</v>
      </c>
    </row>
    <row r="102" spans="1:3" x14ac:dyDescent="0.25">
      <c r="A102" s="6">
        <v>37051</v>
      </c>
      <c r="B102" s="9">
        <f t="shared" si="21"/>
        <v>331.90621197281729</v>
      </c>
      <c r="C102">
        <f t="shared" si="18"/>
        <v>99668.093788027181</v>
      </c>
    </row>
    <row r="103" spans="1:3" x14ac:dyDescent="0.25">
      <c r="A103" s="7">
        <v>37052</v>
      </c>
      <c r="B103" s="9">
        <f t="shared" ref="B103" si="28">B102+(B102*$I$2)</f>
        <v>332.5700243967629</v>
      </c>
      <c r="C103">
        <f t="shared" si="18"/>
        <v>99667.429975603241</v>
      </c>
    </row>
    <row r="104" spans="1:3" x14ac:dyDescent="0.25">
      <c r="A104" s="6">
        <v>37053</v>
      </c>
      <c r="B104" s="9">
        <f t="shared" ref="B104" si="29">B103+(B103*$I$2)-($H$2*$G$2)</f>
        <v>208.23516444555645</v>
      </c>
      <c r="C104">
        <f t="shared" si="18"/>
        <v>99791.764835554437</v>
      </c>
    </row>
    <row r="105" spans="1:3" x14ac:dyDescent="0.25">
      <c r="A105" s="6">
        <v>37054</v>
      </c>
      <c r="B105" s="9">
        <f t="shared" si="21"/>
        <v>83.651634774447558</v>
      </c>
      <c r="C105">
        <f t="shared" si="18"/>
        <v>99916.348365225553</v>
      </c>
    </row>
    <row r="106" spans="1:3" x14ac:dyDescent="0.25">
      <c r="A106" s="10">
        <v>37055</v>
      </c>
      <c r="B106" s="11">
        <f t="shared" si="21"/>
        <v>-41.181061956003546</v>
      </c>
      <c r="C106" s="12">
        <f t="shared" si="18"/>
        <v>100041.181061956</v>
      </c>
    </row>
    <row r="107" spans="1:3" x14ac:dyDescent="0.25">
      <c r="A107" s="6">
        <v>37056</v>
      </c>
      <c r="B107" s="9">
        <f t="shared" si="21"/>
        <v>-166.26342407991555</v>
      </c>
      <c r="C107">
        <f t="shared" si="18"/>
        <v>100166.26342407991</v>
      </c>
    </row>
    <row r="108" spans="1:3" x14ac:dyDescent="0.25">
      <c r="A108" s="6">
        <v>37057</v>
      </c>
      <c r="B108" s="9">
        <f t="shared" si="21"/>
        <v>-291.59595092807535</v>
      </c>
      <c r="C108">
        <f t="shared" si="18"/>
        <v>100291.59595092808</v>
      </c>
    </row>
    <row r="109" spans="1:3" x14ac:dyDescent="0.25">
      <c r="A109" s="6">
        <v>37058</v>
      </c>
      <c r="B109" s="9">
        <f t="shared" si="21"/>
        <v>-417.17914282993149</v>
      </c>
      <c r="C109">
        <f t="shared" si="18"/>
        <v>100417.17914282993</v>
      </c>
    </row>
    <row r="110" spans="1:3" x14ac:dyDescent="0.25">
      <c r="A110" s="7">
        <v>37059</v>
      </c>
      <c r="B110" s="9">
        <f t="shared" ref="B110" si="30">B109+(B109*$I$2)</f>
        <v>-418.01350111559134</v>
      </c>
      <c r="C110">
        <f t="shared" si="18"/>
        <v>100418.01350111559</v>
      </c>
    </row>
    <row r="111" spans="1:3" x14ac:dyDescent="0.25">
      <c r="A111" s="6">
        <v>37060</v>
      </c>
      <c r="B111" s="9">
        <f t="shared" ref="B111" si="31">B110+(B110*$I$2)-($H$2*$G$2)</f>
        <v>-543.8495281178225</v>
      </c>
      <c r="C111">
        <f t="shared" si="18"/>
        <v>100543.84952811782</v>
      </c>
    </row>
    <row r="112" spans="1:3" x14ac:dyDescent="0.25">
      <c r="A112" s="6">
        <v>37061</v>
      </c>
      <c r="B112" s="9">
        <f t="shared" si="21"/>
        <v>-669.93722717405819</v>
      </c>
      <c r="C112">
        <f t="shared" si="18"/>
        <v>100669.93722717406</v>
      </c>
    </row>
    <row r="113" spans="1:3" x14ac:dyDescent="0.25">
      <c r="A113" s="6">
        <v>37062</v>
      </c>
      <c r="B113" s="9">
        <f t="shared" si="21"/>
        <v>-796.27710162840629</v>
      </c>
      <c r="C113">
        <f t="shared" si="18"/>
        <v>100796.27710162841</v>
      </c>
    </row>
    <row r="114" spans="1:3" x14ac:dyDescent="0.25">
      <c r="A114" s="6">
        <v>37063</v>
      </c>
      <c r="B114" s="9">
        <f t="shared" si="21"/>
        <v>-922.86965583166307</v>
      </c>
      <c r="C114">
        <f t="shared" si="18"/>
        <v>100922.86965583166</v>
      </c>
    </row>
    <row r="115" spans="1:3" x14ac:dyDescent="0.25">
      <c r="A115" s="6">
        <v>37064</v>
      </c>
      <c r="B115" s="9">
        <f t="shared" si="21"/>
        <v>-1049.7153951433265</v>
      </c>
      <c r="C115">
        <f t="shared" si="18"/>
        <v>101049.71539514333</v>
      </c>
    </row>
    <row r="116" spans="1:3" x14ac:dyDescent="0.25">
      <c r="A116" s="6">
        <v>37065</v>
      </c>
      <c r="B116" s="9">
        <f t="shared" si="21"/>
        <v>-1176.8148259336133</v>
      </c>
      <c r="C116">
        <f t="shared" si="18"/>
        <v>101176.81482593362</v>
      </c>
    </row>
    <row r="117" spans="1:3" x14ac:dyDescent="0.25">
      <c r="A117" s="7">
        <v>37066</v>
      </c>
      <c r="B117" s="9">
        <f t="shared" ref="B117" si="32">B116+(B116*$I$2)</f>
        <v>-1179.1684555854806</v>
      </c>
      <c r="C117">
        <f t="shared" si="18"/>
        <v>101179.16845558547</v>
      </c>
    </row>
    <row r="118" spans="1:3" x14ac:dyDescent="0.25">
      <c r="A118" s="6">
        <v>37067</v>
      </c>
      <c r="B118" s="9">
        <f t="shared" ref="B118" si="33">B117+(B117*$I$2)-($H$2*$G$2)</f>
        <v>-1306.5267924966515</v>
      </c>
      <c r="C118">
        <f t="shared" si="18"/>
        <v>101306.52679249665</v>
      </c>
    </row>
    <row r="119" spans="1:3" x14ac:dyDescent="0.25">
      <c r="A119" s="6">
        <v>37068</v>
      </c>
      <c r="B119" s="9">
        <f t="shared" si="21"/>
        <v>-1434.1398460816449</v>
      </c>
      <c r="C119">
        <f t="shared" si="18"/>
        <v>101434.13984608164</v>
      </c>
    </row>
    <row r="120" spans="1:3" x14ac:dyDescent="0.25">
      <c r="A120" s="6">
        <v>37069</v>
      </c>
      <c r="B120" s="9">
        <f t="shared" si="21"/>
        <v>-1562.0081257738082</v>
      </c>
      <c r="C120">
        <f t="shared" si="18"/>
        <v>101562.00812577381</v>
      </c>
    </row>
    <row r="121" spans="1:3" x14ac:dyDescent="0.25">
      <c r="A121" s="6">
        <v>37070</v>
      </c>
      <c r="B121" s="9">
        <f t="shared" si="21"/>
        <v>-1690.1321420253557</v>
      </c>
      <c r="C121">
        <f t="shared" si="18"/>
        <v>101690.13214202535</v>
      </c>
    </row>
    <row r="122" spans="1:3" x14ac:dyDescent="0.25">
      <c r="A122" s="6">
        <v>37071</v>
      </c>
      <c r="B122" s="9">
        <f t="shared" si="21"/>
        <v>-1818.5124063094065</v>
      </c>
      <c r="C122">
        <f t="shared" si="18"/>
        <v>101818.51240630941</v>
      </c>
    </row>
    <row r="123" spans="1:3" x14ac:dyDescent="0.25">
      <c r="A123" s="6">
        <v>37072</v>
      </c>
      <c r="B123" s="9">
        <f t="shared" si="21"/>
        <v>-1947.1494311220254</v>
      </c>
      <c r="C123">
        <f t="shared" si="18"/>
        <v>101947.14943112203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630C0-F5BC-4B8A-B812-EFF5CA503018}">
  <sheetPr filterMode="1"/>
  <dimension ref="A1:G101"/>
  <sheetViews>
    <sheetView topLeftCell="A46" workbookViewId="0">
      <selection activeCell="F113" sqref="F113"/>
    </sheetView>
  </sheetViews>
  <sheetFormatPr defaultRowHeight="15" x14ac:dyDescent="0.25"/>
  <cols>
    <col min="1" max="1" width="7.28515625" bestFit="1" customWidth="1"/>
    <col min="2" max="2" width="14.140625" bestFit="1" customWidth="1"/>
    <col min="3" max="3" width="14" bestFit="1" customWidth="1"/>
    <col min="4" max="4" width="18.140625" bestFit="1" customWidth="1"/>
    <col min="5" max="5" width="12.28515625" bestFit="1" customWidth="1"/>
    <col min="6" max="6" width="21.85546875" bestFit="1" customWidth="1"/>
    <col min="7" max="7" width="22" bestFit="1" customWidth="1"/>
  </cols>
  <sheetData>
    <row r="1" spans="1:7" x14ac:dyDescent="0.25">
      <c r="A1" t="s">
        <v>1087</v>
      </c>
      <c r="B1" t="s">
        <v>2105</v>
      </c>
      <c r="C1" t="s">
        <v>2106</v>
      </c>
      <c r="D1" t="s">
        <v>2107</v>
      </c>
      <c r="E1" t="s">
        <v>2108</v>
      </c>
      <c r="F1" t="s">
        <v>2109</v>
      </c>
      <c r="G1" t="s">
        <v>2110</v>
      </c>
    </row>
    <row r="2" spans="1:7" x14ac:dyDescent="0.25">
      <c r="A2">
        <v>10</v>
      </c>
      <c r="B2" s="13">
        <f>PRODUCT(A2,0.85,12)</f>
        <v>102</v>
      </c>
      <c r="C2" s="13">
        <f>PRODUCT(A2,0.9,12)</f>
        <v>108</v>
      </c>
      <c r="D2" t="str">
        <f>IF(B2&lt;C2,"Tak","Nie")</f>
        <v>Tak</v>
      </c>
      <c r="E2" t="str">
        <f>IF(B2=C2,"Tak","Nie")</f>
        <v>Nie</v>
      </c>
      <c r="F2" t="str">
        <f>IF(B2&lt;$C$51,"Tak","Nie")</f>
        <v>Tak</v>
      </c>
      <c r="G2" t="str">
        <f>IF(C2&lt;$B$61,"Tak","Nie")</f>
        <v>Tak</v>
      </c>
    </row>
    <row r="3" spans="1:7" x14ac:dyDescent="0.25">
      <c r="A3">
        <v>20</v>
      </c>
      <c r="B3" s="13">
        <f t="shared" ref="B3:B51" si="0">PRODUCT(A3,0.85,12)</f>
        <v>204</v>
      </c>
      <c r="C3" s="13">
        <f t="shared" ref="C3:C31" si="1">PRODUCT(A3,0.9,12)</f>
        <v>216</v>
      </c>
      <c r="D3" t="str">
        <f t="shared" ref="D3:D66" si="2">IF(B3&lt;C3,"Tak","Nie")</f>
        <v>Tak</v>
      </c>
      <c r="E3" t="str">
        <f t="shared" ref="E3:E66" si="3">IF(B3=C3,"Tak","Nie")</f>
        <v>Nie</v>
      </c>
      <c r="F3" t="str">
        <f t="shared" ref="F3:F66" si="4">IF(B3&lt;$C$51,"Tak","Nie")</f>
        <v>Tak</v>
      </c>
      <c r="G3" t="str">
        <f t="shared" ref="G3:G66" si="5">IF(C3&lt;$B$61,"Tak","Nie")</f>
        <v>Tak</v>
      </c>
    </row>
    <row r="4" spans="1:7" x14ac:dyDescent="0.25">
      <c r="A4">
        <v>30</v>
      </c>
      <c r="B4" s="13">
        <f t="shared" si="0"/>
        <v>306</v>
      </c>
      <c r="C4" s="13">
        <f t="shared" si="1"/>
        <v>324</v>
      </c>
      <c r="D4" t="str">
        <f t="shared" si="2"/>
        <v>Tak</v>
      </c>
      <c r="E4" t="str">
        <f t="shared" si="3"/>
        <v>Nie</v>
      </c>
      <c r="F4" t="str">
        <f t="shared" si="4"/>
        <v>Tak</v>
      </c>
      <c r="G4" t="str">
        <f t="shared" si="5"/>
        <v>Tak</v>
      </c>
    </row>
    <row r="5" spans="1:7" x14ac:dyDescent="0.25">
      <c r="A5">
        <v>40</v>
      </c>
      <c r="B5" s="13">
        <f t="shared" si="0"/>
        <v>408</v>
      </c>
      <c r="C5" s="13">
        <f t="shared" si="1"/>
        <v>432</v>
      </c>
      <c r="D5" t="str">
        <f t="shared" si="2"/>
        <v>Tak</v>
      </c>
      <c r="E5" t="str">
        <f t="shared" si="3"/>
        <v>Nie</v>
      </c>
      <c r="F5" t="str">
        <f t="shared" si="4"/>
        <v>Tak</v>
      </c>
      <c r="G5" t="str">
        <f t="shared" si="5"/>
        <v>Tak</v>
      </c>
    </row>
    <row r="6" spans="1:7" x14ac:dyDescent="0.25">
      <c r="A6">
        <v>50</v>
      </c>
      <c r="B6" s="13">
        <f t="shared" si="0"/>
        <v>510</v>
      </c>
      <c r="C6" s="13">
        <f t="shared" si="1"/>
        <v>540</v>
      </c>
      <c r="D6" t="str">
        <f t="shared" si="2"/>
        <v>Tak</v>
      </c>
      <c r="E6" t="str">
        <f t="shared" si="3"/>
        <v>Nie</v>
      </c>
      <c r="F6" t="str">
        <f t="shared" si="4"/>
        <v>Tak</v>
      </c>
      <c r="G6" t="str">
        <f t="shared" si="5"/>
        <v>Tak</v>
      </c>
    </row>
    <row r="7" spans="1:7" x14ac:dyDescent="0.25">
      <c r="A7">
        <v>60</v>
      </c>
      <c r="B7" s="13">
        <f t="shared" si="0"/>
        <v>612</v>
      </c>
      <c r="C7" s="13">
        <f t="shared" si="1"/>
        <v>648</v>
      </c>
      <c r="D7" t="str">
        <f t="shared" si="2"/>
        <v>Tak</v>
      </c>
      <c r="E7" t="str">
        <f t="shared" si="3"/>
        <v>Nie</v>
      </c>
      <c r="F7" t="str">
        <f t="shared" si="4"/>
        <v>Tak</v>
      </c>
      <c r="G7" t="str">
        <f t="shared" si="5"/>
        <v>Tak</v>
      </c>
    </row>
    <row r="8" spans="1:7" x14ac:dyDescent="0.25">
      <c r="A8">
        <v>70</v>
      </c>
      <c r="B8" s="13">
        <f t="shared" si="0"/>
        <v>714</v>
      </c>
      <c r="C8" s="13">
        <f t="shared" si="1"/>
        <v>756</v>
      </c>
      <c r="D8" t="str">
        <f t="shared" si="2"/>
        <v>Tak</v>
      </c>
      <c r="E8" t="str">
        <f t="shared" si="3"/>
        <v>Nie</v>
      </c>
      <c r="F8" t="str">
        <f t="shared" si="4"/>
        <v>Tak</v>
      </c>
      <c r="G8" t="str">
        <f t="shared" si="5"/>
        <v>Tak</v>
      </c>
    </row>
    <row r="9" spans="1:7" x14ac:dyDescent="0.25">
      <c r="A9">
        <v>80</v>
      </c>
      <c r="B9" s="13">
        <f t="shared" si="0"/>
        <v>816</v>
      </c>
      <c r="C9" s="13">
        <f t="shared" si="1"/>
        <v>864</v>
      </c>
      <c r="D9" t="str">
        <f t="shared" si="2"/>
        <v>Tak</v>
      </c>
      <c r="E9" t="str">
        <f t="shared" si="3"/>
        <v>Nie</v>
      </c>
      <c r="F9" t="str">
        <f t="shared" si="4"/>
        <v>Tak</v>
      </c>
      <c r="G9" t="str">
        <f t="shared" si="5"/>
        <v>Tak</v>
      </c>
    </row>
    <row r="10" spans="1:7" x14ac:dyDescent="0.25">
      <c r="A10">
        <v>90</v>
      </c>
      <c r="B10" s="13">
        <f t="shared" si="0"/>
        <v>918</v>
      </c>
      <c r="C10" s="13">
        <f t="shared" si="1"/>
        <v>972</v>
      </c>
      <c r="D10" t="str">
        <f t="shared" si="2"/>
        <v>Tak</v>
      </c>
      <c r="E10" t="str">
        <f t="shared" si="3"/>
        <v>Nie</v>
      </c>
      <c r="F10" t="str">
        <f t="shared" si="4"/>
        <v>Tak</v>
      </c>
      <c r="G10" t="str">
        <f t="shared" si="5"/>
        <v>Tak</v>
      </c>
    </row>
    <row r="11" spans="1:7" x14ac:dyDescent="0.25">
      <c r="A11">
        <v>100</v>
      </c>
      <c r="B11" s="13">
        <f t="shared" si="0"/>
        <v>1020</v>
      </c>
      <c r="C11" s="13">
        <f t="shared" si="1"/>
        <v>1080</v>
      </c>
      <c r="D11" t="str">
        <f t="shared" si="2"/>
        <v>Tak</v>
      </c>
      <c r="E11" t="str">
        <f t="shared" si="3"/>
        <v>Nie</v>
      </c>
      <c r="F11" t="str">
        <f t="shared" si="4"/>
        <v>Tak</v>
      </c>
      <c r="G11" t="str">
        <f t="shared" si="5"/>
        <v>Tak</v>
      </c>
    </row>
    <row r="12" spans="1:7" x14ac:dyDescent="0.25">
      <c r="A12">
        <v>110</v>
      </c>
      <c r="B12" s="13">
        <f t="shared" si="0"/>
        <v>1122</v>
      </c>
      <c r="C12" s="13">
        <f t="shared" si="1"/>
        <v>1188</v>
      </c>
      <c r="D12" t="str">
        <f t="shared" si="2"/>
        <v>Tak</v>
      </c>
      <c r="E12" t="str">
        <f t="shared" si="3"/>
        <v>Nie</v>
      </c>
      <c r="F12" t="str">
        <f t="shared" si="4"/>
        <v>Tak</v>
      </c>
      <c r="G12" t="str">
        <f t="shared" si="5"/>
        <v>Tak</v>
      </c>
    </row>
    <row r="13" spans="1:7" x14ac:dyDescent="0.25">
      <c r="A13">
        <v>120</v>
      </c>
      <c r="B13" s="13">
        <f t="shared" si="0"/>
        <v>1224</v>
      </c>
      <c r="C13" s="13">
        <f t="shared" si="1"/>
        <v>1296</v>
      </c>
      <c r="D13" t="str">
        <f t="shared" si="2"/>
        <v>Tak</v>
      </c>
      <c r="E13" t="str">
        <f t="shared" si="3"/>
        <v>Nie</v>
      </c>
      <c r="F13" t="str">
        <f t="shared" si="4"/>
        <v>Tak</v>
      </c>
      <c r="G13" t="str">
        <f t="shared" si="5"/>
        <v>Tak</v>
      </c>
    </row>
    <row r="14" spans="1:7" x14ac:dyDescent="0.25">
      <c r="A14">
        <v>130</v>
      </c>
      <c r="B14" s="13">
        <f t="shared" si="0"/>
        <v>1326</v>
      </c>
      <c r="C14" s="13">
        <f t="shared" si="1"/>
        <v>1404</v>
      </c>
      <c r="D14" t="str">
        <f t="shared" si="2"/>
        <v>Tak</v>
      </c>
      <c r="E14" t="str">
        <f t="shared" si="3"/>
        <v>Nie</v>
      </c>
      <c r="F14" t="str">
        <f t="shared" si="4"/>
        <v>Tak</v>
      </c>
      <c r="G14" t="str">
        <f t="shared" si="5"/>
        <v>Tak</v>
      </c>
    </row>
    <row r="15" spans="1:7" x14ac:dyDescent="0.25">
      <c r="A15">
        <v>140</v>
      </c>
      <c r="B15" s="13">
        <f t="shared" si="0"/>
        <v>1428</v>
      </c>
      <c r="C15" s="13">
        <f t="shared" si="1"/>
        <v>1512</v>
      </c>
      <c r="D15" t="str">
        <f t="shared" si="2"/>
        <v>Tak</v>
      </c>
      <c r="E15" t="str">
        <f t="shared" si="3"/>
        <v>Nie</v>
      </c>
      <c r="F15" t="str">
        <f t="shared" si="4"/>
        <v>Tak</v>
      </c>
      <c r="G15" t="str">
        <f t="shared" si="5"/>
        <v>Tak</v>
      </c>
    </row>
    <row r="16" spans="1:7" x14ac:dyDescent="0.25">
      <c r="A16">
        <v>150</v>
      </c>
      <c r="B16" s="13">
        <f t="shared" si="0"/>
        <v>1530</v>
      </c>
      <c r="C16" s="13">
        <f t="shared" si="1"/>
        <v>1620</v>
      </c>
      <c r="D16" t="str">
        <f t="shared" si="2"/>
        <v>Tak</v>
      </c>
      <c r="E16" t="str">
        <f t="shared" si="3"/>
        <v>Nie</v>
      </c>
      <c r="F16" t="str">
        <f t="shared" si="4"/>
        <v>Tak</v>
      </c>
      <c r="G16" t="str">
        <f t="shared" si="5"/>
        <v>Tak</v>
      </c>
    </row>
    <row r="17" spans="1:7" x14ac:dyDescent="0.25">
      <c r="A17">
        <v>160</v>
      </c>
      <c r="B17" s="13">
        <f t="shared" si="0"/>
        <v>1632</v>
      </c>
      <c r="C17" s="13">
        <f t="shared" si="1"/>
        <v>1728</v>
      </c>
      <c r="D17" t="str">
        <f t="shared" si="2"/>
        <v>Tak</v>
      </c>
      <c r="E17" t="str">
        <f t="shared" si="3"/>
        <v>Nie</v>
      </c>
      <c r="F17" t="str">
        <f t="shared" si="4"/>
        <v>Tak</v>
      </c>
      <c r="G17" t="str">
        <f t="shared" si="5"/>
        <v>Tak</v>
      </c>
    </row>
    <row r="18" spans="1:7" x14ac:dyDescent="0.25">
      <c r="A18">
        <v>170</v>
      </c>
      <c r="B18" s="13">
        <f t="shared" si="0"/>
        <v>1734</v>
      </c>
      <c r="C18" s="13">
        <f t="shared" si="1"/>
        <v>1836</v>
      </c>
      <c r="D18" t="str">
        <f t="shared" si="2"/>
        <v>Tak</v>
      </c>
      <c r="E18" t="str">
        <f t="shared" si="3"/>
        <v>Nie</v>
      </c>
      <c r="F18" t="str">
        <f t="shared" si="4"/>
        <v>Tak</v>
      </c>
      <c r="G18" t="str">
        <f t="shared" si="5"/>
        <v>Tak</v>
      </c>
    </row>
    <row r="19" spans="1:7" x14ac:dyDescent="0.25">
      <c r="A19">
        <v>180</v>
      </c>
      <c r="B19" s="13">
        <f t="shared" si="0"/>
        <v>1836</v>
      </c>
      <c r="C19" s="13">
        <f t="shared" si="1"/>
        <v>1944</v>
      </c>
      <c r="D19" t="str">
        <f t="shared" si="2"/>
        <v>Tak</v>
      </c>
      <c r="E19" t="str">
        <f t="shared" si="3"/>
        <v>Nie</v>
      </c>
      <c r="F19" t="str">
        <f t="shared" si="4"/>
        <v>Tak</v>
      </c>
      <c r="G19" t="str">
        <f t="shared" si="5"/>
        <v>Tak</v>
      </c>
    </row>
    <row r="20" spans="1:7" x14ac:dyDescent="0.25">
      <c r="A20">
        <v>190</v>
      </c>
      <c r="B20" s="13">
        <f t="shared" si="0"/>
        <v>1938</v>
      </c>
      <c r="C20" s="13">
        <f t="shared" si="1"/>
        <v>2052</v>
      </c>
      <c r="D20" t="str">
        <f t="shared" si="2"/>
        <v>Tak</v>
      </c>
      <c r="E20" t="str">
        <f t="shared" si="3"/>
        <v>Nie</v>
      </c>
      <c r="F20" t="str">
        <f t="shared" si="4"/>
        <v>Tak</v>
      </c>
      <c r="G20" t="str">
        <f t="shared" si="5"/>
        <v>Tak</v>
      </c>
    </row>
    <row r="21" spans="1:7" x14ac:dyDescent="0.25">
      <c r="A21">
        <v>200</v>
      </c>
      <c r="B21" s="13">
        <f t="shared" si="0"/>
        <v>2040</v>
      </c>
      <c r="C21" s="13">
        <f t="shared" si="1"/>
        <v>2160</v>
      </c>
      <c r="D21" t="str">
        <f t="shared" si="2"/>
        <v>Tak</v>
      </c>
      <c r="E21" t="str">
        <f t="shared" si="3"/>
        <v>Nie</v>
      </c>
      <c r="F21" t="str">
        <f t="shared" si="4"/>
        <v>Tak</v>
      </c>
      <c r="G21" t="str">
        <f t="shared" si="5"/>
        <v>Tak</v>
      </c>
    </row>
    <row r="22" spans="1:7" x14ac:dyDescent="0.25">
      <c r="A22">
        <v>210</v>
      </c>
      <c r="B22" s="13">
        <f t="shared" si="0"/>
        <v>2142</v>
      </c>
      <c r="C22" s="13">
        <f t="shared" si="1"/>
        <v>2268</v>
      </c>
      <c r="D22" t="str">
        <f t="shared" si="2"/>
        <v>Tak</v>
      </c>
      <c r="E22" t="str">
        <f t="shared" si="3"/>
        <v>Nie</v>
      </c>
      <c r="F22" t="str">
        <f t="shared" si="4"/>
        <v>Tak</v>
      </c>
      <c r="G22" t="str">
        <f t="shared" si="5"/>
        <v>Tak</v>
      </c>
    </row>
    <row r="23" spans="1:7" x14ac:dyDescent="0.25">
      <c r="A23">
        <v>220</v>
      </c>
      <c r="B23" s="13">
        <f t="shared" si="0"/>
        <v>2244</v>
      </c>
      <c r="C23" s="13">
        <f t="shared" si="1"/>
        <v>2376</v>
      </c>
      <c r="D23" t="str">
        <f t="shared" si="2"/>
        <v>Tak</v>
      </c>
      <c r="E23" t="str">
        <f t="shared" si="3"/>
        <v>Nie</v>
      </c>
      <c r="F23" t="str">
        <f t="shared" si="4"/>
        <v>Tak</v>
      </c>
      <c r="G23" t="str">
        <f t="shared" si="5"/>
        <v>Tak</v>
      </c>
    </row>
    <row r="24" spans="1:7" x14ac:dyDescent="0.25">
      <c r="A24">
        <v>230</v>
      </c>
      <c r="B24" s="13">
        <f t="shared" si="0"/>
        <v>2346</v>
      </c>
      <c r="C24" s="13">
        <f t="shared" si="1"/>
        <v>2484</v>
      </c>
      <c r="D24" t="str">
        <f t="shared" si="2"/>
        <v>Tak</v>
      </c>
      <c r="E24" t="str">
        <f t="shared" si="3"/>
        <v>Nie</v>
      </c>
      <c r="F24" t="str">
        <f t="shared" si="4"/>
        <v>Tak</v>
      </c>
      <c r="G24" t="str">
        <f t="shared" si="5"/>
        <v>Tak</v>
      </c>
    </row>
    <row r="25" spans="1:7" x14ac:dyDescent="0.25">
      <c r="A25">
        <v>240</v>
      </c>
      <c r="B25" s="13">
        <f t="shared" si="0"/>
        <v>2448</v>
      </c>
      <c r="C25" s="13">
        <f t="shared" si="1"/>
        <v>2592</v>
      </c>
      <c r="D25" t="str">
        <f t="shared" si="2"/>
        <v>Tak</v>
      </c>
      <c r="E25" t="str">
        <f t="shared" si="3"/>
        <v>Nie</v>
      </c>
      <c r="F25" t="str">
        <f t="shared" si="4"/>
        <v>Tak</v>
      </c>
      <c r="G25" t="str">
        <f t="shared" si="5"/>
        <v>Tak</v>
      </c>
    </row>
    <row r="26" spans="1:7" x14ac:dyDescent="0.25">
      <c r="A26">
        <v>250</v>
      </c>
      <c r="B26" s="13">
        <f t="shared" si="0"/>
        <v>2550</v>
      </c>
      <c r="C26" s="13">
        <f t="shared" si="1"/>
        <v>2700</v>
      </c>
      <c r="D26" t="str">
        <f t="shared" si="2"/>
        <v>Tak</v>
      </c>
      <c r="E26" t="str">
        <f t="shared" si="3"/>
        <v>Nie</v>
      </c>
      <c r="F26" t="str">
        <f t="shared" si="4"/>
        <v>Tak</v>
      </c>
      <c r="G26" t="str">
        <f t="shared" si="5"/>
        <v>Tak</v>
      </c>
    </row>
    <row r="27" spans="1:7" x14ac:dyDescent="0.25">
      <c r="A27">
        <v>260</v>
      </c>
      <c r="B27" s="13">
        <f t="shared" si="0"/>
        <v>2652</v>
      </c>
      <c r="C27" s="13">
        <f t="shared" si="1"/>
        <v>2808</v>
      </c>
      <c r="D27" t="str">
        <f t="shared" si="2"/>
        <v>Tak</v>
      </c>
      <c r="E27" t="str">
        <f t="shared" si="3"/>
        <v>Nie</v>
      </c>
      <c r="F27" t="str">
        <f t="shared" si="4"/>
        <v>Tak</v>
      </c>
      <c r="G27" t="str">
        <f t="shared" si="5"/>
        <v>Tak</v>
      </c>
    </row>
    <row r="28" spans="1:7" x14ac:dyDescent="0.25">
      <c r="A28">
        <v>270</v>
      </c>
      <c r="B28" s="13">
        <f t="shared" si="0"/>
        <v>2754</v>
      </c>
      <c r="C28" s="13">
        <f t="shared" si="1"/>
        <v>2916</v>
      </c>
      <c r="D28" t="str">
        <f t="shared" si="2"/>
        <v>Tak</v>
      </c>
      <c r="E28" t="str">
        <f t="shared" si="3"/>
        <v>Nie</v>
      </c>
      <c r="F28" t="str">
        <f t="shared" si="4"/>
        <v>Tak</v>
      </c>
      <c r="G28" t="str">
        <f t="shared" si="5"/>
        <v>Tak</v>
      </c>
    </row>
    <row r="29" spans="1:7" x14ac:dyDescent="0.25">
      <c r="A29">
        <v>280</v>
      </c>
      <c r="B29" s="13">
        <f t="shared" si="0"/>
        <v>2856</v>
      </c>
      <c r="C29" s="13">
        <f t="shared" si="1"/>
        <v>3024</v>
      </c>
      <c r="D29" t="str">
        <f t="shared" si="2"/>
        <v>Tak</v>
      </c>
      <c r="E29" t="str">
        <f t="shared" si="3"/>
        <v>Nie</v>
      </c>
      <c r="F29" t="str">
        <f t="shared" si="4"/>
        <v>Tak</v>
      </c>
      <c r="G29" t="str">
        <f t="shared" si="5"/>
        <v>Tak</v>
      </c>
    </row>
    <row r="30" spans="1:7" x14ac:dyDescent="0.25">
      <c r="A30">
        <v>290</v>
      </c>
      <c r="B30" s="13">
        <f t="shared" si="0"/>
        <v>2958</v>
      </c>
      <c r="C30" s="13">
        <f t="shared" si="1"/>
        <v>3132</v>
      </c>
      <c r="D30" t="str">
        <f t="shared" si="2"/>
        <v>Tak</v>
      </c>
      <c r="E30" t="str">
        <f t="shared" si="3"/>
        <v>Nie</v>
      </c>
      <c r="F30" t="str">
        <f t="shared" si="4"/>
        <v>Tak</v>
      </c>
      <c r="G30" t="str">
        <f t="shared" si="5"/>
        <v>Tak</v>
      </c>
    </row>
    <row r="31" spans="1:7" x14ac:dyDescent="0.25">
      <c r="A31">
        <v>300</v>
      </c>
      <c r="B31" s="13">
        <f t="shared" si="0"/>
        <v>3060</v>
      </c>
      <c r="C31" s="13">
        <f t="shared" si="1"/>
        <v>3240</v>
      </c>
      <c r="D31" t="str">
        <f t="shared" si="2"/>
        <v>Tak</v>
      </c>
      <c r="E31" t="str">
        <f t="shared" si="3"/>
        <v>Nie</v>
      </c>
      <c r="F31" t="str">
        <f t="shared" si="4"/>
        <v>Tak</v>
      </c>
      <c r="G31" t="str">
        <f t="shared" si="5"/>
        <v>Tak</v>
      </c>
    </row>
    <row r="32" spans="1:7" x14ac:dyDescent="0.25">
      <c r="A32">
        <v>310</v>
      </c>
      <c r="B32" s="13">
        <f t="shared" si="0"/>
        <v>3162</v>
      </c>
      <c r="C32" s="13">
        <f>PRODUCT(300,0.9,12)+PRODUCT(A32-300,0.75,12)</f>
        <v>3330</v>
      </c>
      <c r="D32" t="str">
        <f t="shared" si="2"/>
        <v>Tak</v>
      </c>
      <c r="E32" t="str">
        <f t="shared" si="3"/>
        <v>Nie</v>
      </c>
      <c r="F32" t="str">
        <f t="shared" si="4"/>
        <v>Tak</v>
      </c>
      <c r="G32" t="str">
        <f t="shared" si="5"/>
        <v>Tak</v>
      </c>
    </row>
    <row r="33" spans="1:7" x14ac:dyDescent="0.25">
      <c r="A33">
        <v>320</v>
      </c>
      <c r="B33" s="13">
        <f t="shared" si="0"/>
        <v>3264</v>
      </c>
      <c r="C33" s="13">
        <f t="shared" ref="C33:C61" si="6">PRODUCT(300,0.9,12)+PRODUCT(A33-300,0.75,12)</f>
        <v>3420</v>
      </c>
      <c r="D33" t="str">
        <f t="shared" si="2"/>
        <v>Tak</v>
      </c>
      <c r="E33" t="str">
        <f t="shared" si="3"/>
        <v>Nie</v>
      </c>
      <c r="F33" t="str">
        <f t="shared" si="4"/>
        <v>Tak</v>
      </c>
      <c r="G33" t="str">
        <f t="shared" si="5"/>
        <v>Tak</v>
      </c>
    </row>
    <row r="34" spans="1:7" x14ac:dyDescent="0.25">
      <c r="A34">
        <v>330</v>
      </c>
      <c r="B34" s="13">
        <f t="shared" si="0"/>
        <v>3366</v>
      </c>
      <c r="C34" s="13">
        <f t="shared" si="6"/>
        <v>3510</v>
      </c>
      <c r="D34" t="str">
        <f t="shared" si="2"/>
        <v>Tak</v>
      </c>
      <c r="E34" t="str">
        <f t="shared" si="3"/>
        <v>Nie</v>
      </c>
      <c r="F34" t="str">
        <f t="shared" si="4"/>
        <v>Tak</v>
      </c>
      <c r="G34" t="str">
        <f t="shared" si="5"/>
        <v>Tak</v>
      </c>
    </row>
    <row r="35" spans="1:7" x14ac:dyDescent="0.25">
      <c r="A35">
        <v>340</v>
      </c>
      <c r="B35" s="13">
        <f t="shared" si="0"/>
        <v>3468</v>
      </c>
      <c r="C35" s="13">
        <f t="shared" si="6"/>
        <v>3600</v>
      </c>
      <c r="D35" t="str">
        <f t="shared" si="2"/>
        <v>Tak</v>
      </c>
      <c r="E35" t="str">
        <f t="shared" si="3"/>
        <v>Nie</v>
      </c>
      <c r="F35" t="str">
        <f t="shared" si="4"/>
        <v>Tak</v>
      </c>
      <c r="G35" t="str">
        <f t="shared" si="5"/>
        <v>Tak</v>
      </c>
    </row>
    <row r="36" spans="1:7" x14ac:dyDescent="0.25">
      <c r="A36">
        <v>350</v>
      </c>
      <c r="B36" s="13">
        <f t="shared" si="0"/>
        <v>3570</v>
      </c>
      <c r="C36" s="13">
        <f t="shared" si="6"/>
        <v>3690</v>
      </c>
      <c r="D36" t="str">
        <f t="shared" si="2"/>
        <v>Tak</v>
      </c>
      <c r="E36" t="str">
        <f t="shared" si="3"/>
        <v>Nie</v>
      </c>
      <c r="F36" t="str">
        <f t="shared" si="4"/>
        <v>Tak</v>
      </c>
      <c r="G36" t="str">
        <f t="shared" si="5"/>
        <v>Tak</v>
      </c>
    </row>
    <row r="37" spans="1:7" x14ac:dyDescent="0.25">
      <c r="A37">
        <v>360</v>
      </c>
      <c r="B37" s="13">
        <f t="shared" si="0"/>
        <v>3672</v>
      </c>
      <c r="C37" s="13">
        <f t="shared" si="6"/>
        <v>3780</v>
      </c>
      <c r="D37" t="str">
        <f t="shared" si="2"/>
        <v>Tak</v>
      </c>
      <c r="E37" t="str">
        <f t="shared" si="3"/>
        <v>Nie</v>
      </c>
      <c r="F37" t="str">
        <f t="shared" si="4"/>
        <v>Tak</v>
      </c>
      <c r="G37" t="str">
        <f t="shared" si="5"/>
        <v>Tak</v>
      </c>
    </row>
    <row r="38" spans="1:7" x14ac:dyDescent="0.25">
      <c r="A38">
        <v>370</v>
      </c>
      <c r="B38" s="13">
        <f t="shared" si="0"/>
        <v>3774</v>
      </c>
      <c r="C38" s="13">
        <f t="shared" si="6"/>
        <v>3870</v>
      </c>
      <c r="D38" t="str">
        <f t="shared" si="2"/>
        <v>Tak</v>
      </c>
      <c r="E38" t="str">
        <f t="shared" si="3"/>
        <v>Nie</v>
      </c>
      <c r="F38" t="str">
        <f t="shared" si="4"/>
        <v>Tak</v>
      </c>
      <c r="G38" t="str">
        <f t="shared" si="5"/>
        <v>Tak</v>
      </c>
    </row>
    <row r="39" spans="1:7" x14ac:dyDescent="0.25">
      <c r="A39">
        <v>380</v>
      </c>
      <c r="B39" s="13">
        <f t="shared" si="0"/>
        <v>3876</v>
      </c>
      <c r="C39" s="13">
        <f t="shared" si="6"/>
        <v>3960</v>
      </c>
      <c r="D39" t="str">
        <f t="shared" si="2"/>
        <v>Tak</v>
      </c>
      <c r="E39" t="str">
        <f t="shared" si="3"/>
        <v>Nie</v>
      </c>
      <c r="F39" t="str">
        <f t="shared" si="4"/>
        <v>Tak</v>
      </c>
      <c r="G39" t="str">
        <f t="shared" si="5"/>
        <v>Tak</v>
      </c>
    </row>
    <row r="40" spans="1:7" x14ac:dyDescent="0.25">
      <c r="A40">
        <v>390</v>
      </c>
      <c r="B40" s="13">
        <f t="shared" si="0"/>
        <v>3978</v>
      </c>
      <c r="C40" s="13">
        <f t="shared" si="6"/>
        <v>4050</v>
      </c>
      <c r="D40" t="str">
        <f t="shared" si="2"/>
        <v>Tak</v>
      </c>
      <c r="E40" t="str">
        <f t="shared" si="3"/>
        <v>Nie</v>
      </c>
      <c r="F40" t="str">
        <f t="shared" si="4"/>
        <v>Tak</v>
      </c>
      <c r="G40" t="str">
        <f t="shared" si="5"/>
        <v>Tak</v>
      </c>
    </row>
    <row r="41" spans="1:7" x14ac:dyDescent="0.25">
      <c r="A41">
        <v>400</v>
      </c>
      <c r="B41" s="13">
        <f t="shared" si="0"/>
        <v>4080</v>
      </c>
      <c r="C41" s="13">
        <f t="shared" si="6"/>
        <v>4140</v>
      </c>
      <c r="D41" t="str">
        <f t="shared" si="2"/>
        <v>Tak</v>
      </c>
      <c r="E41" t="str">
        <f t="shared" si="3"/>
        <v>Nie</v>
      </c>
      <c r="F41" t="str">
        <f t="shared" si="4"/>
        <v>Tak</v>
      </c>
      <c r="G41" t="str">
        <f t="shared" si="5"/>
        <v>Tak</v>
      </c>
    </row>
    <row r="42" spans="1:7" x14ac:dyDescent="0.25">
      <c r="A42">
        <v>410</v>
      </c>
      <c r="B42" s="13">
        <f t="shared" si="0"/>
        <v>4182</v>
      </c>
      <c r="C42" s="13">
        <f t="shared" si="6"/>
        <v>4230</v>
      </c>
      <c r="D42" t="str">
        <f t="shared" si="2"/>
        <v>Tak</v>
      </c>
      <c r="E42" t="str">
        <f t="shared" si="3"/>
        <v>Nie</v>
      </c>
      <c r="F42" t="str">
        <f t="shared" si="4"/>
        <v>Tak</v>
      </c>
      <c r="G42" t="str">
        <f t="shared" si="5"/>
        <v>Tak</v>
      </c>
    </row>
    <row r="43" spans="1:7" x14ac:dyDescent="0.25">
      <c r="A43">
        <v>420</v>
      </c>
      <c r="B43" s="13">
        <f t="shared" si="0"/>
        <v>4284</v>
      </c>
      <c r="C43" s="13">
        <f t="shared" si="6"/>
        <v>4320</v>
      </c>
      <c r="D43" t="str">
        <f t="shared" si="2"/>
        <v>Tak</v>
      </c>
      <c r="E43" t="str">
        <f t="shared" si="3"/>
        <v>Nie</v>
      </c>
      <c r="F43" t="str">
        <f t="shared" si="4"/>
        <v>Tak</v>
      </c>
      <c r="G43" t="str">
        <f t="shared" si="5"/>
        <v>Tak</v>
      </c>
    </row>
    <row r="44" spans="1:7" x14ac:dyDescent="0.25">
      <c r="A44">
        <v>430</v>
      </c>
      <c r="B44" s="13">
        <f t="shared" si="0"/>
        <v>4386</v>
      </c>
      <c r="C44" s="13">
        <f t="shared" si="6"/>
        <v>4410</v>
      </c>
      <c r="D44" t="str">
        <f t="shared" si="2"/>
        <v>Tak</v>
      </c>
      <c r="E44" t="str">
        <f t="shared" si="3"/>
        <v>Nie</v>
      </c>
      <c r="F44" t="str">
        <f t="shared" si="4"/>
        <v>Tak</v>
      </c>
      <c r="G44" t="str">
        <f t="shared" si="5"/>
        <v>Tak</v>
      </c>
    </row>
    <row r="45" spans="1:7" x14ac:dyDescent="0.25">
      <c r="A45">
        <v>440</v>
      </c>
      <c r="B45" s="13">
        <f t="shared" si="0"/>
        <v>4488</v>
      </c>
      <c r="C45" s="13">
        <f t="shared" si="6"/>
        <v>4500</v>
      </c>
      <c r="D45" t="str">
        <f t="shared" si="2"/>
        <v>Tak</v>
      </c>
      <c r="E45" t="str">
        <f t="shared" si="3"/>
        <v>Nie</v>
      </c>
      <c r="F45" t="str">
        <f t="shared" si="4"/>
        <v>Tak</v>
      </c>
      <c r="G45" t="str">
        <f t="shared" si="5"/>
        <v>Tak</v>
      </c>
    </row>
    <row r="46" spans="1:7" x14ac:dyDescent="0.25">
      <c r="A46">
        <v>450</v>
      </c>
      <c r="B46" s="13">
        <f t="shared" si="0"/>
        <v>4590</v>
      </c>
      <c r="C46" s="13">
        <f t="shared" si="6"/>
        <v>4590</v>
      </c>
      <c r="D46" t="str">
        <f t="shared" si="2"/>
        <v>Nie</v>
      </c>
      <c r="E46" t="str">
        <f t="shared" si="3"/>
        <v>Tak</v>
      </c>
      <c r="F46" t="str">
        <f t="shared" si="4"/>
        <v>Tak</v>
      </c>
      <c r="G46" t="str">
        <f t="shared" si="5"/>
        <v>Tak</v>
      </c>
    </row>
    <row r="47" spans="1:7" x14ac:dyDescent="0.25">
      <c r="A47">
        <v>460</v>
      </c>
      <c r="B47" s="13">
        <f t="shared" si="0"/>
        <v>4692</v>
      </c>
      <c r="C47" s="13">
        <f t="shared" si="6"/>
        <v>4680</v>
      </c>
      <c r="D47" t="str">
        <f t="shared" si="2"/>
        <v>Nie</v>
      </c>
      <c r="E47" t="str">
        <f t="shared" si="3"/>
        <v>Nie</v>
      </c>
      <c r="F47" t="str">
        <f t="shared" si="4"/>
        <v>Tak</v>
      </c>
      <c r="G47" t="str">
        <f t="shared" si="5"/>
        <v>Tak</v>
      </c>
    </row>
    <row r="48" spans="1:7" x14ac:dyDescent="0.25">
      <c r="A48">
        <v>470</v>
      </c>
      <c r="B48" s="13">
        <f t="shared" si="0"/>
        <v>4794</v>
      </c>
      <c r="C48" s="13">
        <f t="shared" si="6"/>
        <v>4770</v>
      </c>
      <c r="D48" t="str">
        <f t="shared" si="2"/>
        <v>Nie</v>
      </c>
      <c r="E48" t="str">
        <f t="shared" si="3"/>
        <v>Nie</v>
      </c>
      <c r="F48" t="str">
        <f t="shared" si="4"/>
        <v>Tak</v>
      </c>
      <c r="G48" t="str">
        <f t="shared" si="5"/>
        <v>Tak</v>
      </c>
    </row>
    <row r="49" spans="1:7" x14ac:dyDescent="0.25">
      <c r="A49">
        <v>480</v>
      </c>
      <c r="B49" s="13">
        <f t="shared" si="0"/>
        <v>4896</v>
      </c>
      <c r="C49" s="13">
        <f t="shared" si="6"/>
        <v>4860</v>
      </c>
      <c r="D49" t="str">
        <f t="shared" si="2"/>
        <v>Nie</v>
      </c>
      <c r="E49" t="str">
        <f t="shared" si="3"/>
        <v>Nie</v>
      </c>
      <c r="F49" t="str">
        <f t="shared" si="4"/>
        <v>Tak</v>
      </c>
      <c r="G49" t="str">
        <f t="shared" si="5"/>
        <v>Tak</v>
      </c>
    </row>
    <row r="50" spans="1:7" x14ac:dyDescent="0.25">
      <c r="A50">
        <v>490</v>
      </c>
      <c r="B50" s="13">
        <f t="shared" si="0"/>
        <v>4998</v>
      </c>
      <c r="C50" s="13">
        <f t="shared" si="6"/>
        <v>4950</v>
      </c>
      <c r="D50" t="str">
        <f t="shared" si="2"/>
        <v>Nie</v>
      </c>
      <c r="E50" t="str">
        <f t="shared" si="3"/>
        <v>Nie</v>
      </c>
      <c r="F50" t="str">
        <f t="shared" si="4"/>
        <v>Tak</v>
      </c>
      <c r="G50" t="str">
        <f t="shared" si="5"/>
        <v>Tak</v>
      </c>
    </row>
    <row r="51" spans="1:7" x14ac:dyDescent="0.25">
      <c r="A51">
        <v>500</v>
      </c>
      <c r="B51" s="13">
        <f t="shared" si="0"/>
        <v>5100</v>
      </c>
      <c r="C51" s="13">
        <f t="shared" si="6"/>
        <v>5040</v>
      </c>
      <c r="D51" t="str">
        <f t="shared" si="2"/>
        <v>Nie</v>
      </c>
      <c r="E51" t="str">
        <f t="shared" si="3"/>
        <v>Nie</v>
      </c>
      <c r="F51" t="str">
        <f t="shared" si="4"/>
        <v>Nie</v>
      </c>
      <c r="G51" t="str">
        <f t="shared" si="5"/>
        <v>Tak</v>
      </c>
    </row>
    <row r="52" spans="1:7" x14ac:dyDescent="0.25">
      <c r="A52">
        <v>510</v>
      </c>
      <c r="B52" s="13">
        <f>PRODUCT(A52,0.75,12)</f>
        <v>4590</v>
      </c>
      <c r="C52" s="13">
        <f t="shared" si="6"/>
        <v>5130</v>
      </c>
      <c r="D52" t="str">
        <f t="shared" si="2"/>
        <v>Tak</v>
      </c>
      <c r="E52" t="str">
        <f t="shared" si="3"/>
        <v>Nie</v>
      </c>
      <c r="F52" t="str">
        <f t="shared" si="4"/>
        <v>Tak</v>
      </c>
      <c r="G52" t="str">
        <f t="shared" si="5"/>
        <v>Tak</v>
      </c>
    </row>
    <row r="53" spans="1:7" x14ac:dyDescent="0.25">
      <c r="A53">
        <v>520</v>
      </c>
      <c r="B53" s="13">
        <f t="shared" ref="B53:B101" si="7">PRODUCT(A53,0.75,12)</f>
        <v>4680</v>
      </c>
      <c r="C53" s="13">
        <f t="shared" si="6"/>
        <v>5220</v>
      </c>
      <c r="D53" t="str">
        <f t="shared" si="2"/>
        <v>Tak</v>
      </c>
      <c r="E53" t="str">
        <f t="shared" si="3"/>
        <v>Nie</v>
      </c>
      <c r="F53" t="str">
        <f t="shared" si="4"/>
        <v>Tak</v>
      </c>
      <c r="G53" t="str">
        <f t="shared" si="5"/>
        <v>Tak</v>
      </c>
    </row>
    <row r="54" spans="1:7" x14ac:dyDescent="0.25">
      <c r="A54">
        <v>530</v>
      </c>
      <c r="B54" s="13">
        <f t="shared" si="7"/>
        <v>4770</v>
      </c>
      <c r="C54" s="13">
        <f t="shared" si="6"/>
        <v>5310</v>
      </c>
      <c r="D54" t="str">
        <f t="shared" si="2"/>
        <v>Tak</v>
      </c>
      <c r="E54" t="str">
        <f t="shared" si="3"/>
        <v>Nie</v>
      </c>
      <c r="F54" t="str">
        <f t="shared" si="4"/>
        <v>Tak</v>
      </c>
      <c r="G54" t="str">
        <f t="shared" si="5"/>
        <v>Tak</v>
      </c>
    </row>
    <row r="55" spans="1:7" hidden="1" x14ac:dyDescent="0.25">
      <c r="A55">
        <v>540</v>
      </c>
      <c r="B55" s="13">
        <f t="shared" si="7"/>
        <v>4860</v>
      </c>
      <c r="C55" s="13">
        <f t="shared" si="6"/>
        <v>5400</v>
      </c>
      <c r="D55" t="str">
        <f t="shared" si="2"/>
        <v>Tak</v>
      </c>
      <c r="E55" t="str">
        <f t="shared" si="3"/>
        <v>Nie</v>
      </c>
      <c r="F55" t="str">
        <f t="shared" si="4"/>
        <v>Tak</v>
      </c>
      <c r="G55" t="str">
        <f t="shared" si="5"/>
        <v>Nie</v>
      </c>
    </row>
    <row r="56" spans="1:7" hidden="1" x14ac:dyDescent="0.25">
      <c r="A56">
        <v>550</v>
      </c>
      <c r="B56" s="13">
        <f t="shared" si="7"/>
        <v>4950</v>
      </c>
      <c r="C56" s="13">
        <f t="shared" si="6"/>
        <v>5490</v>
      </c>
      <c r="D56" t="str">
        <f t="shared" si="2"/>
        <v>Tak</v>
      </c>
      <c r="E56" t="str">
        <f t="shared" si="3"/>
        <v>Nie</v>
      </c>
      <c r="F56" t="str">
        <f t="shared" si="4"/>
        <v>Tak</v>
      </c>
      <c r="G56" t="str">
        <f t="shared" si="5"/>
        <v>Nie</v>
      </c>
    </row>
    <row r="57" spans="1:7" hidden="1" x14ac:dyDescent="0.25">
      <c r="A57">
        <v>560</v>
      </c>
      <c r="B57" s="13">
        <f t="shared" si="7"/>
        <v>5040</v>
      </c>
      <c r="C57" s="13">
        <f t="shared" si="6"/>
        <v>5580</v>
      </c>
      <c r="D57" t="str">
        <f t="shared" si="2"/>
        <v>Tak</v>
      </c>
      <c r="E57" t="str">
        <f t="shared" si="3"/>
        <v>Nie</v>
      </c>
      <c r="F57" t="str">
        <f t="shared" si="4"/>
        <v>Nie</v>
      </c>
      <c r="G57" t="str">
        <f t="shared" si="5"/>
        <v>Nie</v>
      </c>
    </row>
    <row r="58" spans="1:7" hidden="1" x14ac:dyDescent="0.25">
      <c r="A58">
        <v>570</v>
      </c>
      <c r="B58" s="13">
        <f t="shared" si="7"/>
        <v>5130</v>
      </c>
      <c r="C58" s="13">
        <f t="shared" si="6"/>
        <v>5670</v>
      </c>
      <c r="D58" t="str">
        <f t="shared" si="2"/>
        <v>Tak</v>
      </c>
      <c r="E58" t="str">
        <f t="shared" si="3"/>
        <v>Nie</v>
      </c>
      <c r="F58" t="str">
        <f t="shared" si="4"/>
        <v>Nie</v>
      </c>
      <c r="G58" t="str">
        <f t="shared" si="5"/>
        <v>Nie</v>
      </c>
    </row>
    <row r="59" spans="1:7" hidden="1" x14ac:dyDescent="0.25">
      <c r="A59">
        <v>580</v>
      </c>
      <c r="B59" s="13">
        <f t="shared" si="7"/>
        <v>5220</v>
      </c>
      <c r="C59" s="13">
        <f t="shared" si="6"/>
        <v>5760</v>
      </c>
      <c r="D59" t="str">
        <f t="shared" si="2"/>
        <v>Tak</v>
      </c>
      <c r="E59" t="str">
        <f t="shared" si="3"/>
        <v>Nie</v>
      </c>
      <c r="F59" t="str">
        <f t="shared" si="4"/>
        <v>Nie</v>
      </c>
      <c r="G59" t="str">
        <f t="shared" si="5"/>
        <v>Nie</v>
      </c>
    </row>
    <row r="60" spans="1:7" hidden="1" x14ac:dyDescent="0.25">
      <c r="A60">
        <v>590</v>
      </c>
      <c r="B60" s="13">
        <f t="shared" si="7"/>
        <v>5310</v>
      </c>
      <c r="C60" s="13">
        <f t="shared" si="6"/>
        <v>5850</v>
      </c>
      <c r="D60" t="str">
        <f t="shared" si="2"/>
        <v>Tak</v>
      </c>
      <c r="E60" t="str">
        <f t="shared" si="3"/>
        <v>Nie</v>
      </c>
      <c r="F60" t="str">
        <f t="shared" si="4"/>
        <v>Nie</v>
      </c>
      <c r="G60" t="str">
        <f t="shared" si="5"/>
        <v>Nie</v>
      </c>
    </row>
    <row r="61" spans="1:7" hidden="1" x14ac:dyDescent="0.25">
      <c r="A61">
        <v>600</v>
      </c>
      <c r="B61" s="13">
        <f t="shared" si="7"/>
        <v>5400</v>
      </c>
      <c r="C61" s="13">
        <f t="shared" si="6"/>
        <v>5940</v>
      </c>
      <c r="D61" t="str">
        <f t="shared" si="2"/>
        <v>Tak</v>
      </c>
      <c r="E61" t="str">
        <f t="shared" si="3"/>
        <v>Nie</v>
      </c>
      <c r="F61" t="str">
        <f t="shared" si="4"/>
        <v>Nie</v>
      </c>
      <c r="G61" t="str">
        <f t="shared" si="5"/>
        <v>Nie</v>
      </c>
    </row>
    <row r="62" spans="1:7" x14ac:dyDescent="0.25">
      <c r="A62">
        <v>610</v>
      </c>
      <c r="B62" s="13">
        <f t="shared" si="7"/>
        <v>5490</v>
      </c>
      <c r="C62" s="13">
        <f>A62*0.65*12</f>
        <v>4758</v>
      </c>
      <c r="D62" t="str">
        <f t="shared" si="2"/>
        <v>Nie</v>
      </c>
      <c r="E62" t="str">
        <f t="shared" si="3"/>
        <v>Nie</v>
      </c>
      <c r="F62" t="str">
        <f t="shared" si="4"/>
        <v>Nie</v>
      </c>
      <c r="G62" t="str">
        <f t="shared" si="5"/>
        <v>Tak</v>
      </c>
    </row>
    <row r="63" spans="1:7" x14ac:dyDescent="0.25">
      <c r="A63">
        <v>620</v>
      </c>
      <c r="B63" s="13">
        <f t="shared" si="7"/>
        <v>5580</v>
      </c>
      <c r="C63" s="13">
        <f t="shared" ref="C63:C101" si="8">A63*0.65*12</f>
        <v>4836</v>
      </c>
      <c r="D63" t="str">
        <f t="shared" si="2"/>
        <v>Nie</v>
      </c>
      <c r="E63" t="str">
        <f t="shared" si="3"/>
        <v>Nie</v>
      </c>
      <c r="F63" t="str">
        <f t="shared" si="4"/>
        <v>Nie</v>
      </c>
      <c r="G63" t="str">
        <f t="shared" si="5"/>
        <v>Tak</v>
      </c>
    </row>
    <row r="64" spans="1:7" x14ac:dyDescent="0.25">
      <c r="A64">
        <v>630</v>
      </c>
      <c r="B64" s="13">
        <f t="shared" si="7"/>
        <v>5670</v>
      </c>
      <c r="C64" s="13">
        <f t="shared" si="8"/>
        <v>4914</v>
      </c>
      <c r="D64" t="str">
        <f t="shared" si="2"/>
        <v>Nie</v>
      </c>
      <c r="E64" t="str">
        <f t="shared" si="3"/>
        <v>Nie</v>
      </c>
      <c r="F64" t="str">
        <f t="shared" si="4"/>
        <v>Nie</v>
      </c>
      <c r="G64" t="str">
        <f t="shared" si="5"/>
        <v>Tak</v>
      </c>
    </row>
    <row r="65" spans="1:7" x14ac:dyDescent="0.25">
      <c r="A65">
        <v>640</v>
      </c>
      <c r="B65" s="13">
        <f t="shared" si="7"/>
        <v>5760</v>
      </c>
      <c r="C65" s="13">
        <f t="shared" si="8"/>
        <v>4992</v>
      </c>
      <c r="D65" t="str">
        <f t="shared" si="2"/>
        <v>Nie</v>
      </c>
      <c r="E65" t="str">
        <f t="shared" si="3"/>
        <v>Nie</v>
      </c>
      <c r="F65" t="str">
        <f t="shared" si="4"/>
        <v>Nie</v>
      </c>
      <c r="G65" t="str">
        <f t="shared" si="5"/>
        <v>Tak</v>
      </c>
    </row>
    <row r="66" spans="1:7" x14ac:dyDescent="0.25">
      <c r="A66">
        <v>650</v>
      </c>
      <c r="B66" s="13">
        <f t="shared" si="7"/>
        <v>5850</v>
      </c>
      <c r="C66" s="13">
        <f t="shared" si="8"/>
        <v>5070</v>
      </c>
      <c r="D66" t="str">
        <f t="shared" si="2"/>
        <v>Nie</v>
      </c>
      <c r="E66" t="str">
        <f t="shared" si="3"/>
        <v>Nie</v>
      </c>
      <c r="F66" t="str">
        <f t="shared" si="4"/>
        <v>Nie</v>
      </c>
      <c r="G66" t="str">
        <f t="shared" si="5"/>
        <v>Tak</v>
      </c>
    </row>
    <row r="67" spans="1:7" x14ac:dyDescent="0.25">
      <c r="A67">
        <v>660</v>
      </c>
      <c r="B67" s="13">
        <f t="shared" si="7"/>
        <v>5940</v>
      </c>
      <c r="C67" s="13">
        <f t="shared" si="8"/>
        <v>5148</v>
      </c>
      <c r="D67" t="str">
        <f t="shared" ref="D67:D101" si="9">IF(B67&lt;C67,"Tak","Nie")</f>
        <v>Nie</v>
      </c>
      <c r="E67" t="str">
        <f t="shared" ref="E67:E101" si="10">IF(B67=C67,"Tak","Nie")</f>
        <v>Nie</v>
      </c>
      <c r="F67" t="str">
        <f t="shared" ref="F67:F101" si="11">IF(B67&lt;$C$51,"Tak","Nie")</f>
        <v>Nie</v>
      </c>
      <c r="G67" t="str">
        <f t="shared" ref="G67:G101" si="12">IF(C67&lt;$B$61,"Tak","Nie")</f>
        <v>Tak</v>
      </c>
    </row>
    <row r="68" spans="1:7" x14ac:dyDescent="0.25">
      <c r="A68">
        <v>670</v>
      </c>
      <c r="B68" s="13">
        <f t="shared" si="7"/>
        <v>6030</v>
      </c>
      <c r="C68" s="13">
        <f t="shared" si="8"/>
        <v>5226</v>
      </c>
      <c r="D68" t="str">
        <f t="shared" si="9"/>
        <v>Nie</v>
      </c>
      <c r="E68" t="str">
        <f t="shared" si="10"/>
        <v>Nie</v>
      </c>
      <c r="F68" t="str">
        <f t="shared" si="11"/>
        <v>Nie</v>
      </c>
      <c r="G68" t="str">
        <f t="shared" si="12"/>
        <v>Tak</v>
      </c>
    </row>
    <row r="69" spans="1:7" x14ac:dyDescent="0.25">
      <c r="A69">
        <v>680</v>
      </c>
      <c r="B69" s="13">
        <f t="shared" si="7"/>
        <v>6120</v>
      </c>
      <c r="C69" s="13">
        <f t="shared" si="8"/>
        <v>5304</v>
      </c>
      <c r="D69" t="str">
        <f t="shared" si="9"/>
        <v>Nie</v>
      </c>
      <c r="E69" t="str">
        <f t="shared" si="10"/>
        <v>Nie</v>
      </c>
      <c r="F69" t="str">
        <f t="shared" si="11"/>
        <v>Nie</v>
      </c>
      <c r="G69" t="str">
        <f t="shared" si="12"/>
        <v>Tak</v>
      </c>
    </row>
    <row r="70" spans="1:7" x14ac:dyDescent="0.25">
      <c r="A70">
        <v>690</v>
      </c>
      <c r="B70" s="13">
        <f t="shared" si="7"/>
        <v>6210</v>
      </c>
      <c r="C70" s="13">
        <f t="shared" si="8"/>
        <v>5382</v>
      </c>
      <c r="D70" t="str">
        <f t="shared" si="9"/>
        <v>Nie</v>
      </c>
      <c r="E70" t="str">
        <f t="shared" si="10"/>
        <v>Nie</v>
      </c>
      <c r="F70" t="str">
        <f t="shared" si="11"/>
        <v>Nie</v>
      </c>
      <c r="G70" t="str">
        <f t="shared" si="12"/>
        <v>Tak</v>
      </c>
    </row>
    <row r="71" spans="1:7" hidden="1" x14ac:dyDescent="0.25">
      <c r="A71">
        <v>700</v>
      </c>
      <c r="B71" s="13">
        <f t="shared" si="7"/>
        <v>6300</v>
      </c>
      <c r="C71" s="13">
        <f t="shared" si="8"/>
        <v>5460</v>
      </c>
      <c r="D71" t="str">
        <f t="shared" si="9"/>
        <v>Nie</v>
      </c>
      <c r="E71" t="str">
        <f t="shared" si="10"/>
        <v>Nie</v>
      </c>
      <c r="F71" t="str">
        <f t="shared" si="11"/>
        <v>Nie</v>
      </c>
      <c r="G71" t="str">
        <f t="shared" si="12"/>
        <v>Nie</v>
      </c>
    </row>
    <row r="72" spans="1:7" hidden="1" x14ac:dyDescent="0.25">
      <c r="A72">
        <v>710</v>
      </c>
      <c r="B72" s="13">
        <f t="shared" si="7"/>
        <v>6390</v>
      </c>
      <c r="C72" s="13">
        <f t="shared" si="8"/>
        <v>5538</v>
      </c>
      <c r="D72" t="str">
        <f t="shared" si="9"/>
        <v>Nie</v>
      </c>
      <c r="E72" t="str">
        <f t="shared" si="10"/>
        <v>Nie</v>
      </c>
      <c r="F72" t="str">
        <f t="shared" si="11"/>
        <v>Nie</v>
      </c>
      <c r="G72" t="str">
        <f t="shared" si="12"/>
        <v>Nie</v>
      </c>
    </row>
    <row r="73" spans="1:7" hidden="1" x14ac:dyDescent="0.25">
      <c r="A73">
        <v>720</v>
      </c>
      <c r="B73" s="13">
        <f t="shared" si="7"/>
        <v>6480</v>
      </c>
      <c r="C73" s="13">
        <f t="shared" si="8"/>
        <v>5616</v>
      </c>
      <c r="D73" t="str">
        <f t="shared" si="9"/>
        <v>Nie</v>
      </c>
      <c r="E73" t="str">
        <f t="shared" si="10"/>
        <v>Nie</v>
      </c>
      <c r="F73" t="str">
        <f t="shared" si="11"/>
        <v>Nie</v>
      </c>
      <c r="G73" t="str">
        <f t="shared" si="12"/>
        <v>Nie</v>
      </c>
    </row>
    <row r="74" spans="1:7" hidden="1" x14ac:dyDescent="0.25">
      <c r="A74">
        <v>730</v>
      </c>
      <c r="B74" s="13">
        <f t="shared" si="7"/>
        <v>6570</v>
      </c>
      <c r="C74" s="13">
        <f t="shared" si="8"/>
        <v>5694</v>
      </c>
      <c r="D74" t="str">
        <f t="shared" si="9"/>
        <v>Nie</v>
      </c>
      <c r="E74" t="str">
        <f t="shared" si="10"/>
        <v>Nie</v>
      </c>
      <c r="F74" t="str">
        <f t="shared" si="11"/>
        <v>Nie</v>
      </c>
      <c r="G74" t="str">
        <f t="shared" si="12"/>
        <v>Nie</v>
      </c>
    </row>
    <row r="75" spans="1:7" hidden="1" x14ac:dyDescent="0.25">
      <c r="A75">
        <v>740</v>
      </c>
      <c r="B75" s="13">
        <f t="shared" si="7"/>
        <v>6660</v>
      </c>
      <c r="C75" s="13">
        <f t="shared" si="8"/>
        <v>5772</v>
      </c>
      <c r="D75" t="str">
        <f t="shared" si="9"/>
        <v>Nie</v>
      </c>
      <c r="E75" t="str">
        <f t="shared" si="10"/>
        <v>Nie</v>
      </c>
      <c r="F75" t="str">
        <f t="shared" si="11"/>
        <v>Nie</v>
      </c>
      <c r="G75" t="str">
        <f t="shared" si="12"/>
        <v>Nie</v>
      </c>
    </row>
    <row r="76" spans="1:7" hidden="1" x14ac:dyDescent="0.25">
      <c r="A76">
        <v>750</v>
      </c>
      <c r="B76" s="13">
        <f t="shared" si="7"/>
        <v>6750</v>
      </c>
      <c r="C76" s="13">
        <f t="shared" si="8"/>
        <v>5850</v>
      </c>
      <c r="D76" t="str">
        <f t="shared" si="9"/>
        <v>Nie</v>
      </c>
      <c r="E76" t="str">
        <f t="shared" si="10"/>
        <v>Nie</v>
      </c>
      <c r="F76" t="str">
        <f t="shared" si="11"/>
        <v>Nie</v>
      </c>
      <c r="G76" t="str">
        <f t="shared" si="12"/>
        <v>Nie</v>
      </c>
    </row>
    <row r="77" spans="1:7" hidden="1" x14ac:dyDescent="0.25">
      <c r="A77">
        <v>760</v>
      </c>
      <c r="B77" s="13">
        <f t="shared" si="7"/>
        <v>6840</v>
      </c>
      <c r="C77" s="13">
        <f t="shared" si="8"/>
        <v>5928</v>
      </c>
      <c r="D77" t="str">
        <f t="shared" si="9"/>
        <v>Nie</v>
      </c>
      <c r="E77" t="str">
        <f t="shared" si="10"/>
        <v>Nie</v>
      </c>
      <c r="F77" t="str">
        <f t="shared" si="11"/>
        <v>Nie</v>
      </c>
      <c r="G77" t="str">
        <f t="shared" si="12"/>
        <v>Nie</v>
      </c>
    </row>
    <row r="78" spans="1:7" hidden="1" x14ac:dyDescent="0.25">
      <c r="A78">
        <v>770</v>
      </c>
      <c r="B78" s="13">
        <f t="shared" si="7"/>
        <v>6930</v>
      </c>
      <c r="C78" s="13">
        <f t="shared" si="8"/>
        <v>6006</v>
      </c>
      <c r="D78" t="str">
        <f t="shared" si="9"/>
        <v>Nie</v>
      </c>
      <c r="E78" t="str">
        <f t="shared" si="10"/>
        <v>Nie</v>
      </c>
      <c r="F78" t="str">
        <f t="shared" si="11"/>
        <v>Nie</v>
      </c>
      <c r="G78" t="str">
        <f t="shared" si="12"/>
        <v>Nie</v>
      </c>
    </row>
    <row r="79" spans="1:7" hidden="1" x14ac:dyDescent="0.25">
      <c r="A79">
        <v>780</v>
      </c>
      <c r="B79" s="13">
        <f t="shared" si="7"/>
        <v>7020</v>
      </c>
      <c r="C79" s="13">
        <f t="shared" si="8"/>
        <v>6084</v>
      </c>
      <c r="D79" t="str">
        <f t="shared" si="9"/>
        <v>Nie</v>
      </c>
      <c r="E79" t="str">
        <f t="shared" si="10"/>
        <v>Nie</v>
      </c>
      <c r="F79" t="str">
        <f t="shared" si="11"/>
        <v>Nie</v>
      </c>
      <c r="G79" t="str">
        <f t="shared" si="12"/>
        <v>Nie</v>
      </c>
    </row>
    <row r="80" spans="1:7" hidden="1" x14ac:dyDescent="0.25">
      <c r="A80">
        <v>790</v>
      </c>
      <c r="B80" s="13">
        <f t="shared" si="7"/>
        <v>7110</v>
      </c>
      <c r="C80" s="13">
        <f t="shared" si="8"/>
        <v>6162</v>
      </c>
      <c r="D80" t="str">
        <f t="shared" si="9"/>
        <v>Nie</v>
      </c>
      <c r="E80" t="str">
        <f t="shared" si="10"/>
        <v>Nie</v>
      </c>
      <c r="F80" t="str">
        <f t="shared" si="11"/>
        <v>Nie</v>
      </c>
      <c r="G80" t="str">
        <f t="shared" si="12"/>
        <v>Nie</v>
      </c>
    </row>
    <row r="81" spans="1:7" hidden="1" x14ac:dyDescent="0.25">
      <c r="A81">
        <v>800</v>
      </c>
      <c r="B81" s="13">
        <f t="shared" si="7"/>
        <v>7200</v>
      </c>
      <c r="C81" s="13">
        <f t="shared" si="8"/>
        <v>6240</v>
      </c>
      <c r="D81" t="str">
        <f t="shared" si="9"/>
        <v>Nie</v>
      </c>
      <c r="E81" t="str">
        <f t="shared" si="10"/>
        <v>Nie</v>
      </c>
      <c r="F81" t="str">
        <f t="shared" si="11"/>
        <v>Nie</v>
      </c>
      <c r="G81" t="str">
        <f t="shared" si="12"/>
        <v>Nie</v>
      </c>
    </row>
    <row r="82" spans="1:7" hidden="1" x14ac:dyDescent="0.25">
      <c r="A82">
        <v>810</v>
      </c>
      <c r="B82" s="13">
        <f t="shared" si="7"/>
        <v>7290</v>
      </c>
      <c r="C82" s="13">
        <f t="shared" si="8"/>
        <v>6318</v>
      </c>
      <c r="D82" t="str">
        <f t="shared" si="9"/>
        <v>Nie</v>
      </c>
      <c r="E82" t="str">
        <f t="shared" si="10"/>
        <v>Nie</v>
      </c>
      <c r="F82" t="str">
        <f t="shared" si="11"/>
        <v>Nie</v>
      </c>
      <c r="G82" t="str">
        <f t="shared" si="12"/>
        <v>Nie</v>
      </c>
    </row>
    <row r="83" spans="1:7" hidden="1" x14ac:dyDescent="0.25">
      <c r="A83">
        <v>820</v>
      </c>
      <c r="B83" s="13">
        <f t="shared" si="7"/>
        <v>7380</v>
      </c>
      <c r="C83" s="13">
        <f t="shared" si="8"/>
        <v>6396</v>
      </c>
      <c r="D83" t="str">
        <f t="shared" si="9"/>
        <v>Nie</v>
      </c>
      <c r="E83" t="str">
        <f t="shared" si="10"/>
        <v>Nie</v>
      </c>
      <c r="F83" t="str">
        <f t="shared" si="11"/>
        <v>Nie</v>
      </c>
      <c r="G83" t="str">
        <f t="shared" si="12"/>
        <v>Nie</v>
      </c>
    </row>
    <row r="84" spans="1:7" hidden="1" x14ac:dyDescent="0.25">
      <c r="A84">
        <v>830</v>
      </c>
      <c r="B84" s="13">
        <f t="shared" si="7"/>
        <v>7470</v>
      </c>
      <c r="C84" s="13">
        <f t="shared" si="8"/>
        <v>6474</v>
      </c>
      <c r="D84" t="str">
        <f t="shared" si="9"/>
        <v>Nie</v>
      </c>
      <c r="E84" t="str">
        <f t="shared" si="10"/>
        <v>Nie</v>
      </c>
      <c r="F84" t="str">
        <f t="shared" si="11"/>
        <v>Nie</v>
      </c>
      <c r="G84" t="str">
        <f t="shared" si="12"/>
        <v>Nie</v>
      </c>
    </row>
    <row r="85" spans="1:7" hidden="1" x14ac:dyDescent="0.25">
      <c r="A85">
        <v>840</v>
      </c>
      <c r="B85" s="13">
        <f t="shared" si="7"/>
        <v>7560</v>
      </c>
      <c r="C85" s="13">
        <f t="shared" si="8"/>
        <v>6552</v>
      </c>
      <c r="D85" t="str">
        <f t="shared" si="9"/>
        <v>Nie</v>
      </c>
      <c r="E85" t="str">
        <f t="shared" si="10"/>
        <v>Nie</v>
      </c>
      <c r="F85" t="str">
        <f t="shared" si="11"/>
        <v>Nie</v>
      </c>
      <c r="G85" t="str">
        <f t="shared" si="12"/>
        <v>Nie</v>
      </c>
    </row>
    <row r="86" spans="1:7" hidden="1" x14ac:dyDescent="0.25">
      <c r="A86">
        <v>850</v>
      </c>
      <c r="B86" s="13">
        <f t="shared" si="7"/>
        <v>7650</v>
      </c>
      <c r="C86" s="13">
        <f t="shared" si="8"/>
        <v>6630</v>
      </c>
      <c r="D86" t="str">
        <f t="shared" si="9"/>
        <v>Nie</v>
      </c>
      <c r="E86" t="str">
        <f t="shared" si="10"/>
        <v>Nie</v>
      </c>
      <c r="F86" t="str">
        <f t="shared" si="11"/>
        <v>Nie</v>
      </c>
      <c r="G86" t="str">
        <f t="shared" si="12"/>
        <v>Nie</v>
      </c>
    </row>
    <row r="87" spans="1:7" hidden="1" x14ac:dyDescent="0.25">
      <c r="A87">
        <v>860</v>
      </c>
      <c r="B87" s="13">
        <f t="shared" si="7"/>
        <v>7740</v>
      </c>
      <c r="C87" s="13">
        <f t="shared" si="8"/>
        <v>6708</v>
      </c>
      <c r="D87" t="str">
        <f t="shared" si="9"/>
        <v>Nie</v>
      </c>
      <c r="E87" t="str">
        <f t="shared" si="10"/>
        <v>Nie</v>
      </c>
      <c r="F87" t="str">
        <f t="shared" si="11"/>
        <v>Nie</v>
      </c>
      <c r="G87" t="str">
        <f t="shared" si="12"/>
        <v>Nie</v>
      </c>
    </row>
    <row r="88" spans="1:7" hidden="1" x14ac:dyDescent="0.25">
      <c r="A88">
        <v>870</v>
      </c>
      <c r="B88" s="13">
        <f t="shared" si="7"/>
        <v>7830</v>
      </c>
      <c r="C88" s="13">
        <f t="shared" si="8"/>
        <v>6786</v>
      </c>
      <c r="D88" t="str">
        <f t="shared" si="9"/>
        <v>Nie</v>
      </c>
      <c r="E88" t="str">
        <f t="shared" si="10"/>
        <v>Nie</v>
      </c>
      <c r="F88" t="str">
        <f t="shared" si="11"/>
        <v>Nie</v>
      </c>
      <c r="G88" t="str">
        <f t="shared" si="12"/>
        <v>Nie</v>
      </c>
    </row>
    <row r="89" spans="1:7" hidden="1" x14ac:dyDescent="0.25">
      <c r="A89">
        <v>880</v>
      </c>
      <c r="B89" s="13">
        <f t="shared" si="7"/>
        <v>7920</v>
      </c>
      <c r="C89" s="13">
        <f t="shared" si="8"/>
        <v>6864</v>
      </c>
      <c r="D89" t="str">
        <f t="shared" si="9"/>
        <v>Nie</v>
      </c>
      <c r="E89" t="str">
        <f t="shared" si="10"/>
        <v>Nie</v>
      </c>
      <c r="F89" t="str">
        <f t="shared" si="11"/>
        <v>Nie</v>
      </c>
      <c r="G89" t="str">
        <f t="shared" si="12"/>
        <v>Nie</v>
      </c>
    </row>
    <row r="90" spans="1:7" hidden="1" x14ac:dyDescent="0.25">
      <c r="A90">
        <v>890</v>
      </c>
      <c r="B90" s="13">
        <f t="shared" si="7"/>
        <v>8010</v>
      </c>
      <c r="C90" s="13">
        <f t="shared" si="8"/>
        <v>6942</v>
      </c>
      <c r="D90" t="str">
        <f t="shared" si="9"/>
        <v>Nie</v>
      </c>
      <c r="E90" t="str">
        <f t="shared" si="10"/>
        <v>Nie</v>
      </c>
      <c r="F90" t="str">
        <f t="shared" si="11"/>
        <v>Nie</v>
      </c>
      <c r="G90" t="str">
        <f t="shared" si="12"/>
        <v>Nie</v>
      </c>
    </row>
    <row r="91" spans="1:7" hidden="1" x14ac:dyDescent="0.25">
      <c r="A91">
        <v>900</v>
      </c>
      <c r="B91" s="13">
        <f t="shared" si="7"/>
        <v>8100</v>
      </c>
      <c r="C91" s="13">
        <f t="shared" si="8"/>
        <v>7020</v>
      </c>
      <c r="D91" t="str">
        <f t="shared" si="9"/>
        <v>Nie</v>
      </c>
      <c r="E91" t="str">
        <f t="shared" si="10"/>
        <v>Nie</v>
      </c>
      <c r="F91" t="str">
        <f t="shared" si="11"/>
        <v>Nie</v>
      </c>
      <c r="G91" t="str">
        <f t="shared" si="12"/>
        <v>Nie</v>
      </c>
    </row>
    <row r="92" spans="1:7" hidden="1" x14ac:dyDescent="0.25">
      <c r="A92">
        <v>910</v>
      </c>
      <c r="B92" s="13">
        <f t="shared" si="7"/>
        <v>8190</v>
      </c>
      <c r="C92" s="13">
        <f t="shared" si="8"/>
        <v>7098</v>
      </c>
      <c r="D92" t="str">
        <f t="shared" si="9"/>
        <v>Nie</v>
      </c>
      <c r="E92" t="str">
        <f t="shared" si="10"/>
        <v>Nie</v>
      </c>
      <c r="F92" t="str">
        <f t="shared" si="11"/>
        <v>Nie</v>
      </c>
      <c r="G92" t="str">
        <f t="shared" si="12"/>
        <v>Nie</v>
      </c>
    </row>
    <row r="93" spans="1:7" hidden="1" x14ac:dyDescent="0.25">
      <c r="A93">
        <v>920</v>
      </c>
      <c r="B93" s="13">
        <f t="shared" si="7"/>
        <v>8280</v>
      </c>
      <c r="C93" s="13">
        <f t="shared" si="8"/>
        <v>7176</v>
      </c>
      <c r="D93" t="str">
        <f t="shared" si="9"/>
        <v>Nie</v>
      </c>
      <c r="E93" t="str">
        <f t="shared" si="10"/>
        <v>Nie</v>
      </c>
      <c r="F93" t="str">
        <f t="shared" si="11"/>
        <v>Nie</v>
      </c>
      <c r="G93" t="str">
        <f t="shared" si="12"/>
        <v>Nie</v>
      </c>
    </row>
    <row r="94" spans="1:7" hidden="1" x14ac:dyDescent="0.25">
      <c r="A94">
        <v>930</v>
      </c>
      <c r="B94" s="13">
        <f t="shared" si="7"/>
        <v>8370</v>
      </c>
      <c r="C94" s="13">
        <f t="shared" si="8"/>
        <v>7254</v>
      </c>
      <c r="D94" t="str">
        <f t="shared" si="9"/>
        <v>Nie</v>
      </c>
      <c r="E94" t="str">
        <f t="shared" si="10"/>
        <v>Nie</v>
      </c>
      <c r="F94" t="str">
        <f t="shared" si="11"/>
        <v>Nie</v>
      </c>
      <c r="G94" t="str">
        <f t="shared" si="12"/>
        <v>Nie</v>
      </c>
    </row>
    <row r="95" spans="1:7" hidden="1" x14ac:dyDescent="0.25">
      <c r="A95">
        <v>940</v>
      </c>
      <c r="B95" s="13">
        <f t="shared" si="7"/>
        <v>8460</v>
      </c>
      <c r="C95" s="13">
        <f t="shared" si="8"/>
        <v>7332</v>
      </c>
      <c r="D95" t="str">
        <f t="shared" si="9"/>
        <v>Nie</v>
      </c>
      <c r="E95" t="str">
        <f t="shared" si="10"/>
        <v>Nie</v>
      </c>
      <c r="F95" t="str">
        <f t="shared" si="11"/>
        <v>Nie</v>
      </c>
      <c r="G95" t="str">
        <f t="shared" si="12"/>
        <v>Nie</v>
      </c>
    </row>
    <row r="96" spans="1:7" hidden="1" x14ac:dyDescent="0.25">
      <c r="A96">
        <v>950</v>
      </c>
      <c r="B96" s="13">
        <f t="shared" si="7"/>
        <v>8550</v>
      </c>
      <c r="C96" s="13">
        <f t="shared" si="8"/>
        <v>7410</v>
      </c>
      <c r="D96" t="str">
        <f t="shared" si="9"/>
        <v>Nie</v>
      </c>
      <c r="E96" t="str">
        <f t="shared" si="10"/>
        <v>Nie</v>
      </c>
      <c r="F96" t="str">
        <f t="shared" si="11"/>
        <v>Nie</v>
      </c>
      <c r="G96" t="str">
        <f t="shared" si="12"/>
        <v>Nie</v>
      </c>
    </row>
    <row r="97" spans="1:7" hidden="1" x14ac:dyDescent="0.25">
      <c r="A97">
        <v>960</v>
      </c>
      <c r="B97" s="13">
        <f t="shared" si="7"/>
        <v>8640</v>
      </c>
      <c r="C97" s="13">
        <f t="shared" si="8"/>
        <v>7488</v>
      </c>
      <c r="D97" t="str">
        <f t="shared" si="9"/>
        <v>Nie</v>
      </c>
      <c r="E97" t="str">
        <f t="shared" si="10"/>
        <v>Nie</v>
      </c>
      <c r="F97" t="str">
        <f t="shared" si="11"/>
        <v>Nie</v>
      </c>
      <c r="G97" t="str">
        <f t="shared" si="12"/>
        <v>Nie</v>
      </c>
    </row>
    <row r="98" spans="1:7" hidden="1" x14ac:dyDescent="0.25">
      <c r="A98">
        <v>970</v>
      </c>
      <c r="B98" s="13">
        <f t="shared" si="7"/>
        <v>8730</v>
      </c>
      <c r="C98" s="13">
        <f t="shared" si="8"/>
        <v>7566</v>
      </c>
      <c r="D98" t="str">
        <f t="shared" si="9"/>
        <v>Nie</v>
      </c>
      <c r="E98" t="str">
        <f t="shared" si="10"/>
        <v>Nie</v>
      </c>
      <c r="F98" t="str">
        <f t="shared" si="11"/>
        <v>Nie</v>
      </c>
      <c r="G98" t="str">
        <f t="shared" si="12"/>
        <v>Nie</v>
      </c>
    </row>
    <row r="99" spans="1:7" hidden="1" x14ac:dyDescent="0.25">
      <c r="A99">
        <v>980</v>
      </c>
      <c r="B99" s="13">
        <f t="shared" si="7"/>
        <v>8820</v>
      </c>
      <c r="C99" s="13">
        <f t="shared" si="8"/>
        <v>7644</v>
      </c>
      <c r="D99" t="str">
        <f t="shared" si="9"/>
        <v>Nie</v>
      </c>
      <c r="E99" t="str">
        <f t="shared" si="10"/>
        <v>Nie</v>
      </c>
      <c r="F99" t="str">
        <f t="shared" si="11"/>
        <v>Nie</v>
      </c>
      <c r="G99" t="str">
        <f t="shared" si="12"/>
        <v>Nie</v>
      </c>
    </row>
    <row r="100" spans="1:7" hidden="1" x14ac:dyDescent="0.25">
      <c r="A100">
        <v>990</v>
      </c>
      <c r="B100" s="13">
        <f t="shared" si="7"/>
        <v>8910</v>
      </c>
      <c r="C100" s="13">
        <f t="shared" si="8"/>
        <v>7722</v>
      </c>
      <c r="D100" t="str">
        <f t="shared" si="9"/>
        <v>Nie</v>
      </c>
      <c r="E100" t="str">
        <f t="shared" si="10"/>
        <v>Nie</v>
      </c>
      <c r="F100" t="str">
        <f t="shared" si="11"/>
        <v>Nie</v>
      </c>
      <c r="G100" t="str">
        <f t="shared" si="12"/>
        <v>Nie</v>
      </c>
    </row>
    <row r="101" spans="1:7" hidden="1" x14ac:dyDescent="0.25">
      <c r="A101">
        <v>1000</v>
      </c>
      <c r="B101" s="13">
        <f t="shared" si="7"/>
        <v>9000</v>
      </c>
      <c r="C101" s="13">
        <f t="shared" si="8"/>
        <v>7800</v>
      </c>
      <c r="D101" t="str">
        <f t="shared" si="9"/>
        <v>Nie</v>
      </c>
      <c r="E101" t="str">
        <f t="shared" si="10"/>
        <v>Nie</v>
      </c>
      <c r="F101" t="str">
        <f t="shared" si="11"/>
        <v>Nie</v>
      </c>
      <c r="G101" t="str">
        <f t="shared" si="12"/>
        <v>Nie</v>
      </c>
    </row>
  </sheetData>
  <autoFilter ref="A1:G101" xr:uid="{5A8630C0-F5BC-4B8A-B812-EFF5CA503018}">
    <filterColumn colId="6">
      <filters>
        <filter val="Tak"/>
      </filters>
    </filterColumn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6FA32-A08C-4498-B8D1-E61794EFA17B}">
  <dimension ref="B1:AU151"/>
  <sheetViews>
    <sheetView topLeftCell="O1" workbookViewId="0">
      <selection activeCell="AB35" sqref="AB35"/>
    </sheetView>
  </sheetViews>
  <sheetFormatPr defaultRowHeight="15" x14ac:dyDescent="0.25"/>
  <cols>
    <col min="2" max="2" width="14.5703125" customWidth="1"/>
    <col min="14" max="14" width="17.28515625" bestFit="1" customWidth="1"/>
    <col min="15" max="15" width="18.28515625" bestFit="1" customWidth="1"/>
    <col min="21" max="21" width="11.140625" bestFit="1" customWidth="1"/>
    <col min="22" max="22" width="11.140625" customWidth="1"/>
    <col min="23" max="23" width="15.5703125" bestFit="1" customWidth="1"/>
    <col min="24" max="24" width="16.140625" bestFit="1" customWidth="1"/>
    <col min="25" max="29" width="12.5703125" customWidth="1"/>
    <col min="30" max="30" width="16.28515625" bestFit="1" customWidth="1"/>
    <col min="31" max="31" width="13.28515625" bestFit="1" customWidth="1"/>
    <col min="32" max="32" width="11.140625" customWidth="1"/>
    <col min="33" max="33" width="18.28515625" bestFit="1" customWidth="1"/>
    <col min="34" max="34" width="16.28515625" bestFit="1" customWidth="1"/>
  </cols>
  <sheetData>
    <row r="1" spans="2:47" x14ac:dyDescent="0.25">
      <c r="B1" t="s">
        <v>2261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 t="s">
        <v>2275</v>
      </c>
      <c r="O1" t="s">
        <v>2276</v>
      </c>
      <c r="R1" t="s">
        <v>40</v>
      </c>
      <c r="S1" t="s">
        <v>2262</v>
      </c>
      <c r="T1" t="s">
        <v>2263</v>
      </c>
      <c r="U1" t="s">
        <v>2264</v>
      </c>
      <c r="W1" s="15" t="s">
        <v>2269</v>
      </c>
      <c r="X1">
        <f>COUNTIF(S2:S151,12)</f>
        <v>20</v>
      </c>
      <c r="AD1" t="s">
        <v>2271</v>
      </c>
      <c r="AE1" t="s">
        <v>2272</v>
      </c>
      <c r="AG1" t="s">
        <v>2268</v>
      </c>
      <c r="AH1" t="s">
        <v>2267</v>
      </c>
      <c r="AI1" t="s">
        <v>2266</v>
      </c>
      <c r="AJ1" t="s">
        <v>2265</v>
      </c>
      <c r="AK1">
        <v>1</v>
      </c>
      <c r="AL1">
        <v>3</v>
      </c>
      <c r="AM1">
        <v>7</v>
      </c>
      <c r="AN1">
        <v>9</v>
      </c>
      <c r="AO1">
        <v>1</v>
      </c>
      <c r="AP1">
        <v>3</v>
      </c>
      <c r="AQ1">
        <v>7</v>
      </c>
      <c r="AR1">
        <v>9</v>
      </c>
      <c r="AS1">
        <v>1</v>
      </c>
      <c r="AT1">
        <v>3</v>
      </c>
      <c r="AU1">
        <v>7</v>
      </c>
    </row>
    <row r="2" spans="2:47" x14ac:dyDescent="0.25">
      <c r="B2" s="1" t="s">
        <v>2111</v>
      </c>
      <c r="C2">
        <v>5</v>
      </c>
      <c r="D2">
        <v>3</v>
      </c>
      <c r="E2">
        <v>0</v>
      </c>
      <c r="F2">
        <v>8</v>
      </c>
      <c r="G2">
        <v>2</v>
      </c>
      <c r="H2">
        <v>8</v>
      </c>
      <c r="I2">
        <v>0</v>
      </c>
      <c r="J2">
        <v>6</v>
      </c>
      <c r="K2">
        <v>0</v>
      </c>
      <c r="L2">
        <v>5</v>
      </c>
      <c r="M2">
        <v>9</v>
      </c>
      <c r="N2" t="str">
        <f>IF(M2=AG2,"Tak","Nie")</f>
        <v>Nie</v>
      </c>
      <c r="O2" s="16">
        <v>89011129700</v>
      </c>
      <c r="R2">
        <v>53</v>
      </c>
      <c r="S2">
        <v>8</v>
      </c>
      <c r="T2">
        <v>28</v>
      </c>
      <c r="U2" t="str">
        <f>IF(MOD(L2,2)=0,"Tak","Nie")</f>
        <v>Nie</v>
      </c>
      <c r="W2" t="s">
        <v>2270</v>
      </c>
      <c r="X2">
        <f>COUNTIF(U2:U151,"Tak")</f>
        <v>74</v>
      </c>
      <c r="AD2">
        <v>50</v>
      </c>
      <c r="AE2">
        <f>COUNTIF(R2:R151,AD2)</f>
        <v>3</v>
      </c>
      <c r="AG2">
        <f>IF(AH2=0,AH2,10-AH2)</f>
        <v>6</v>
      </c>
      <c r="AH2">
        <f>MOD(AI2,10)</f>
        <v>4</v>
      </c>
      <c r="AI2">
        <f>SUM(AK2:AU2)</f>
        <v>244</v>
      </c>
      <c r="AK2">
        <f>PRODUCT(AK$1,C2)</f>
        <v>5</v>
      </c>
      <c r="AL2">
        <f>PRODUCT(AL$1,D2)</f>
        <v>9</v>
      </c>
      <c r="AM2">
        <f>PRODUCT(AM$1,E2)</f>
        <v>0</v>
      </c>
      <c r="AN2">
        <f>PRODUCT(AN$1,F2)</f>
        <v>72</v>
      </c>
      <c r="AO2">
        <f>PRODUCT(AO$1,G2)</f>
        <v>2</v>
      </c>
      <c r="AP2">
        <f>PRODUCT(AP$1,H2)</f>
        <v>24</v>
      </c>
      <c r="AQ2">
        <f>PRODUCT(AQ$1,I2)</f>
        <v>0</v>
      </c>
      <c r="AR2">
        <f>PRODUCT(AR$1,J2)</f>
        <v>54</v>
      </c>
      <c r="AS2">
        <f>PRODUCT(AS$1,K2)</f>
        <v>0</v>
      </c>
      <c r="AT2">
        <f>PRODUCT(AT$1,L2)</f>
        <v>15</v>
      </c>
      <c r="AU2">
        <f>PRODUCT(AU$1,M2)</f>
        <v>63</v>
      </c>
    </row>
    <row r="3" spans="2:47" x14ac:dyDescent="0.25">
      <c r="B3" s="1" t="s">
        <v>2112</v>
      </c>
      <c r="C3">
        <v>8</v>
      </c>
      <c r="D3">
        <v>9</v>
      </c>
      <c r="E3">
        <v>1</v>
      </c>
      <c r="F3">
        <v>0</v>
      </c>
      <c r="G3">
        <v>0</v>
      </c>
      <c r="H3">
        <v>1</v>
      </c>
      <c r="I3">
        <v>9</v>
      </c>
      <c r="J3">
        <v>2</v>
      </c>
      <c r="K3">
        <v>7</v>
      </c>
      <c r="L3">
        <v>5</v>
      </c>
      <c r="M3">
        <v>2</v>
      </c>
      <c r="N3" t="str">
        <f>IF(M3=AG3,"Tak","Nie")</f>
        <v>Nie</v>
      </c>
      <c r="O3" s="16">
        <v>62092569090</v>
      </c>
      <c r="R3">
        <v>89</v>
      </c>
      <c r="S3">
        <v>10</v>
      </c>
      <c r="T3">
        <v>1</v>
      </c>
      <c r="U3" t="str">
        <f t="shared" ref="U3:U66" si="0">IF(MOD(L3,2)=0,"Tak","Nie")</f>
        <v>Nie</v>
      </c>
      <c r="W3" t="s">
        <v>2273</v>
      </c>
      <c r="X3" t="s">
        <v>2274</v>
      </c>
      <c r="AD3">
        <v>51</v>
      </c>
      <c r="AE3">
        <f t="shared" ref="AE3:AE43" si="1">COUNTIF(R3:R152,AD3)</f>
        <v>2</v>
      </c>
      <c r="AG3">
        <f t="shared" ref="AG3:AG66" si="2">IF(AH3=0,AH3,10-AH3)</f>
        <v>8</v>
      </c>
      <c r="AH3">
        <f t="shared" ref="AH3:AH66" si="3">MOD(AI3,10)</f>
        <v>2</v>
      </c>
      <c r="AI3">
        <f t="shared" ref="AI3:AI66" si="4">SUM(AK3:AU3)</f>
        <v>162</v>
      </c>
      <c r="AK3">
        <f t="shared" ref="AK3:AK66" si="5">PRODUCT(AK$1,C3)</f>
        <v>8</v>
      </c>
      <c r="AL3">
        <f t="shared" ref="AL3:AL66" si="6">PRODUCT(AL$1,D3)</f>
        <v>27</v>
      </c>
      <c r="AM3">
        <f t="shared" ref="AM3:AM66" si="7">PRODUCT(AM$1,E3)</f>
        <v>7</v>
      </c>
      <c r="AN3">
        <f t="shared" ref="AN3:AN66" si="8">PRODUCT(AN$1,F3)</f>
        <v>0</v>
      </c>
      <c r="AO3">
        <f t="shared" ref="AO3:AO66" si="9">PRODUCT(AO$1,G3)</f>
        <v>0</v>
      </c>
      <c r="AP3">
        <f t="shared" ref="AP3:AP66" si="10">PRODUCT(AP$1,H3)</f>
        <v>3</v>
      </c>
      <c r="AQ3">
        <f t="shared" ref="AQ3:AQ66" si="11">PRODUCT(AQ$1,I3)</f>
        <v>63</v>
      </c>
      <c r="AR3">
        <f t="shared" ref="AR3:AR66" si="12">PRODUCT(AR$1,J3)</f>
        <v>18</v>
      </c>
      <c r="AS3">
        <f t="shared" ref="AS3:AS66" si="13">PRODUCT(AS$1,K3)</f>
        <v>7</v>
      </c>
      <c r="AT3">
        <f t="shared" ref="AT3:AT66" si="14">PRODUCT(AT$1,L3)</f>
        <v>15</v>
      </c>
      <c r="AU3">
        <f t="shared" ref="AU3:AU66" si="15">PRODUCT(AU$1,M3)</f>
        <v>14</v>
      </c>
    </row>
    <row r="4" spans="2:47" x14ac:dyDescent="0.25">
      <c r="B4" s="1" t="s">
        <v>2113</v>
      </c>
      <c r="C4">
        <v>8</v>
      </c>
      <c r="D4">
        <v>5</v>
      </c>
      <c r="E4">
        <v>1</v>
      </c>
      <c r="F4">
        <v>1</v>
      </c>
      <c r="G4">
        <v>1</v>
      </c>
      <c r="H4">
        <v>7</v>
      </c>
      <c r="I4">
        <v>7</v>
      </c>
      <c r="J4">
        <v>9</v>
      </c>
      <c r="K4">
        <v>2</v>
      </c>
      <c r="L4">
        <v>8</v>
      </c>
      <c r="M4">
        <v>3</v>
      </c>
      <c r="N4" t="str">
        <f>IF(M4=AG4,"Tak","Nie")</f>
        <v>Nie</v>
      </c>
      <c r="O4" s="16">
        <v>55110906690</v>
      </c>
      <c r="R4">
        <v>85</v>
      </c>
      <c r="S4">
        <v>11</v>
      </c>
      <c r="T4">
        <v>17</v>
      </c>
      <c r="U4" t="str">
        <f t="shared" si="0"/>
        <v>Tak</v>
      </c>
      <c r="AD4">
        <v>52</v>
      </c>
      <c r="AE4">
        <f t="shared" si="1"/>
        <v>2</v>
      </c>
      <c r="AG4">
        <f t="shared" si="2"/>
        <v>2</v>
      </c>
      <c r="AH4">
        <f t="shared" si="3"/>
        <v>8</v>
      </c>
      <c r="AI4">
        <f t="shared" si="4"/>
        <v>238</v>
      </c>
      <c r="AK4">
        <f t="shared" si="5"/>
        <v>8</v>
      </c>
      <c r="AL4">
        <f t="shared" si="6"/>
        <v>15</v>
      </c>
      <c r="AM4">
        <f t="shared" si="7"/>
        <v>7</v>
      </c>
      <c r="AN4">
        <f t="shared" si="8"/>
        <v>9</v>
      </c>
      <c r="AO4">
        <f t="shared" si="9"/>
        <v>1</v>
      </c>
      <c r="AP4">
        <f t="shared" si="10"/>
        <v>21</v>
      </c>
      <c r="AQ4">
        <f t="shared" si="11"/>
        <v>49</v>
      </c>
      <c r="AR4">
        <f t="shared" si="12"/>
        <v>81</v>
      </c>
      <c r="AS4">
        <f t="shared" si="13"/>
        <v>2</v>
      </c>
      <c r="AT4">
        <f t="shared" si="14"/>
        <v>24</v>
      </c>
      <c r="AU4">
        <f t="shared" si="15"/>
        <v>21</v>
      </c>
    </row>
    <row r="5" spans="2:47" x14ac:dyDescent="0.25">
      <c r="B5" s="1" t="s">
        <v>2114</v>
      </c>
      <c r="C5">
        <v>8</v>
      </c>
      <c r="D5">
        <v>6</v>
      </c>
      <c r="E5">
        <v>0</v>
      </c>
      <c r="F5">
        <v>8</v>
      </c>
      <c r="G5">
        <v>0</v>
      </c>
      <c r="H5">
        <v>9</v>
      </c>
      <c r="I5">
        <v>4</v>
      </c>
      <c r="J5">
        <v>1</v>
      </c>
      <c r="K5">
        <v>1</v>
      </c>
      <c r="L5">
        <v>6</v>
      </c>
      <c r="M5">
        <v>9</v>
      </c>
      <c r="N5" t="str">
        <f>IF(M5=AG5,"Tak","Nie")</f>
        <v>Nie</v>
      </c>
      <c r="O5" s="16">
        <v>70053179170</v>
      </c>
      <c r="R5">
        <v>86</v>
      </c>
      <c r="S5">
        <v>8</v>
      </c>
      <c r="T5">
        <v>9</v>
      </c>
      <c r="U5" t="str">
        <f t="shared" si="0"/>
        <v>Tak</v>
      </c>
      <c r="W5" t="s">
        <v>2277</v>
      </c>
      <c r="AD5">
        <v>53</v>
      </c>
      <c r="AE5">
        <f t="shared" si="1"/>
        <v>1</v>
      </c>
      <c r="AG5">
        <f t="shared" si="2"/>
        <v>6</v>
      </c>
      <c r="AH5">
        <f t="shared" si="3"/>
        <v>4</v>
      </c>
      <c r="AI5">
        <f t="shared" si="4"/>
        <v>244</v>
      </c>
      <c r="AK5">
        <f t="shared" si="5"/>
        <v>8</v>
      </c>
      <c r="AL5">
        <f t="shared" si="6"/>
        <v>18</v>
      </c>
      <c r="AM5">
        <f t="shared" si="7"/>
        <v>0</v>
      </c>
      <c r="AN5">
        <f t="shared" si="8"/>
        <v>72</v>
      </c>
      <c r="AO5">
        <f t="shared" si="9"/>
        <v>0</v>
      </c>
      <c r="AP5">
        <f t="shared" si="10"/>
        <v>27</v>
      </c>
      <c r="AQ5">
        <f t="shared" si="11"/>
        <v>28</v>
      </c>
      <c r="AR5">
        <f t="shared" si="12"/>
        <v>9</v>
      </c>
      <c r="AS5">
        <f t="shared" si="13"/>
        <v>1</v>
      </c>
      <c r="AT5">
        <f t="shared" si="14"/>
        <v>18</v>
      </c>
      <c r="AU5">
        <f t="shared" si="15"/>
        <v>63</v>
      </c>
    </row>
    <row r="6" spans="2:47" x14ac:dyDescent="0.25">
      <c r="B6" s="1" t="s">
        <v>2115</v>
      </c>
      <c r="C6">
        <v>8</v>
      </c>
      <c r="D6">
        <v>9</v>
      </c>
      <c r="E6">
        <v>0</v>
      </c>
      <c r="F6">
        <v>1</v>
      </c>
      <c r="G6">
        <v>1</v>
      </c>
      <c r="H6">
        <v>1</v>
      </c>
      <c r="I6">
        <v>2</v>
      </c>
      <c r="J6">
        <v>9</v>
      </c>
      <c r="K6">
        <v>7</v>
      </c>
      <c r="L6">
        <v>0</v>
      </c>
      <c r="M6">
        <v>0</v>
      </c>
      <c r="N6" t="str">
        <f>IF(M6=AG6,"Tak","Nie")</f>
        <v>Tak</v>
      </c>
      <c r="O6" s="16">
        <v>89040205480</v>
      </c>
      <c r="R6">
        <v>89</v>
      </c>
      <c r="S6">
        <v>1</v>
      </c>
      <c r="T6">
        <v>11</v>
      </c>
      <c r="U6" t="str">
        <f t="shared" si="0"/>
        <v>Tak</v>
      </c>
      <c r="W6">
        <v>5</v>
      </c>
      <c r="X6">
        <f>COUNTIF($C$2:$C$151,W6)</f>
        <v>22</v>
      </c>
      <c r="AD6">
        <v>54</v>
      </c>
      <c r="AE6">
        <f t="shared" si="1"/>
        <v>2</v>
      </c>
      <c r="AG6">
        <f t="shared" si="2"/>
        <v>0</v>
      </c>
      <c r="AH6">
        <f t="shared" si="3"/>
        <v>0</v>
      </c>
      <c r="AI6">
        <f t="shared" si="4"/>
        <v>150</v>
      </c>
      <c r="AK6">
        <f t="shared" si="5"/>
        <v>8</v>
      </c>
      <c r="AL6">
        <f t="shared" si="6"/>
        <v>27</v>
      </c>
      <c r="AM6">
        <f t="shared" si="7"/>
        <v>0</v>
      </c>
      <c r="AN6">
        <f t="shared" si="8"/>
        <v>9</v>
      </c>
      <c r="AO6">
        <f t="shared" si="9"/>
        <v>1</v>
      </c>
      <c r="AP6">
        <f t="shared" si="10"/>
        <v>3</v>
      </c>
      <c r="AQ6">
        <f t="shared" si="11"/>
        <v>14</v>
      </c>
      <c r="AR6">
        <f t="shared" si="12"/>
        <v>81</v>
      </c>
      <c r="AS6">
        <f t="shared" si="13"/>
        <v>7</v>
      </c>
      <c r="AT6">
        <f t="shared" si="14"/>
        <v>0</v>
      </c>
      <c r="AU6">
        <f t="shared" si="15"/>
        <v>0</v>
      </c>
    </row>
    <row r="7" spans="2:47" x14ac:dyDescent="0.25">
      <c r="B7" s="1" t="s">
        <v>2116</v>
      </c>
      <c r="C7">
        <v>6</v>
      </c>
      <c r="D7">
        <v>2</v>
      </c>
      <c r="E7">
        <v>0</v>
      </c>
      <c r="F7">
        <v>3</v>
      </c>
      <c r="G7">
        <v>3</v>
      </c>
      <c r="H7">
        <v>0</v>
      </c>
      <c r="I7">
        <v>8</v>
      </c>
      <c r="J7">
        <v>9</v>
      </c>
      <c r="K7">
        <v>8</v>
      </c>
      <c r="L7">
        <v>0</v>
      </c>
      <c r="M7">
        <v>3</v>
      </c>
      <c r="N7" t="str">
        <f>IF(M7=AG7,"Tak","Nie")</f>
        <v>Nie</v>
      </c>
      <c r="O7" s="16">
        <v>77111084850</v>
      </c>
      <c r="R7">
        <v>62</v>
      </c>
      <c r="S7">
        <v>3</v>
      </c>
      <c r="T7">
        <v>30</v>
      </c>
      <c r="U7" t="str">
        <f t="shared" si="0"/>
        <v>Tak</v>
      </c>
      <c r="W7">
        <v>6</v>
      </c>
      <c r="X7">
        <f t="shared" ref="X7:X10" si="16">COUNTIF($C$2:$C$151,W7)</f>
        <v>28</v>
      </c>
      <c r="AD7">
        <v>55</v>
      </c>
      <c r="AE7">
        <f t="shared" si="1"/>
        <v>3</v>
      </c>
      <c r="AG7">
        <f t="shared" si="2"/>
        <v>2</v>
      </c>
      <c r="AH7">
        <f t="shared" si="3"/>
        <v>8</v>
      </c>
      <c r="AI7">
        <f t="shared" si="4"/>
        <v>208</v>
      </c>
      <c r="AK7">
        <f t="shared" si="5"/>
        <v>6</v>
      </c>
      <c r="AL7">
        <f t="shared" si="6"/>
        <v>6</v>
      </c>
      <c r="AM7">
        <f t="shared" si="7"/>
        <v>0</v>
      </c>
      <c r="AN7">
        <f t="shared" si="8"/>
        <v>27</v>
      </c>
      <c r="AO7">
        <f t="shared" si="9"/>
        <v>3</v>
      </c>
      <c r="AP7">
        <f t="shared" si="10"/>
        <v>0</v>
      </c>
      <c r="AQ7">
        <f t="shared" si="11"/>
        <v>56</v>
      </c>
      <c r="AR7">
        <f t="shared" si="12"/>
        <v>81</v>
      </c>
      <c r="AS7">
        <f t="shared" si="13"/>
        <v>8</v>
      </c>
      <c r="AT7">
        <f t="shared" si="14"/>
        <v>0</v>
      </c>
      <c r="AU7">
        <f t="shared" si="15"/>
        <v>21</v>
      </c>
    </row>
    <row r="8" spans="2:47" x14ac:dyDescent="0.25">
      <c r="B8" s="1" t="s">
        <v>2117</v>
      </c>
      <c r="C8">
        <v>6</v>
      </c>
      <c r="D8">
        <v>2</v>
      </c>
      <c r="E8">
        <v>0</v>
      </c>
      <c r="F8">
        <v>9</v>
      </c>
      <c r="G8">
        <v>2</v>
      </c>
      <c r="H8">
        <v>5</v>
      </c>
      <c r="I8">
        <v>6</v>
      </c>
      <c r="J8">
        <v>9</v>
      </c>
      <c r="K8">
        <v>0</v>
      </c>
      <c r="L8">
        <v>9</v>
      </c>
      <c r="M8">
        <v>0</v>
      </c>
      <c r="N8" t="str">
        <f>IF(M8=AG8,"Tak","Nie")</f>
        <v>Tak</v>
      </c>
      <c r="O8" s="16">
        <v>91023191330</v>
      </c>
      <c r="R8">
        <v>62</v>
      </c>
      <c r="S8">
        <v>9</v>
      </c>
      <c r="T8">
        <v>25</v>
      </c>
      <c r="U8" t="str">
        <f t="shared" si="0"/>
        <v>Nie</v>
      </c>
      <c r="W8">
        <v>7</v>
      </c>
      <c r="X8">
        <f t="shared" si="16"/>
        <v>36</v>
      </c>
      <c r="AD8">
        <v>56</v>
      </c>
      <c r="AE8">
        <f t="shared" si="1"/>
        <v>1</v>
      </c>
      <c r="AG8">
        <f t="shared" si="2"/>
        <v>0</v>
      </c>
      <c r="AH8">
        <f t="shared" si="3"/>
        <v>0</v>
      </c>
      <c r="AI8">
        <f t="shared" si="4"/>
        <v>260</v>
      </c>
      <c r="AK8">
        <f t="shared" si="5"/>
        <v>6</v>
      </c>
      <c r="AL8">
        <f t="shared" si="6"/>
        <v>6</v>
      </c>
      <c r="AM8">
        <f t="shared" si="7"/>
        <v>0</v>
      </c>
      <c r="AN8">
        <f t="shared" si="8"/>
        <v>81</v>
      </c>
      <c r="AO8">
        <f t="shared" si="9"/>
        <v>2</v>
      </c>
      <c r="AP8">
        <f t="shared" si="10"/>
        <v>15</v>
      </c>
      <c r="AQ8">
        <f t="shared" si="11"/>
        <v>42</v>
      </c>
      <c r="AR8">
        <f t="shared" si="12"/>
        <v>81</v>
      </c>
      <c r="AS8">
        <f t="shared" si="13"/>
        <v>0</v>
      </c>
      <c r="AT8">
        <f t="shared" si="14"/>
        <v>27</v>
      </c>
      <c r="AU8">
        <f t="shared" si="15"/>
        <v>0</v>
      </c>
    </row>
    <row r="9" spans="2:47" x14ac:dyDescent="0.25">
      <c r="B9" s="1" t="s">
        <v>2118</v>
      </c>
      <c r="C9">
        <v>6</v>
      </c>
      <c r="D9">
        <v>4</v>
      </c>
      <c r="E9">
        <v>0</v>
      </c>
      <c r="F9">
        <v>6</v>
      </c>
      <c r="G9">
        <v>3</v>
      </c>
      <c r="H9">
        <v>1</v>
      </c>
      <c r="I9">
        <v>5</v>
      </c>
      <c r="J9">
        <v>9</v>
      </c>
      <c r="K9">
        <v>2</v>
      </c>
      <c r="L9">
        <v>1</v>
      </c>
      <c r="M9">
        <v>1</v>
      </c>
      <c r="N9" t="str">
        <f>IF(M9=AG9,"Tak","Nie")</f>
        <v>Nie</v>
      </c>
      <c r="O9" s="16">
        <v>81101148770</v>
      </c>
      <c r="R9">
        <v>64</v>
      </c>
      <c r="S9">
        <v>6</v>
      </c>
      <c r="T9">
        <v>31</v>
      </c>
      <c r="U9" t="str">
        <f t="shared" si="0"/>
        <v>Nie</v>
      </c>
      <c r="W9">
        <v>8</v>
      </c>
      <c r="X9">
        <f t="shared" si="16"/>
        <v>58</v>
      </c>
      <c r="AD9">
        <v>57</v>
      </c>
      <c r="AE9">
        <f t="shared" si="1"/>
        <v>2</v>
      </c>
      <c r="AG9">
        <f t="shared" si="2"/>
        <v>4</v>
      </c>
      <c r="AH9">
        <f t="shared" si="3"/>
        <v>6</v>
      </c>
      <c r="AI9">
        <f t="shared" si="4"/>
        <v>206</v>
      </c>
      <c r="AK9">
        <f t="shared" si="5"/>
        <v>6</v>
      </c>
      <c r="AL9">
        <f t="shared" si="6"/>
        <v>12</v>
      </c>
      <c r="AM9">
        <f t="shared" si="7"/>
        <v>0</v>
      </c>
      <c r="AN9">
        <f t="shared" si="8"/>
        <v>54</v>
      </c>
      <c r="AO9">
        <f t="shared" si="9"/>
        <v>3</v>
      </c>
      <c r="AP9">
        <f t="shared" si="10"/>
        <v>3</v>
      </c>
      <c r="AQ9">
        <f t="shared" si="11"/>
        <v>35</v>
      </c>
      <c r="AR9">
        <f t="shared" si="12"/>
        <v>81</v>
      </c>
      <c r="AS9">
        <f t="shared" si="13"/>
        <v>2</v>
      </c>
      <c r="AT9">
        <f t="shared" si="14"/>
        <v>3</v>
      </c>
      <c r="AU9">
        <f t="shared" si="15"/>
        <v>7</v>
      </c>
    </row>
    <row r="10" spans="2:47" x14ac:dyDescent="0.25">
      <c r="B10" s="1" t="s">
        <v>2119</v>
      </c>
      <c r="C10">
        <v>8</v>
      </c>
      <c r="D10">
        <v>8</v>
      </c>
      <c r="E10">
        <v>1</v>
      </c>
      <c r="F10">
        <v>2</v>
      </c>
      <c r="G10">
        <v>0</v>
      </c>
      <c r="H10">
        <v>2</v>
      </c>
      <c r="I10">
        <v>6</v>
      </c>
      <c r="J10">
        <v>2</v>
      </c>
      <c r="K10">
        <v>4</v>
      </c>
      <c r="L10">
        <v>2</v>
      </c>
      <c r="M10">
        <v>7</v>
      </c>
      <c r="N10" t="str">
        <f>IF(M10=AG10,"Tak","Nie")</f>
        <v>Nie</v>
      </c>
      <c r="O10" s="16">
        <v>67113048790</v>
      </c>
      <c r="R10">
        <v>88</v>
      </c>
      <c r="S10">
        <v>12</v>
      </c>
      <c r="T10">
        <v>2</v>
      </c>
      <c r="U10" t="str">
        <f t="shared" si="0"/>
        <v>Tak</v>
      </c>
      <c r="W10">
        <v>9</v>
      </c>
      <c r="X10">
        <f t="shared" si="16"/>
        <v>6</v>
      </c>
      <c r="AD10">
        <v>58</v>
      </c>
      <c r="AE10">
        <f t="shared" si="1"/>
        <v>1</v>
      </c>
      <c r="AG10">
        <f t="shared" si="2"/>
        <v>8</v>
      </c>
      <c r="AH10">
        <f t="shared" si="3"/>
        <v>2</v>
      </c>
      <c r="AI10">
        <f t="shared" si="4"/>
        <v>182</v>
      </c>
      <c r="AK10">
        <f t="shared" si="5"/>
        <v>8</v>
      </c>
      <c r="AL10">
        <f t="shared" si="6"/>
        <v>24</v>
      </c>
      <c r="AM10">
        <f t="shared" si="7"/>
        <v>7</v>
      </c>
      <c r="AN10">
        <f t="shared" si="8"/>
        <v>18</v>
      </c>
      <c r="AO10">
        <f t="shared" si="9"/>
        <v>0</v>
      </c>
      <c r="AP10">
        <f t="shared" si="10"/>
        <v>6</v>
      </c>
      <c r="AQ10">
        <f t="shared" si="11"/>
        <v>42</v>
      </c>
      <c r="AR10">
        <f t="shared" si="12"/>
        <v>18</v>
      </c>
      <c r="AS10">
        <f t="shared" si="13"/>
        <v>4</v>
      </c>
      <c r="AT10">
        <f t="shared" si="14"/>
        <v>6</v>
      </c>
      <c r="AU10">
        <f t="shared" si="15"/>
        <v>49</v>
      </c>
    </row>
    <row r="11" spans="2:47" x14ac:dyDescent="0.25">
      <c r="B11" s="1" t="s">
        <v>2120</v>
      </c>
      <c r="C11">
        <v>7</v>
      </c>
      <c r="D11">
        <v>5</v>
      </c>
      <c r="E11">
        <v>1</v>
      </c>
      <c r="F11">
        <v>2</v>
      </c>
      <c r="G11">
        <v>1</v>
      </c>
      <c r="H11">
        <v>0</v>
      </c>
      <c r="I11">
        <v>0</v>
      </c>
      <c r="J11">
        <v>5</v>
      </c>
      <c r="K11">
        <v>0</v>
      </c>
      <c r="L11">
        <v>4</v>
      </c>
      <c r="M11">
        <v>5</v>
      </c>
      <c r="N11" t="str">
        <f>IF(M11=AG11,"Tak","Nie")</f>
        <v>Nie</v>
      </c>
      <c r="O11" s="16">
        <v>89032143350</v>
      </c>
      <c r="R11">
        <v>75</v>
      </c>
      <c r="S11">
        <v>12</v>
      </c>
      <c r="T11">
        <v>10</v>
      </c>
      <c r="U11" t="str">
        <f t="shared" si="0"/>
        <v>Tak</v>
      </c>
      <c r="AD11">
        <v>59</v>
      </c>
      <c r="AE11">
        <f t="shared" si="1"/>
        <v>4</v>
      </c>
      <c r="AG11">
        <f t="shared" si="2"/>
        <v>0</v>
      </c>
      <c r="AH11">
        <f t="shared" si="3"/>
        <v>0</v>
      </c>
      <c r="AI11">
        <f t="shared" si="4"/>
        <v>140</v>
      </c>
      <c r="AK11">
        <f t="shared" si="5"/>
        <v>7</v>
      </c>
      <c r="AL11">
        <f t="shared" si="6"/>
        <v>15</v>
      </c>
      <c r="AM11">
        <f t="shared" si="7"/>
        <v>7</v>
      </c>
      <c r="AN11">
        <f t="shared" si="8"/>
        <v>18</v>
      </c>
      <c r="AO11">
        <f t="shared" si="9"/>
        <v>1</v>
      </c>
      <c r="AP11">
        <f t="shared" si="10"/>
        <v>0</v>
      </c>
      <c r="AQ11">
        <f t="shared" si="11"/>
        <v>0</v>
      </c>
      <c r="AR11">
        <f t="shared" si="12"/>
        <v>45</v>
      </c>
      <c r="AS11">
        <f t="shared" si="13"/>
        <v>0</v>
      </c>
      <c r="AT11">
        <f t="shared" si="14"/>
        <v>12</v>
      </c>
      <c r="AU11">
        <f t="shared" si="15"/>
        <v>35</v>
      </c>
    </row>
    <row r="12" spans="2:47" x14ac:dyDescent="0.25">
      <c r="B12" s="1" t="s">
        <v>2121</v>
      </c>
      <c r="C12">
        <v>7</v>
      </c>
      <c r="D12">
        <v>4</v>
      </c>
      <c r="E12">
        <v>1</v>
      </c>
      <c r="F12">
        <v>2</v>
      </c>
      <c r="G12">
        <v>1</v>
      </c>
      <c r="H12">
        <v>1</v>
      </c>
      <c r="I12">
        <v>0</v>
      </c>
      <c r="J12">
        <v>8</v>
      </c>
      <c r="K12">
        <v>5</v>
      </c>
      <c r="L12">
        <v>9</v>
      </c>
      <c r="M12">
        <v>8</v>
      </c>
      <c r="N12" t="str">
        <f>IF(M12=AG12,"Tak","Nie")</f>
        <v>Nie</v>
      </c>
      <c r="O12" s="16">
        <v>77120835871</v>
      </c>
      <c r="R12">
        <v>74</v>
      </c>
      <c r="S12">
        <v>12</v>
      </c>
      <c r="T12">
        <v>11</v>
      </c>
      <c r="U12" t="str">
        <f t="shared" si="0"/>
        <v>Nie</v>
      </c>
      <c r="W12">
        <v>50</v>
      </c>
      <c r="X12">
        <v>22</v>
      </c>
      <c r="Y12" s="5">
        <f>X12/150</f>
        <v>0.14666666666666667</v>
      </c>
      <c r="AD12">
        <v>60</v>
      </c>
      <c r="AE12">
        <f t="shared" si="1"/>
        <v>2</v>
      </c>
      <c r="AG12">
        <f t="shared" si="2"/>
        <v>2</v>
      </c>
      <c r="AH12">
        <f t="shared" si="3"/>
        <v>8</v>
      </c>
      <c r="AI12">
        <f t="shared" si="4"/>
        <v>208</v>
      </c>
      <c r="AK12">
        <f t="shared" si="5"/>
        <v>7</v>
      </c>
      <c r="AL12">
        <f t="shared" si="6"/>
        <v>12</v>
      </c>
      <c r="AM12">
        <f t="shared" si="7"/>
        <v>7</v>
      </c>
      <c r="AN12">
        <f t="shared" si="8"/>
        <v>18</v>
      </c>
      <c r="AO12">
        <f t="shared" si="9"/>
        <v>1</v>
      </c>
      <c r="AP12">
        <f t="shared" si="10"/>
        <v>3</v>
      </c>
      <c r="AQ12">
        <f t="shared" si="11"/>
        <v>0</v>
      </c>
      <c r="AR12">
        <f t="shared" si="12"/>
        <v>72</v>
      </c>
      <c r="AS12">
        <f t="shared" si="13"/>
        <v>5</v>
      </c>
      <c r="AT12">
        <f t="shared" si="14"/>
        <v>27</v>
      </c>
      <c r="AU12">
        <f t="shared" si="15"/>
        <v>56</v>
      </c>
    </row>
    <row r="13" spans="2:47" x14ac:dyDescent="0.25">
      <c r="B13" s="1" t="s">
        <v>2122</v>
      </c>
      <c r="C13">
        <v>6</v>
      </c>
      <c r="D13">
        <v>7</v>
      </c>
      <c r="E13">
        <v>1</v>
      </c>
      <c r="F13">
        <v>1</v>
      </c>
      <c r="G13">
        <v>2</v>
      </c>
      <c r="H13">
        <v>9</v>
      </c>
      <c r="I13">
        <v>6</v>
      </c>
      <c r="J13">
        <v>6</v>
      </c>
      <c r="K13">
        <v>6</v>
      </c>
      <c r="L13">
        <v>6</v>
      </c>
      <c r="M13">
        <v>8</v>
      </c>
      <c r="N13" t="str">
        <f>IF(M13=AG13,"Tak","Nie")</f>
        <v>Nie</v>
      </c>
      <c r="O13" s="16">
        <v>89091482250</v>
      </c>
      <c r="R13">
        <v>67</v>
      </c>
      <c r="S13">
        <v>11</v>
      </c>
      <c r="T13">
        <v>29</v>
      </c>
      <c r="U13" t="str">
        <f t="shared" si="0"/>
        <v>Tak</v>
      </c>
      <c r="W13">
        <v>60</v>
      </c>
      <c r="X13">
        <v>28</v>
      </c>
      <c r="Y13" s="5">
        <f t="shared" ref="Y13:Y16" si="17">X13/150</f>
        <v>0.18666666666666668</v>
      </c>
      <c r="AD13">
        <v>61</v>
      </c>
      <c r="AE13">
        <f t="shared" si="1"/>
        <v>3</v>
      </c>
      <c r="AG13">
        <f t="shared" si="2"/>
        <v>2</v>
      </c>
      <c r="AH13">
        <f t="shared" si="3"/>
        <v>8</v>
      </c>
      <c r="AI13">
        <f t="shared" si="4"/>
        <v>248</v>
      </c>
      <c r="AK13">
        <f t="shared" si="5"/>
        <v>6</v>
      </c>
      <c r="AL13">
        <f t="shared" si="6"/>
        <v>21</v>
      </c>
      <c r="AM13">
        <f t="shared" si="7"/>
        <v>7</v>
      </c>
      <c r="AN13">
        <f t="shared" si="8"/>
        <v>9</v>
      </c>
      <c r="AO13">
        <f t="shared" si="9"/>
        <v>2</v>
      </c>
      <c r="AP13">
        <f t="shared" si="10"/>
        <v>27</v>
      </c>
      <c r="AQ13">
        <f t="shared" si="11"/>
        <v>42</v>
      </c>
      <c r="AR13">
        <f t="shared" si="12"/>
        <v>54</v>
      </c>
      <c r="AS13">
        <f t="shared" si="13"/>
        <v>6</v>
      </c>
      <c r="AT13">
        <f t="shared" si="14"/>
        <v>18</v>
      </c>
      <c r="AU13">
        <f t="shared" si="15"/>
        <v>56</v>
      </c>
    </row>
    <row r="14" spans="2:47" x14ac:dyDescent="0.25">
      <c r="B14" s="1" t="s">
        <v>2123</v>
      </c>
      <c r="C14">
        <v>8</v>
      </c>
      <c r="D14">
        <v>9</v>
      </c>
      <c r="E14">
        <v>0</v>
      </c>
      <c r="F14">
        <v>1</v>
      </c>
      <c r="G14">
        <v>0</v>
      </c>
      <c r="H14">
        <v>7</v>
      </c>
      <c r="I14">
        <v>3</v>
      </c>
      <c r="J14">
        <v>7</v>
      </c>
      <c r="K14">
        <v>7</v>
      </c>
      <c r="L14">
        <v>0</v>
      </c>
      <c r="M14">
        <v>4</v>
      </c>
      <c r="N14" t="str">
        <f>IF(M14=AG14,"Tak","Nie")</f>
        <v>Nie</v>
      </c>
      <c r="R14">
        <v>89</v>
      </c>
      <c r="S14">
        <v>1</v>
      </c>
      <c r="T14">
        <v>7</v>
      </c>
      <c r="U14" t="str">
        <f t="shared" si="0"/>
        <v>Tak</v>
      </c>
      <c r="W14">
        <v>70</v>
      </c>
      <c r="X14">
        <v>36</v>
      </c>
      <c r="Y14" s="5">
        <f t="shared" si="17"/>
        <v>0.24</v>
      </c>
      <c r="AD14">
        <v>62</v>
      </c>
      <c r="AE14">
        <f t="shared" si="1"/>
        <v>0</v>
      </c>
      <c r="AG14">
        <f t="shared" si="2"/>
        <v>6</v>
      </c>
      <c r="AH14">
        <f t="shared" si="3"/>
        <v>4</v>
      </c>
      <c r="AI14">
        <f t="shared" si="4"/>
        <v>184</v>
      </c>
      <c r="AK14">
        <f t="shared" si="5"/>
        <v>8</v>
      </c>
      <c r="AL14">
        <f t="shared" si="6"/>
        <v>27</v>
      </c>
      <c r="AM14">
        <f t="shared" si="7"/>
        <v>0</v>
      </c>
      <c r="AN14">
        <f t="shared" si="8"/>
        <v>9</v>
      </c>
      <c r="AO14">
        <f t="shared" si="9"/>
        <v>0</v>
      </c>
      <c r="AP14">
        <f t="shared" si="10"/>
        <v>21</v>
      </c>
      <c r="AQ14">
        <f t="shared" si="11"/>
        <v>21</v>
      </c>
      <c r="AR14">
        <f t="shared" si="12"/>
        <v>63</v>
      </c>
      <c r="AS14">
        <f t="shared" si="13"/>
        <v>7</v>
      </c>
      <c r="AT14">
        <f t="shared" si="14"/>
        <v>0</v>
      </c>
      <c r="AU14">
        <f t="shared" si="15"/>
        <v>28</v>
      </c>
    </row>
    <row r="15" spans="2:47" x14ac:dyDescent="0.25">
      <c r="B15" s="1" t="s">
        <v>2124</v>
      </c>
      <c r="C15">
        <v>5</v>
      </c>
      <c r="D15">
        <v>2</v>
      </c>
      <c r="E15">
        <v>1</v>
      </c>
      <c r="F15">
        <v>0</v>
      </c>
      <c r="G15">
        <v>1</v>
      </c>
      <c r="H15">
        <v>1</v>
      </c>
      <c r="I15">
        <v>5</v>
      </c>
      <c r="J15">
        <v>6</v>
      </c>
      <c r="K15">
        <v>8</v>
      </c>
      <c r="L15">
        <v>6</v>
      </c>
      <c r="M15">
        <v>3</v>
      </c>
      <c r="N15" t="str">
        <f>IF(M15=AG15,"Tak","Nie")</f>
        <v>Nie</v>
      </c>
      <c r="R15">
        <v>52</v>
      </c>
      <c r="S15">
        <v>10</v>
      </c>
      <c r="T15">
        <v>11</v>
      </c>
      <c r="U15" t="str">
        <f t="shared" si="0"/>
        <v>Tak</v>
      </c>
      <c r="W15">
        <v>80</v>
      </c>
      <c r="X15">
        <v>58</v>
      </c>
      <c r="Y15" s="5">
        <f t="shared" si="17"/>
        <v>0.38666666666666666</v>
      </c>
      <c r="AD15">
        <v>63</v>
      </c>
      <c r="AE15">
        <f t="shared" si="1"/>
        <v>3</v>
      </c>
      <c r="AG15">
        <f t="shared" si="2"/>
        <v>2</v>
      </c>
      <c r="AH15">
        <f t="shared" si="3"/>
        <v>8</v>
      </c>
      <c r="AI15">
        <f t="shared" si="4"/>
        <v>158</v>
      </c>
      <c r="AK15">
        <f t="shared" si="5"/>
        <v>5</v>
      </c>
      <c r="AL15">
        <f t="shared" si="6"/>
        <v>6</v>
      </c>
      <c r="AM15">
        <f t="shared" si="7"/>
        <v>7</v>
      </c>
      <c r="AN15">
        <f t="shared" si="8"/>
        <v>0</v>
      </c>
      <c r="AO15">
        <f t="shared" si="9"/>
        <v>1</v>
      </c>
      <c r="AP15">
        <f t="shared" si="10"/>
        <v>3</v>
      </c>
      <c r="AQ15">
        <f t="shared" si="11"/>
        <v>35</v>
      </c>
      <c r="AR15">
        <f t="shared" si="12"/>
        <v>54</v>
      </c>
      <c r="AS15">
        <f t="shared" si="13"/>
        <v>8</v>
      </c>
      <c r="AT15">
        <f t="shared" si="14"/>
        <v>18</v>
      </c>
      <c r="AU15">
        <f t="shared" si="15"/>
        <v>21</v>
      </c>
    </row>
    <row r="16" spans="2:47" x14ac:dyDescent="0.25">
      <c r="B16" s="1" t="s">
        <v>2125</v>
      </c>
      <c r="C16">
        <v>9</v>
      </c>
      <c r="D16">
        <v>1</v>
      </c>
      <c r="E16">
        <v>0</v>
      </c>
      <c r="F16">
        <v>3</v>
      </c>
      <c r="G16">
        <v>2</v>
      </c>
      <c r="H16">
        <v>2</v>
      </c>
      <c r="I16">
        <v>7</v>
      </c>
      <c r="J16">
        <v>2</v>
      </c>
      <c r="K16">
        <v>6</v>
      </c>
      <c r="L16">
        <v>5</v>
      </c>
      <c r="M16">
        <v>1</v>
      </c>
      <c r="N16" t="str">
        <f>IF(M16=AG16,"Tak","Nie")</f>
        <v>Nie</v>
      </c>
      <c r="R16">
        <v>91</v>
      </c>
      <c r="S16">
        <v>3</v>
      </c>
      <c r="T16">
        <v>22</v>
      </c>
      <c r="U16" t="str">
        <f t="shared" si="0"/>
        <v>Nie</v>
      </c>
      <c r="W16">
        <v>90</v>
      </c>
      <c r="X16">
        <v>6</v>
      </c>
      <c r="Y16" s="5">
        <f t="shared" si="17"/>
        <v>0.04</v>
      </c>
      <c r="AD16">
        <v>64</v>
      </c>
      <c r="AE16">
        <f t="shared" si="1"/>
        <v>2</v>
      </c>
      <c r="AG16">
        <f t="shared" si="2"/>
        <v>8</v>
      </c>
      <c r="AH16">
        <f t="shared" si="3"/>
        <v>2</v>
      </c>
      <c r="AI16">
        <f t="shared" si="4"/>
        <v>142</v>
      </c>
      <c r="AK16">
        <f t="shared" si="5"/>
        <v>9</v>
      </c>
      <c r="AL16">
        <f t="shared" si="6"/>
        <v>3</v>
      </c>
      <c r="AM16">
        <f t="shared" si="7"/>
        <v>0</v>
      </c>
      <c r="AN16">
        <f t="shared" si="8"/>
        <v>27</v>
      </c>
      <c r="AO16">
        <f t="shared" si="9"/>
        <v>2</v>
      </c>
      <c r="AP16">
        <f t="shared" si="10"/>
        <v>6</v>
      </c>
      <c r="AQ16">
        <f t="shared" si="11"/>
        <v>49</v>
      </c>
      <c r="AR16">
        <f t="shared" si="12"/>
        <v>18</v>
      </c>
      <c r="AS16">
        <f t="shared" si="13"/>
        <v>6</v>
      </c>
      <c r="AT16">
        <f t="shared" si="14"/>
        <v>15</v>
      </c>
      <c r="AU16">
        <f t="shared" si="15"/>
        <v>7</v>
      </c>
    </row>
    <row r="17" spans="2:47" x14ac:dyDescent="0.25">
      <c r="B17" s="1" t="s">
        <v>2126</v>
      </c>
      <c r="C17">
        <v>7</v>
      </c>
      <c r="D17">
        <v>5</v>
      </c>
      <c r="E17">
        <v>0</v>
      </c>
      <c r="F17">
        <v>3</v>
      </c>
      <c r="G17">
        <v>2</v>
      </c>
      <c r="H17">
        <v>0</v>
      </c>
      <c r="I17">
        <v>0</v>
      </c>
      <c r="J17">
        <v>6</v>
      </c>
      <c r="K17">
        <v>0</v>
      </c>
      <c r="L17">
        <v>9</v>
      </c>
      <c r="M17">
        <v>8</v>
      </c>
      <c r="N17" t="str">
        <f>IF(M17=AG17,"Tak","Nie")</f>
        <v>Nie</v>
      </c>
      <c r="R17">
        <v>75</v>
      </c>
      <c r="S17">
        <v>3</v>
      </c>
      <c r="T17">
        <v>20</v>
      </c>
      <c r="U17" t="str">
        <f t="shared" si="0"/>
        <v>Nie</v>
      </c>
      <c r="AD17">
        <v>65</v>
      </c>
      <c r="AE17">
        <f t="shared" si="1"/>
        <v>3</v>
      </c>
      <c r="AG17">
        <f t="shared" si="2"/>
        <v>2</v>
      </c>
      <c r="AH17">
        <f t="shared" si="3"/>
        <v>8</v>
      </c>
      <c r="AI17">
        <f t="shared" si="4"/>
        <v>188</v>
      </c>
      <c r="AK17">
        <f t="shared" si="5"/>
        <v>7</v>
      </c>
      <c r="AL17">
        <f t="shared" si="6"/>
        <v>15</v>
      </c>
      <c r="AM17">
        <f t="shared" si="7"/>
        <v>0</v>
      </c>
      <c r="AN17">
        <f t="shared" si="8"/>
        <v>27</v>
      </c>
      <c r="AO17">
        <f t="shared" si="9"/>
        <v>2</v>
      </c>
      <c r="AP17">
        <f t="shared" si="10"/>
        <v>0</v>
      </c>
      <c r="AQ17">
        <f t="shared" si="11"/>
        <v>0</v>
      </c>
      <c r="AR17">
        <f t="shared" si="12"/>
        <v>54</v>
      </c>
      <c r="AS17">
        <f t="shared" si="13"/>
        <v>0</v>
      </c>
      <c r="AT17">
        <f t="shared" si="14"/>
        <v>27</v>
      </c>
      <c r="AU17">
        <f t="shared" si="15"/>
        <v>56</v>
      </c>
    </row>
    <row r="18" spans="2:47" x14ac:dyDescent="0.25">
      <c r="B18" s="1" t="s">
        <v>2127</v>
      </c>
      <c r="C18">
        <v>5</v>
      </c>
      <c r="D18">
        <v>5</v>
      </c>
      <c r="E18">
        <v>1</v>
      </c>
      <c r="F18">
        <v>1</v>
      </c>
      <c r="G18">
        <v>0</v>
      </c>
      <c r="H18">
        <v>9</v>
      </c>
      <c r="I18">
        <v>0</v>
      </c>
      <c r="J18">
        <v>6</v>
      </c>
      <c r="K18">
        <v>6</v>
      </c>
      <c r="L18">
        <v>9</v>
      </c>
      <c r="M18">
        <v>0</v>
      </c>
      <c r="N18" t="str">
        <f>IF(M18=AG18,"Tak","Nie")</f>
        <v>Tak</v>
      </c>
      <c r="R18">
        <v>55</v>
      </c>
      <c r="S18">
        <v>11</v>
      </c>
      <c r="T18">
        <v>9</v>
      </c>
      <c r="U18" t="str">
        <f t="shared" si="0"/>
        <v>Nie</v>
      </c>
      <c r="AD18">
        <v>66</v>
      </c>
      <c r="AE18">
        <f t="shared" si="1"/>
        <v>5</v>
      </c>
      <c r="AG18">
        <f t="shared" si="2"/>
        <v>0</v>
      </c>
      <c r="AH18">
        <f t="shared" si="3"/>
        <v>0</v>
      </c>
      <c r="AI18">
        <f t="shared" si="4"/>
        <v>150</v>
      </c>
      <c r="AK18">
        <f t="shared" si="5"/>
        <v>5</v>
      </c>
      <c r="AL18">
        <f t="shared" si="6"/>
        <v>15</v>
      </c>
      <c r="AM18">
        <f t="shared" si="7"/>
        <v>7</v>
      </c>
      <c r="AN18">
        <f t="shared" si="8"/>
        <v>9</v>
      </c>
      <c r="AO18">
        <f t="shared" si="9"/>
        <v>0</v>
      </c>
      <c r="AP18">
        <f t="shared" si="10"/>
        <v>27</v>
      </c>
      <c r="AQ18">
        <f t="shared" si="11"/>
        <v>0</v>
      </c>
      <c r="AR18">
        <f t="shared" si="12"/>
        <v>54</v>
      </c>
      <c r="AS18">
        <f t="shared" si="13"/>
        <v>6</v>
      </c>
      <c r="AT18">
        <f t="shared" si="14"/>
        <v>27</v>
      </c>
      <c r="AU18">
        <f t="shared" si="15"/>
        <v>0</v>
      </c>
    </row>
    <row r="19" spans="2:47" x14ac:dyDescent="0.25">
      <c r="B19" s="1" t="s">
        <v>2128</v>
      </c>
      <c r="C19">
        <v>6</v>
      </c>
      <c r="D19">
        <v>7</v>
      </c>
      <c r="E19">
        <v>1</v>
      </c>
      <c r="F19">
        <v>0</v>
      </c>
      <c r="G19">
        <v>3</v>
      </c>
      <c r="H19">
        <v>1</v>
      </c>
      <c r="I19">
        <v>1</v>
      </c>
      <c r="J19">
        <v>1</v>
      </c>
      <c r="K19">
        <v>0</v>
      </c>
      <c r="L19">
        <v>4</v>
      </c>
      <c r="M19">
        <v>2</v>
      </c>
      <c r="N19" t="str">
        <f>IF(M19=AG19,"Tak","Nie")</f>
        <v>Nie</v>
      </c>
      <c r="R19">
        <v>67</v>
      </c>
      <c r="S19">
        <v>10</v>
      </c>
      <c r="T19">
        <v>31</v>
      </c>
      <c r="U19" t="str">
        <f t="shared" si="0"/>
        <v>Tak</v>
      </c>
      <c r="AD19">
        <v>67</v>
      </c>
      <c r="AE19">
        <f t="shared" si="1"/>
        <v>3</v>
      </c>
      <c r="AG19">
        <f t="shared" si="2"/>
        <v>8</v>
      </c>
      <c r="AH19">
        <f t="shared" si="3"/>
        <v>2</v>
      </c>
      <c r="AI19">
        <f t="shared" si="4"/>
        <v>82</v>
      </c>
      <c r="AK19">
        <f t="shared" si="5"/>
        <v>6</v>
      </c>
      <c r="AL19">
        <f t="shared" si="6"/>
        <v>21</v>
      </c>
      <c r="AM19">
        <f t="shared" si="7"/>
        <v>7</v>
      </c>
      <c r="AN19">
        <f t="shared" si="8"/>
        <v>0</v>
      </c>
      <c r="AO19">
        <f t="shared" si="9"/>
        <v>3</v>
      </c>
      <c r="AP19">
        <f t="shared" si="10"/>
        <v>3</v>
      </c>
      <c r="AQ19">
        <f t="shared" si="11"/>
        <v>7</v>
      </c>
      <c r="AR19">
        <f t="shared" si="12"/>
        <v>9</v>
      </c>
      <c r="AS19">
        <f t="shared" si="13"/>
        <v>0</v>
      </c>
      <c r="AT19">
        <f t="shared" si="14"/>
        <v>12</v>
      </c>
      <c r="AU19">
        <f t="shared" si="15"/>
        <v>14</v>
      </c>
    </row>
    <row r="20" spans="2:47" x14ac:dyDescent="0.25">
      <c r="B20" s="1" t="s">
        <v>2129</v>
      </c>
      <c r="C20">
        <v>7</v>
      </c>
      <c r="D20">
        <v>7</v>
      </c>
      <c r="E20">
        <v>0</v>
      </c>
      <c r="F20">
        <v>7</v>
      </c>
      <c r="G20">
        <v>2</v>
      </c>
      <c r="H20">
        <v>9</v>
      </c>
      <c r="I20">
        <v>1</v>
      </c>
      <c r="J20">
        <v>9</v>
      </c>
      <c r="K20">
        <v>8</v>
      </c>
      <c r="L20">
        <v>0</v>
      </c>
      <c r="M20">
        <v>5</v>
      </c>
      <c r="N20" t="str">
        <f>IF(M20=AG20,"Tak","Nie")</f>
        <v>Nie</v>
      </c>
      <c r="R20">
        <v>77</v>
      </c>
      <c r="S20">
        <v>7</v>
      </c>
      <c r="T20">
        <v>29</v>
      </c>
      <c r="U20" t="str">
        <f t="shared" si="0"/>
        <v>Tak</v>
      </c>
      <c r="AD20">
        <v>68</v>
      </c>
      <c r="AE20">
        <f t="shared" si="1"/>
        <v>1</v>
      </c>
      <c r="AG20">
        <f t="shared" si="2"/>
        <v>9</v>
      </c>
      <c r="AH20">
        <f t="shared" si="3"/>
        <v>1</v>
      </c>
      <c r="AI20">
        <f t="shared" si="4"/>
        <v>251</v>
      </c>
      <c r="AK20">
        <f t="shared" si="5"/>
        <v>7</v>
      </c>
      <c r="AL20">
        <f t="shared" si="6"/>
        <v>21</v>
      </c>
      <c r="AM20">
        <f t="shared" si="7"/>
        <v>0</v>
      </c>
      <c r="AN20">
        <f t="shared" si="8"/>
        <v>63</v>
      </c>
      <c r="AO20">
        <f t="shared" si="9"/>
        <v>2</v>
      </c>
      <c r="AP20">
        <f t="shared" si="10"/>
        <v>27</v>
      </c>
      <c r="AQ20">
        <f t="shared" si="11"/>
        <v>7</v>
      </c>
      <c r="AR20">
        <f t="shared" si="12"/>
        <v>81</v>
      </c>
      <c r="AS20">
        <f t="shared" si="13"/>
        <v>8</v>
      </c>
      <c r="AT20">
        <f t="shared" si="14"/>
        <v>0</v>
      </c>
      <c r="AU20">
        <f t="shared" si="15"/>
        <v>35</v>
      </c>
    </row>
    <row r="21" spans="2:47" x14ac:dyDescent="0.25">
      <c r="B21" s="1" t="s">
        <v>2130</v>
      </c>
      <c r="C21">
        <v>9</v>
      </c>
      <c r="D21">
        <v>2</v>
      </c>
      <c r="E21">
        <v>0</v>
      </c>
      <c r="F21">
        <v>2</v>
      </c>
      <c r="G21">
        <v>2</v>
      </c>
      <c r="H21">
        <v>7</v>
      </c>
      <c r="I21">
        <v>1</v>
      </c>
      <c r="J21">
        <v>6</v>
      </c>
      <c r="K21">
        <v>2</v>
      </c>
      <c r="L21">
        <v>4</v>
      </c>
      <c r="M21">
        <v>3</v>
      </c>
      <c r="N21" t="str">
        <f>IF(M21=AG21,"Tak","Nie")</f>
        <v>Nie</v>
      </c>
      <c r="R21">
        <v>92</v>
      </c>
      <c r="S21">
        <v>2</v>
      </c>
      <c r="T21">
        <v>27</v>
      </c>
      <c r="U21" t="str">
        <f t="shared" si="0"/>
        <v>Tak</v>
      </c>
      <c r="AD21">
        <v>69</v>
      </c>
      <c r="AE21">
        <f t="shared" si="1"/>
        <v>2</v>
      </c>
      <c r="AG21">
        <f t="shared" si="2"/>
        <v>8</v>
      </c>
      <c r="AH21">
        <f t="shared" si="3"/>
        <v>2</v>
      </c>
      <c r="AI21">
        <f t="shared" si="4"/>
        <v>152</v>
      </c>
      <c r="AK21">
        <f t="shared" si="5"/>
        <v>9</v>
      </c>
      <c r="AL21">
        <f t="shared" si="6"/>
        <v>6</v>
      </c>
      <c r="AM21">
        <f t="shared" si="7"/>
        <v>0</v>
      </c>
      <c r="AN21">
        <f t="shared" si="8"/>
        <v>18</v>
      </c>
      <c r="AO21">
        <f t="shared" si="9"/>
        <v>2</v>
      </c>
      <c r="AP21">
        <f t="shared" si="10"/>
        <v>21</v>
      </c>
      <c r="AQ21">
        <f t="shared" si="11"/>
        <v>7</v>
      </c>
      <c r="AR21">
        <f t="shared" si="12"/>
        <v>54</v>
      </c>
      <c r="AS21">
        <f t="shared" si="13"/>
        <v>2</v>
      </c>
      <c r="AT21">
        <f t="shared" si="14"/>
        <v>12</v>
      </c>
      <c r="AU21">
        <f t="shared" si="15"/>
        <v>21</v>
      </c>
    </row>
    <row r="22" spans="2:47" x14ac:dyDescent="0.25">
      <c r="B22" s="1" t="s">
        <v>2131</v>
      </c>
      <c r="C22">
        <v>8</v>
      </c>
      <c r="D22">
        <v>3</v>
      </c>
      <c r="E22">
        <v>0</v>
      </c>
      <c r="F22">
        <v>4</v>
      </c>
      <c r="G22">
        <v>1</v>
      </c>
      <c r="H22">
        <v>8</v>
      </c>
      <c r="I22">
        <v>1</v>
      </c>
      <c r="J22">
        <v>2</v>
      </c>
      <c r="K22">
        <v>3</v>
      </c>
      <c r="L22">
        <v>3</v>
      </c>
      <c r="M22">
        <v>8</v>
      </c>
      <c r="N22" t="str">
        <f>IF(M22=AG22,"Tak","Nie")</f>
        <v>Nie</v>
      </c>
      <c r="R22">
        <v>83</v>
      </c>
      <c r="S22">
        <v>4</v>
      </c>
      <c r="T22">
        <v>18</v>
      </c>
      <c r="U22" t="str">
        <f t="shared" si="0"/>
        <v>Nie</v>
      </c>
      <c r="AD22">
        <v>70</v>
      </c>
      <c r="AE22">
        <f t="shared" si="1"/>
        <v>4</v>
      </c>
      <c r="AG22">
        <f t="shared" si="2"/>
        <v>9</v>
      </c>
      <c r="AH22">
        <f t="shared" si="3"/>
        <v>1</v>
      </c>
      <c r="AI22">
        <f t="shared" si="4"/>
        <v>171</v>
      </c>
      <c r="AK22">
        <f t="shared" si="5"/>
        <v>8</v>
      </c>
      <c r="AL22">
        <f t="shared" si="6"/>
        <v>9</v>
      </c>
      <c r="AM22">
        <f t="shared" si="7"/>
        <v>0</v>
      </c>
      <c r="AN22">
        <f t="shared" si="8"/>
        <v>36</v>
      </c>
      <c r="AO22">
        <f t="shared" si="9"/>
        <v>1</v>
      </c>
      <c r="AP22">
        <f t="shared" si="10"/>
        <v>24</v>
      </c>
      <c r="AQ22">
        <f t="shared" si="11"/>
        <v>7</v>
      </c>
      <c r="AR22">
        <f t="shared" si="12"/>
        <v>18</v>
      </c>
      <c r="AS22">
        <f t="shared" si="13"/>
        <v>3</v>
      </c>
      <c r="AT22">
        <f t="shared" si="14"/>
        <v>9</v>
      </c>
      <c r="AU22">
        <f t="shared" si="15"/>
        <v>56</v>
      </c>
    </row>
    <row r="23" spans="2:47" x14ac:dyDescent="0.25">
      <c r="B23" s="1" t="s">
        <v>2132</v>
      </c>
      <c r="C23">
        <v>8</v>
      </c>
      <c r="D23">
        <v>6</v>
      </c>
      <c r="E23">
        <v>0</v>
      </c>
      <c r="F23">
        <v>7</v>
      </c>
      <c r="G23">
        <v>2</v>
      </c>
      <c r="H23">
        <v>0</v>
      </c>
      <c r="I23">
        <v>3</v>
      </c>
      <c r="J23">
        <v>2</v>
      </c>
      <c r="K23">
        <v>5</v>
      </c>
      <c r="L23">
        <v>4</v>
      </c>
      <c r="M23">
        <v>3</v>
      </c>
      <c r="N23" t="str">
        <f>IF(M23=AG23,"Tak","Nie")</f>
        <v>Nie</v>
      </c>
      <c r="R23">
        <v>86</v>
      </c>
      <c r="S23">
        <v>7</v>
      </c>
      <c r="T23">
        <v>20</v>
      </c>
      <c r="U23" t="str">
        <f t="shared" si="0"/>
        <v>Tak</v>
      </c>
      <c r="AD23">
        <v>71</v>
      </c>
      <c r="AE23">
        <f t="shared" si="1"/>
        <v>4</v>
      </c>
      <c r="AG23">
        <f t="shared" si="2"/>
        <v>2</v>
      </c>
      <c r="AH23">
        <f t="shared" si="3"/>
        <v>8</v>
      </c>
      <c r="AI23">
        <f t="shared" si="4"/>
        <v>168</v>
      </c>
      <c r="AK23">
        <f t="shared" si="5"/>
        <v>8</v>
      </c>
      <c r="AL23">
        <f t="shared" si="6"/>
        <v>18</v>
      </c>
      <c r="AM23">
        <f t="shared" si="7"/>
        <v>0</v>
      </c>
      <c r="AN23">
        <f t="shared" si="8"/>
        <v>63</v>
      </c>
      <c r="AO23">
        <f t="shared" si="9"/>
        <v>2</v>
      </c>
      <c r="AP23">
        <f t="shared" si="10"/>
        <v>0</v>
      </c>
      <c r="AQ23">
        <f t="shared" si="11"/>
        <v>21</v>
      </c>
      <c r="AR23">
        <f t="shared" si="12"/>
        <v>18</v>
      </c>
      <c r="AS23">
        <f t="shared" si="13"/>
        <v>5</v>
      </c>
      <c r="AT23">
        <f t="shared" si="14"/>
        <v>12</v>
      </c>
      <c r="AU23">
        <f t="shared" si="15"/>
        <v>21</v>
      </c>
    </row>
    <row r="24" spans="2:47" x14ac:dyDescent="0.25">
      <c r="B24" s="1" t="s">
        <v>2133</v>
      </c>
      <c r="C24">
        <v>7</v>
      </c>
      <c r="D24">
        <v>1</v>
      </c>
      <c r="E24">
        <v>1</v>
      </c>
      <c r="F24">
        <v>1</v>
      </c>
      <c r="G24">
        <v>0</v>
      </c>
      <c r="H24">
        <v>4</v>
      </c>
      <c r="I24">
        <v>1</v>
      </c>
      <c r="J24">
        <v>0</v>
      </c>
      <c r="K24">
        <v>8</v>
      </c>
      <c r="L24">
        <v>8</v>
      </c>
      <c r="M24">
        <v>3</v>
      </c>
      <c r="N24" t="str">
        <f>IF(M24=AG24,"Tak","Nie")</f>
        <v>Nie</v>
      </c>
      <c r="R24">
        <v>71</v>
      </c>
      <c r="S24">
        <v>11</v>
      </c>
      <c r="T24">
        <v>4</v>
      </c>
      <c r="U24" t="str">
        <f t="shared" si="0"/>
        <v>Tak</v>
      </c>
      <c r="AD24">
        <v>72</v>
      </c>
      <c r="AE24">
        <f t="shared" si="1"/>
        <v>1</v>
      </c>
      <c r="AG24">
        <f t="shared" si="2"/>
        <v>2</v>
      </c>
      <c r="AH24">
        <f t="shared" si="3"/>
        <v>8</v>
      </c>
      <c r="AI24">
        <f t="shared" si="4"/>
        <v>98</v>
      </c>
      <c r="AK24">
        <f t="shared" si="5"/>
        <v>7</v>
      </c>
      <c r="AL24">
        <f t="shared" si="6"/>
        <v>3</v>
      </c>
      <c r="AM24">
        <f t="shared" si="7"/>
        <v>7</v>
      </c>
      <c r="AN24">
        <f t="shared" si="8"/>
        <v>9</v>
      </c>
      <c r="AO24">
        <f t="shared" si="9"/>
        <v>0</v>
      </c>
      <c r="AP24">
        <f t="shared" si="10"/>
        <v>12</v>
      </c>
      <c r="AQ24">
        <f t="shared" si="11"/>
        <v>7</v>
      </c>
      <c r="AR24">
        <f t="shared" si="12"/>
        <v>0</v>
      </c>
      <c r="AS24">
        <f t="shared" si="13"/>
        <v>8</v>
      </c>
      <c r="AT24">
        <f t="shared" si="14"/>
        <v>24</v>
      </c>
      <c r="AU24">
        <f t="shared" si="15"/>
        <v>21</v>
      </c>
    </row>
    <row r="25" spans="2:47" x14ac:dyDescent="0.25">
      <c r="B25" s="1" t="s">
        <v>2134</v>
      </c>
      <c r="C25">
        <v>7</v>
      </c>
      <c r="D25">
        <v>3</v>
      </c>
      <c r="E25">
        <v>0</v>
      </c>
      <c r="F25">
        <v>7</v>
      </c>
      <c r="G25">
        <v>0</v>
      </c>
      <c r="H25">
        <v>8</v>
      </c>
      <c r="I25">
        <v>7</v>
      </c>
      <c r="J25">
        <v>1</v>
      </c>
      <c r="K25">
        <v>3</v>
      </c>
      <c r="L25">
        <v>6</v>
      </c>
      <c r="M25">
        <v>8</v>
      </c>
      <c r="N25" t="str">
        <f>IF(M25=AG25,"Tak","Nie")</f>
        <v>Nie</v>
      </c>
      <c r="R25">
        <v>73</v>
      </c>
      <c r="S25">
        <v>7</v>
      </c>
      <c r="T25">
        <v>8</v>
      </c>
      <c r="U25" t="str">
        <f t="shared" si="0"/>
        <v>Tak</v>
      </c>
      <c r="AD25">
        <v>73</v>
      </c>
      <c r="AE25">
        <f t="shared" si="1"/>
        <v>4</v>
      </c>
      <c r="AG25">
        <f t="shared" si="2"/>
        <v>2</v>
      </c>
      <c r="AH25">
        <f t="shared" si="3"/>
        <v>8</v>
      </c>
      <c r="AI25">
        <f t="shared" si="4"/>
        <v>238</v>
      </c>
      <c r="AK25">
        <f t="shared" si="5"/>
        <v>7</v>
      </c>
      <c r="AL25">
        <f t="shared" si="6"/>
        <v>9</v>
      </c>
      <c r="AM25">
        <f t="shared" si="7"/>
        <v>0</v>
      </c>
      <c r="AN25">
        <f t="shared" si="8"/>
        <v>63</v>
      </c>
      <c r="AO25">
        <f t="shared" si="9"/>
        <v>0</v>
      </c>
      <c r="AP25">
        <f t="shared" si="10"/>
        <v>24</v>
      </c>
      <c r="AQ25">
        <f t="shared" si="11"/>
        <v>49</v>
      </c>
      <c r="AR25">
        <f t="shared" si="12"/>
        <v>9</v>
      </c>
      <c r="AS25">
        <f t="shared" si="13"/>
        <v>3</v>
      </c>
      <c r="AT25">
        <f t="shared" si="14"/>
        <v>18</v>
      </c>
      <c r="AU25">
        <f t="shared" si="15"/>
        <v>56</v>
      </c>
    </row>
    <row r="26" spans="2:47" x14ac:dyDescent="0.25">
      <c r="B26" s="1" t="s">
        <v>2135</v>
      </c>
      <c r="C26">
        <v>7</v>
      </c>
      <c r="D26">
        <v>4</v>
      </c>
      <c r="E26">
        <v>0</v>
      </c>
      <c r="F26">
        <v>4</v>
      </c>
      <c r="G26">
        <v>0</v>
      </c>
      <c r="H26">
        <v>2</v>
      </c>
      <c r="I26">
        <v>4</v>
      </c>
      <c r="J26">
        <v>9</v>
      </c>
      <c r="K26">
        <v>5</v>
      </c>
      <c r="L26">
        <v>9</v>
      </c>
      <c r="M26">
        <v>8</v>
      </c>
      <c r="N26" t="str">
        <f>IF(M26=AG26,"Tak","Nie")</f>
        <v>Nie</v>
      </c>
      <c r="R26">
        <v>74</v>
      </c>
      <c r="S26">
        <v>4</v>
      </c>
      <c r="T26">
        <v>2</v>
      </c>
      <c r="U26" t="str">
        <f t="shared" si="0"/>
        <v>Nie</v>
      </c>
      <c r="AD26">
        <v>74</v>
      </c>
      <c r="AE26">
        <f t="shared" si="1"/>
        <v>3</v>
      </c>
      <c r="AG26">
        <f t="shared" si="2"/>
        <v>2</v>
      </c>
      <c r="AH26">
        <f t="shared" si="3"/>
        <v>8</v>
      </c>
      <c r="AI26">
        <f t="shared" si="4"/>
        <v>258</v>
      </c>
      <c r="AK26">
        <f t="shared" si="5"/>
        <v>7</v>
      </c>
      <c r="AL26">
        <f t="shared" si="6"/>
        <v>12</v>
      </c>
      <c r="AM26">
        <f t="shared" si="7"/>
        <v>0</v>
      </c>
      <c r="AN26">
        <f t="shared" si="8"/>
        <v>36</v>
      </c>
      <c r="AO26">
        <f t="shared" si="9"/>
        <v>0</v>
      </c>
      <c r="AP26">
        <f t="shared" si="10"/>
        <v>6</v>
      </c>
      <c r="AQ26">
        <f t="shared" si="11"/>
        <v>28</v>
      </c>
      <c r="AR26">
        <f t="shared" si="12"/>
        <v>81</v>
      </c>
      <c r="AS26">
        <f t="shared" si="13"/>
        <v>5</v>
      </c>
      <c r="AT26">
        <f t="shared" si="14"/>
        <v>27</v>
      </c>
      <c r="AU26">
        <f t="shared" si="15"/>
        <v>56</v>
      </c>
    </row>
    <row r="27" spans="2:47" x14ac:dyDescent="0.25">
      <c r="B27" s="1" t="s">
        <v>2136</v>
      </c>
      <c r="C27">
        <v>8</v>
      </c>
      <c r="D27">
        <v>5</v>
      </c>
      <c r="E27">
        <v>0</v>
      </c>
      <c r="F27">
        <v>5</v>
      </c>
      <c r="G27">
        <v>2</v>
      </c>
      <c r="H27">
        <v>1</v>
      </c>
      <c r="I27">
        <v>3</v>
      </c>
      <c r="J27">
        <v>5</v>
      </c>
      <c r="K27">
        <v>6</v>
      </c>
      <c r="L27">
        <v>7</v>
      </c>
      <c r="M27">
        <v>4</v>
      </c>
      <c r="N27" t="str">
        <f>IF(M27=AG27,"Tak","Nie")</f>
        <v>Nie</v>
      </c>
      <c r="R27">
        <v>85</v>
      </c>
      <c r="S27">
        <v>5</v>
      </c>
      <c r="T27">
        <v>21</v>
      </c>
      <c r="U27" t="str">
        <f t="shared" si="0"/>
        <v>Nie</v>
      </c>
      <c r="AD27">
        <v>75</v>
      </c>
      <c r="AE27">
        <f t="shared" si="1"/>
        <v>2</v>
      </c>
      <c r="AG27">
        <f t="shared" si="2"/>
        <v>6</v>
      </c>
      <c r="AH27">
        <f t="shared" si="3"/>
        <v>4</v>
      </c>
      <c r="AI27">
        <f t="shared" si="4"/>
        <v>194</v>
      </c>
      <c r="AK27">
        <f t="shared" si="5"/>
        <v>8</v>
      </c>
      <c r="AL27">
        <f t="shared" si="6"/>
        <v>15</v>
      </c>
      <c r="AM27">
        <f t="shared" si="7"/>
        <v>0</v>
      </c>
      <c r="AN27">
        <f t="shared" si="8"/>
        <v>45</v>
      </c>
      <c r="AO27">
        <f t="shared" si="9"/>
        <v>2</v>
      </c>
      <c r="AP27">
        <f t="shared" si="10"/>
        <v>3</v>
      </c>
      <c r="AQ27">
        <f t="shared" si="11"/>
        <v>21</v>
      </c>
      <c r="AR27">
        <f t="shared" si="12"/>
        <v>45</v>
      </c>
      <c r="AS27">
        <f t="shared" si="13"/>
        <v>6</v>
      </c>
      <c r="AT27">
        <f t="shared" si="14"/>
        <v>21</v>
      </c>
      <c r="AU27">
        <f t="shared" si="15"/>
        <v>28</v>
      </c>
    </row>
    <row r="28" spans="2:47" x14ac:dyDescent="0.25">
      <c r="B28" s="1" t="s">
        <v>2137</v>
      </c>
      <c r="C28">
        <v>7</v>
      </c>
      <c r="D28">
        <v>0</v>
      </c>
      <c r="E28">
        <v>0</v>
      </c>
      <c r="F28">
        <v>5</v>
      </c>
      <c r="G28">
        <v>3</v>
      </c>
      <c r="H28">
        <v>1</v>
      </c>
      <c r="I28">
        <v>7</v>
      </c>
      <c r="J28">
        <v>9</v>
      </c>
      <c r="K28">
        <v>1</v>
      </c>
      <c r="L28">
        <v>7</v>
      </c>
      <c r="M28">
        <v>0</v>
      </c>
      <c r="N28" t="str">
        <f>IF(M28=AG28,"Tak","Nie")</f>
        <v>Tak</v>
      </c>
      <c r="R28">
        <v>70</v>
      </c>
      <c r="S28">
        <v>5</v>
      </c>
      <c r="T28">
        <v>31</v>
      </c>
      <c r="U28" t="str">
        <f t="shared" si="0"/>
        <v>Nie</v>
      </c>
      <c r="AD28">
        <v>76</v>
      </c>
      <c r="AE28">
        <f t="shared" si="1"/>
        <v>4</v>
      </c>
      <c r="AG28">
        <f t="shared" si="2"/>
        <v>0</v>
      </c>
      <c r="AH28">
        <f t="shared" si="3"/>
        <v>0</v>
      </c>
      <c r="AI28">
        <f t="shared" si="4"/>
        <v>210</v>
      </c>
      <c r="AK28">
        <f t="shared" si="5"/>
        <v>7</v>
      </c>
      <c r="AL28">
        <f t="shared" si="6"/>
        <v>0</v>
      </c>
      <c r="AM28">
        <f t="shared" si="7"/>
        <v>0</v>
      </c>
      <c r="AN28">
        <f t="shared" si="8"/>
        <v>45</v>
      </c>
      <c r="AO28">
        <f t="shared" si="9"/>
        <v>3</v>
      </c>
      <c r="AP28">
        <f t="shared" si="10"/>
        <v>3</v>
      </c>
      <c r="AQ28">
        <f t="shared" si="11"/>
        <v>49</v>
      </c>
      <c r="AR28">
        <f t="shared" si="12"/>
        <v>81</v>
      </c>
      <c r="AS28">
        <f t="shared" si="13"/>
        <v>1</v>
      </c>
      <c r="AT28">
        <f t="shared" si="14"/>
        <v>21</v>
      </c>
      <c r="AU28">
        <f t="shared" si="15"/>
        <v>0</v>
      </c>
    </row>
    <row r="29" spans="2:47" x14ac:dyDescent="0.25">
      <c r="B29" s="1" t="s">
        <v>2138</v>
      </c>
      <c r="C29">
        <v>8</v>
      </c>
      <c r="D29">
        <v>9</v>
      </c>
      <c r="E29">
        <v>0</v>
      </c>
      <c r="F29">
        <v>2</v>
      </c>
      <c r="G29">
        <v>1</v>
      </c>
      <c r="H29">
        <v>4</v>
      </c>
      <c r="I29">
        <v>6</v>
      </c>
      <c r="J29">
        <v>8</v>
      </c>
      <c r="K29">
        <v>4</v>
      </c>
      <c r="L29">
        <v>1</v>
      </c>
      <c r="M29">
        <v>3</v>
      </c>
      <c r="N29" t="str">
        <f>IF(M29=AG29,"Tak","Nie")</f>
        <v>Nie</v>
      </c>
      <c r="R29">
        <v>89</v>
      </c>
      <c r="S29">
        <v>2</v>
      </c>
      <c r="T29">
        <v>14</v>
      </c>
      <c r="U29" t="str">
        <f t="shared" si="0"/>
        <v>Nie</v>
      </c>
      <c r="AD29">
        <v>77</v>
      </c>
      <c r="AE29">
        <f t="shared" si="1"/>
        <v>2</v>
      </c>
      <c r="AG29">
        <f t="shared" si="2"/>
        <v>2</v>
      </c>
      <c r="AH29">
        <f t="shared" si="3"/>
        <v>8</v>
      </c>
      <c r="AI29">
        <f t="shared" si="4"/>
        <v>208</v>
      </c>
      <c r="AK29">
        <f t="shared" si="5"/>
        <v>8</v>
      </c>
      <c r="AL29">
        <f t="shared" si="6"/>
        <v>27</v>
      </c>
      <c r="AM29">
        <f t="shared" si="7"/>
        <v>0</v>
      </c>
      <c r="AN29">
        <f t="shared" si="8"/>
        <v>18</v>
      </c>
      <c r="AO29">
        <f t="shared" si="9"/>
        <v>1</v>
      </c>
      <c r="AP29">
        <f t="shared" si="10"/>
        <v>12</v>
      </c>
      <c r="AQ29">
        <f t="shared" si="11"/>
        <v>42</v>
      </c>
      <c r="AR29">
        <f t="shared" si="12"/>
        <v>72</v>
      </c>
      <c r="AS29">
        <f t="shared" si="13"/>
        <v>4</v>
      </c>
      <c r="AT29">
        <f t="shared" si="14"/>
        <v>3</v>
      </c>
      <c r="AU29">
        <f t="shared" si="15"/>
        <v>21</v>
      </c>
    </row>
    <row r="30" spans="2:47" x14ac:dyDescent="0.25">
      <c r="B30" s="1" t="s">
        <v>2139</v>
      </c>
      <c r="C30">
        <v>6</v>
      </c>
      <c r="D30">
        <v>4</v>
      </c>
      <c r="E30">
        <v>0</v>
      </c>
      <c r="F30">
        <v>4</v>
      </c>
      <c r="G30">
        <v>0</v>
      </c>
      <c r="H30">
        <v>9</v>
      </c>
      <c r="I30">
        <v>1</v>
      </c>
      <c r="J30">
        <v>9</v>
      </c>
      <c r="K30">
        <v>5</v>
      </c>
      <c r="L30">
        <v>7</v>
      </c>
      <c r="M30">
        <v>5</v>
      </c>
      <c r="N30" t="str">
        <f>IF(M30=AG30,"Tak","Nie")</f>
        <v>Nie</v>
      </c>
      <c r="R30">
        <v>64</v>
      </c>
      <c r="S30">
        <v>4</v>
      </c>
      <c r="T30">
        <v>9</v>
      </c>
      <c r="U30" t="str">
        <f t="shared" si="0"/>
        <v>Nie</v>
      </c>
      <c r="AD30">
        <v>78</v>
      </c>
      <c r="AE30">
        <f t="shared" si="1"/>
        <v>4</v>
      </c>
      <c r="AG30">
        <f t="shared" si="2"/>
        <v>0</v>
      </c>
      <c r="AH30">
        <f t="shared" si="3"/>
        <v>0</v>
      </c>
      <c r="AI30">
        <f t="shared" si="4"/>
        <v>230</v>
      </c>
      <c r="AK30">
        <f t="shared" si="5"/>
        <v>6</v>
      </c>
      <c r="AL30">
        <f t="shared" si="6"/>
        <v>12</v>
      </c>
      <c r="AM30">
        <f t="shared" si="7"/>
        <v>0</v>
      </c>
      <c r="AN30">
        <f t="shared" si="8"/>
        <v>36</v>
      </c>
      <c r="AO30">
        <f t="shared" si="9"/>
        <v>0</v>
      </c>
      <c r="AP30">
        <f t="shared" si="10"/>
        <v>27</v>
      </c>
      <c r="AQ30">
        <f t="shared" si="11"/>
        <v>7</v>
      </c>
      <c r="AR30">
        <f t="shared" si="12"/>
        <v>81</v>
      </c>
      <c r="AS30">
        <f t="shared" si="13"/>
        <v>5</v>
      </c>
      <c r="AT30">
        <f t="shared" si="14"/>
        <v>21</v>
      </c>
      <c r="AU30">
        <f t="shared" si="15"/>
        <v>35</v>
      </c>
    </row>
    <row r="31" spans="2:47" x14ac:dyDescent="0.25">
      <c r="B31" s="1" t="s">
        <v>2140</v>
      </c>
      <c r="C31">
        <v>6</v>
      </c>
      <c r="D31">
        <v>6</v>
      </c>
      <c r="E31">
        <v>1</v>
      </c>
      <c r="F31">
        <v>0</v>
      </c>
      <c r="G31">
        <v>0</v>
      </c>
      <c r="H31">
        <v>2</v>
      </c>
      <c r="I31">
        <v>9</v>
      </c>
      <c r="J31">
        <v>4</v>
      </c>
      <c r="K31">
        <v>1</v>
      </c>
      <c r="L31">
        <v>3</v>
      </c>
      <c r="M31">
        <v>4</v>
      </c>
      <c r="N31" t="str">
        <f>IF(M31=AG31,"Tak","Nie")</f>
        <v>Nie</v>
      </c>
      <c r="R31">
        <v>66</v>
      </c>
      <c r="S31">
        <v>10</v>
      </c>
      <c r="T31">
        <v>2</v>
      </c>
      <c r="U31" t="str">
        <f t="shared" si="0"/>
        <v>Nie</v>
      </c>
      <c r="AD31">
        <v>79</v>
      </c>
      <c r="AE31">
        <f t="shared" si="1"/>
        <v>4</v>
      </c>
      <c r="AG31">
        <f t="shared" si="2"/>
        <v>6</v>
      </c>
      <c r="AH31">
        <f t="shared" si="3"/>
        <v>4</v>
      </c>
      <c r="AI31">
        <f t="shared" si="4"/>
        <v>174</v>
      </c>
      <c r="AK31">
        <f t="shared" si="5"/>
        <v>6</v>
      </c>
      <c r="AL31">
        <f t="shared" si="6"/>
        <v>18</v>
      </c>
      <c r="AM31">
        <f t="shared" si="7"/>
        <v>7</v>
      </c>
      <c r="AN31">
        <f t="shared" si="8"/>
        <v>0</v>
      </c>
      <c r="AO31">
        <f t="shared" si="9"/>
        <v>0</v>
      </c>
      <c r="AP31">
        <f t="shared" si="10"/>
        <v>6</v>
      </c>
      <c r="AQ31">
        <f t="shared" si="11"/>
        <v>63</v>
      </c>
      <c r="AR31">
        <f t="shared" si="12"/>
        <v>36</v>
      </c>
      <c r="AS31">
        <f t="shared" si="13"/>
        <v>1</v>
      </c>
      <c r="AT31">
        <f t="shared" si="14"/>
        <v>9</v>
      </c>
      <c r="AU31">
        <f t="shared" si="15"/>
        <v>28</v>
      </c>
    </row>
    <row r="32" spans="2:47" x14ac:dyDescent="0.25">
      <c r="B32" s="1" t="s">
        <v>2141</v>
      </c>
      <c r="C32">
        <v>6</v>
      </c>
      <c r="D32">
        <v>3</v>
      </c>
      <c r="E32">
        <v>1</v>
      </c>
      <c r="F32">
        <v>0</v>
      </c>
      <c r="G32">
        <v>2</v>
      </c>
      <c r="H32">
        <v>0</v>
      </c>
      <c r="I32">
        <v>9</v>
      </c>
      <c r="J32">
        <v>2</v>
      </c>
      <c r="K32">
        <v>9</v>
      </c>
      <c r="L32">
        <v>4</v>
      </c>
      <c r="M32">
        <v>4</v>
      </c>
      <c r="N32" t="str">
        <f>IF(M32=AG32,"Tak","Nie")</f>
        <v>Nie</v>
      </c>
      <c r="R32">
        <v>63</v>
      </c>
      <c r="S32">
        <v>10</v>
      </c>
      <c r="T32">
        <v>20</v>
      </c>
      <c r="U32" t="str">
        <f t="shared" si="0"/>
        <v>Tak</v>
      </c>
      <c r="AD32">
        <v>81</v>
      </c>
      <c r="AE32">
        <f t="shared" si="1"/>
        <v>2</v>
      </c>
      <c r="AG32">
        <f t="shared" si="2"/>
        <v>6</v>
      </c>
      <c r="AH32">
        <f t="shared" si="3"/>
        <v>4</v>
      </c>
      <c r="AI32">
        <f t="shared" si="4"/>
        <v>154</v>
      </c>
      <c r="AK32">
        <f t="shared" si="5"/>
        <v>6</v>
      </c>
      <c r="AL32">
        <f t="shared" si="6"/>
        <v>9</v>
      </c>
      <c r="AM32">
        <f t="shared" si="7"/>
        <v>7</v>
      </c>
      <c r="AN32">
        <f t="shared" si="8"/>
        <v>0</v>
      </c>
      <c r="AO32">
        <f t="shared" si="9"/>
        <v>2</v>
      </c>
      <c r="AP32">
        <f t="shared" si="10"/>
        <v>0</v>
      </c>
      <c r="AQ32">
        <f t="shared" si="11"/>
        <v>63</v>
      </c>
      <c r="AR32">
        <f t="shared" si="12"/>
        <v>18</v>
      </c>
      <c r="AS32">
        <f t="shared" si="13"/>
        <v>9</v>
      </c>
      <c r="AT32">
        <f t="shared" si="14"/>
        <v>12</v>
      </c>
      <c r="AU32">
        <f t="shared" si="15"/>
        <v>28</v>
      </c>
    </row>
    <row r="33" spans="2:47" x14ac:dyDescent="0.25">
      <c r="B33" s="1" t="s">
        <v>2142</v>
      </c>
      <c r="C33">
        <v>8</v>
      </c>
      <c r="D33">
        <v>9</v>
      </c>
      <c r="E33">
        <v>0</v>
      </c>
      <c r="F33">
        <v>4</v>
      </c>
      <c r="G33">
        <v>0</v>
      </c>
      <c r="H33">
        <v>2</v>
      </c>
      <c r="I33">
        <v>0</v>
      </c>
      <c r="J33">
        <v>5</v>
      </c>
      <c r="K33">
        <v>4</v>
      </c>
      <c r="L33">
        <v>8</v>
      </c>
      <c r="M33">
        <v>0</v>
      </c>
      <c r="N33" t="str">
        <f>IF(M33=AG33,"Tak","Nie")</f>
        <v>Tak</v>
      </c>
      <c r="R33">
        <v>89</v>
      </c>
      <c r="S33">
        <v>4</v>
      </c>
      <c r="T33">
        <v>2</v>
      </c>
      <c r="U33" t="str">
        <f t="shared" si="0"/>
        <v>Tak</v>
      </c>
      <c r="AD33">
        <v>82</v>
      </c>
      <c r="AE33">
        <f t="shared" si="1"/>
        <v>1</v>
      </c>
      <c r="AG33">
        <f t="shared" si="2"/>
        <v>0</v>
      </c>
      <c r="AH33">
        <f t="shared" si="3"/>
        <v>0</v>
      </c>
      <c r="AI33">
        <f t="shared" si="4"/>
        <v>150</v>
      </c>
      <c r="AK33">
        <f t="shared" si="5"/>
        <v>8</v>
      </c>
      <c r="AL33">
        <f t="shared" si="6"/>
        <v>27</v>
      </c>
      <c r="AM33">
        <f t="shared" si="7"/>
        <v>0</v>
      </c>
      <c r="AN33">
        <f t="shared" si="8"/>
        <v>36</v>
      </c>
      <c r="AO33">
        <f t="shared" si="9"/>
        <v>0</v>
      </c>
      <c r="AP33">
        <f t="shared" si="10"/>
        <v>6</v>
      </c>
      <c r="AQ33">
        <f t="shared" si="11"/>
        <v>0</v>
      </c>
      <c r="AR33">
        <f t="shared" si="12"/>
        <v>45</v>
      </c>
      <c r="AS33">
        <f t="shared" si="13"/>
        <v>4</v>
      </c>
      <c r="AT33">
        <f t="shared" si="14"/>
        <v>24</v>
      </c>
      <c r="AU33">
        <f t="shared" si="15"/>
        <v>0</v>
      </c>
    </row>
    <row r="34" spans="2:47" x14ac:dyDescent="0.25">
      <c r="B34" s="1" t="s">
        <v>2143</v>
      </c>
      <c r="C34">
        <v>7</v>
      </c>
      <c r="D34">
        <v>4</v>
      </c>
      <c r="E34">
        <v>1</v>
      </c>
      <c r="F34">
        <v>2</v>
      </c>
      <c r="G34">
        <v>3</v>
      </c>
      <c r="H34">
        <v>1</v>
      </c>
      <c r="I34">
        <v>8</v>
      </c>
      <c r="J34">
        <v>4</v>
      </c>
      <c r="K34">
        <v>2</v>
      </c>
      <c r="L34">
        <v>0</v>
      </c>
      <c r="M34">
        <v>6</v>
      </c>
      <c r="N34" t="str">
        <f>IF(M34=AG34,"Tak","Nie")</f>
        <v>Nie</v>
      </c>
      <c r="R34">
        <v>74</v>
      </c>
      <c r="S34">
        <v>12</v>
      </c>
      <c r="T34">
        <v>31</v>
      </c>
      <c r="U34" t="str">
        <f t="shared" si="0"/>
        <v>Tak</v>
      </c>
      <c r="AD34">
        <v>83</v>
      </c>
      <c r="AE34">
        <f t="shared" si="1"/>
        <v>1</v>
      </c>
      <c r="AG34">
        <f t="shared" si="2"/>
        <v>4</v>
      </c>
      <c r="AH34">
        <f t="shared" si="3"/>
        <v>6</v>
      </c>
      <c r="AI34">
        <f t="shared" si="4"/>
        <v>186</v>
      </c>
      <c r="AK34">
        <f t="shared" si="5"/>
        <v>7</v>
      </c>
      <c r="AL34">
        <f t="shared" si="6"/>
        <v>12</v>
      </c>
      <c r="AM34">
        <f t="shared" si="7"/>
        <v>7</v>
      </c>
      <c r="AN34">
        <f t="shared" si="8"/>
        <v>18</v>
      </c>
      <c r="AO34">
        <f t="shared" si="9"/>
        <v>3</v>
      </c>
      <c r="AP34">
        <f t="shared" si="10"/>
        <v>3</v>
      </c>
      <c r="AQ34">
        <f t="shared" si="11"/>
        <v>56</v>
      </c>
      <c r="AR34">
        <f t="shared" si="12"/>
        <v>36</v>
      </c>
      <c r="AS34">
        <f t="shared" si="13"/>
        <v>2</v>
      </c>
      <c r="AT34">
        <f t="shared" si="14"/>
        <v>0</v>
      </c>
      <c r="AU34">
        <f t="shared" si="15"/>
        <v>42</v>
      </c>
    </row>
    <row r="35" spans="2:47" x14ac:dyDescent="0.25">
      <c r="B35" s="1" t="s">
        <v>2144</v>
      </c>
      <c r="C35">
        <v>8</v>
      </c>
      <c r="D35">
        <v>8</v>
      </c>
      <c r="E35">
        <v>0</v>
      </c>
      <c r="F35">
        <v>8</v>
      </c>
      <c r="G35">
        <v>0</v>
      </c>
      <c r="H35">
        <v>2</v>
      </c>
      <c r="I35">
        <v>0</v>
      </c>
      <c r="J35">
        <v>4</v>
      </c>
      <c r="K35">
        <v>5</v>
      </c>
      <c r="L35">
        <v>0</v>
      </c>
      <c r="M35">
        <v>9</v>
      </c>
      <c r="N35" t="str">
        <f>IF(M35=AG35,"Tak","Nie")</f>
        <v>Nie</v>
      </c>
      <c r="R35">
        <v>88</v>
      </c>
      <c r="S35">
        <v>8</v>
      </c>
      <c r="T35">
        <v>2</v>
      </c>
      <c r="U35" t="str">
        <f t="shared" si="0"/>
        <v>Tak</v>
      </c>
      <c r="AD35">
        <v>84</v>
      </c>
      <c r="AE35">
        <f t="shared" si="1"/>
        <v>4</v>
      </c>
      <c r="AG35">
        <f t="shared" si="2"/>
        <v>6</v>
      </c>
      <c r="AH35">
        <f t="shared" si="3"/>
        <v>4</v>
      </c>
      <c r="AI35">
        <f t="shared" si="4"/>
        <v>214</v>
      </c>
      <c r="AK35">
        <f t="shared" si="5"/>
        <v>8</v>
      </c>
      <c r="AL35">
        <f t="shared" si="6"/>
        <v>24</v>
      </c>
      <c r="AM35">
        <f t="shared" si="7"/>
        <v>0</v>
      </c>
      <c r="AN35">
        <f t="shared" si="8"/>
        <v>72</v>
      </c>
      <c r="AO35">
        <f t="shared" si="9"/>
        <v>0</v>
      </c>
      <c r="AP35">
        <f t="shared" si="10"/>
        <v>6</v>
      </c>
      <c r="AQ35">
        <f t="shared" si="11"/>
        <v>0</v>
      </c>
      <c r="AR35">
        <f t="shared" si="12"/>
        <v>36</v>
      </c>
      <c r="AS35">
        <f t="shared" si="13"/>
        <v>5</v>
      </c>
      <c r="AT35">
        <f t="shared" si="14"/>
        <v>0</v>
      </c>
      <c r="AU35">
        <f t="shared" si="15"/>
        <v>63</v>
      </c>
    </row>
    <row r="36" spans="2:47" x14ac:dyDescent="0.25">
      <c r="B36" s="1" t="s">
        <v>2145</v>
      </c>
      <c r="C36">
        <v>7</v>
      </c>
      <c r="D36">
        <v>0</v>
      </c>
      <c r="E36">
        <v>0</v>
      </c>
      <c r="F36">
        <v>3</v>
      </c>
      <c r="G36">
        <v>2</v>
      </c>
      <c r="H36">
        <v>0</v>
      </c>
      <c r="I36">
        <v>5</v>
      </c>
      <c r="J36">
        <v>7</v>
      </c>
      <c r="K36">
        <v>4</v>
      </c>
      <c r="L36">
        <v>3</v>
      </c>
      <c r="M36">
        <v>3</v>
      </c>
      <c r="N36" t="str">
        <f>IF(M36=AG36,"Tak","Nie")</f>
        <v>Nie</v>
      </c>
      <c r="R36">
        <v>70</v>
      </c>
      <c r="S36">
        <v>3</v>
      </c>
      <c r="T36">
        <v>20</v>
      </c>
      <c r="U36" t="str">
        <f t="shared" si="0"/>
        <v>Nie</v>
      </c>
      <c r="AD36">
        <v>85</v>
      </c>
      <c r="AE36">
        <f t="shared" si="1"/>
        <v>3</v>
      </c>
      <c r="AG36">
        <f t="shared" si="2"/>
        <v>2</v>
      </c>
      <c r="AH36">
        <f t="shared" si="3"/>
        <v>8</v>
      </c>
      <c r="AI36">
        <f t="shared" si="4"/>
        <v>168</v>
      </c>
      <c r="AK36">
        <f t="shared" si="5"/>
        <v>7</v>
      </c>
      <c r="AL36">
        <f t="shared" si="6"/>
        <v>0</v>
      </c>
      <c r="AM36">
        <f t="shared" si="7"/>
        <v>0</v>
      </c>
      <c r="AN36">
        <f t="shared" si="8"/>
        <v>27</v>
      </c>
      <c r="AO36">
        <f t="shared" si="9"/>
        <v>2</v>
      </c>
      <c r="AP36">
        <f t="shared" si="10"/>
        <v>0</v>
      </c>
      <c r="AQ36">
        <f t="shared" si="11"/>
        <v>35</v>
      </c>
      <c r="AR36">
        <f t="shared" si="12"/>
        <v>63</v>
      </c>
      <c r="AS36">
        <f t="shared" si="13"/>
        <v>4</v>
      </c>
      <c r="AT36">
        <f t="shared" si="14"/>
        <v>9</v>
      </c>
      <c r="AU36">
        <f t="shared" si="15"/>
        <v>21</v>
      </c>
    </row>
    <row r="37" spans="2:47" x14ac:dyDescent="0.25">
      <c r="B37" s="1" t="s">
        <v>2146</v>
      </c>
      <c r="C37">
        <v>8</v>
      </c>
      <c r="D37">
        <v>9</v>
      </c>
      <c r="E37">
        <v>0</v>
      </c>
      <c r="F37">
        <v>8</v>
      </c>
      <c r="G37">
        <v>1</v>
      </c>
      <c r="H37">
        <v>4</v>
      </c>
      <c r="I37">
        <v>2</v>
      </c>
      <c r="J37">
        <v>1</v>
      </c>
      <c r="K37">
        <v>4</v>
      </c>
      <c r="L37">
        <v>4</v>
      </c>
      <c r="M37">
        <v>5</v>
      </c>
      <c r="N37" t="str">
        <f>IF(M37=AG37,"Tak","Nie")</f>
        <v>Nie</v>
      </c>
      <c r="R37">
        <v>89</v>
      </c>
      <c r="S37">
        <v>8</v>
      </c>
      <c r="T37">
        <v>14</v>
      </c>
      <c r="U37" t="str">
        <f t="shared" si="0"/>
        <v>Tak</v>
      </c>
      <c r="AD37">
        <v>86</v>
      </c>
      <c r="AE37">
        <f t="shared" si="1"/>
        <v>4</v>
      </c>
      <c r="AG37">
        <f t="shared" si="2"/>
        <v>6</v>
      </c>
      <c r="AH37">
        <f t="shared" si="3"/>
        <v>4</v>
      </c>
      <c r="AI37">
        <f t="shared" si="4"/>
        <v>194</v>
      </c>
      <c r="AK37">
        <f t="shared" si="5"/>
        <v>8</v>
      </c>
      <c r="AL37">
        <f t="shared" si="6"/>
        <v>27</v>
      </c>
      <c r="AM37">
        <f t="shared" si="7"/>
        <v>0</v>
      </c>
      <c r="AN37">
        <f t="shared" si="8"/>
        <v>72</v>
      </c>
      <c r="AO37">
        <f t="shared" si="9"/>
        <v>1</v>
      </c>
      <c r="AP37">
        <f t="shared" si="10"/>
        <v>12</v>
      </c>
      <c r="AQ37">
        <f t="shared" si="11"/>
        <v>14</v>
      </c>
      <c r="AR37">
        <f t="shared" si="12"/>
        <v>9</v>
      </c>
      <c r="AS37">
        <f t="shared" si="13"/>
        <v>4</v>
      </c>
      <c r="AT37">
        <f t="shared" si="14"/>
        <v>12</v>
      </c>
      <c r="AU37">
        <f t="shared" si="15"/>
        <v>35</v>
      </c>
    </row>
    <row r="38" spans="2:47" x14ac:dyDescent="0.25">
      <c r="B38" s="1" t="s">
        <v>2147</v>
      </c>
      <c r="C38">
        <v>6</v>
      </c>
      <c r="D38">
        <v>6</v>
      </c>
      <c r="E38">
        <v>1</v>
      </c>
      <c r="F38">
        <v>1</v>
      </c>
      <c r="G38">
        <v>3</v>
      </c>
      <c r="H38">
        <v>1</v>
      </c>
      <c r="I38">
        <v>8</v>
      </c>
      <c r="J38">
        <v>3</v>
      </c>
      <c r="K38">
        <v>9</v>
      </c>
      <c r="L38">
        <v>9</v>
      </c>
      <c r="M38">
        <v>5</v>
      </c>
      <c r="N38" t="str">
        <f>IF(M38=AG38,"Tak","Nie")</f>
        <v>Nie</v>
      </c>
      <c r="R38">
        <v>66</v>
      </c>
      <c r="S38">
        <v>11</v>
      </c>
      <c r="T38">
        <v>31</v>
      </c>
      <c r="U38" t="str">
        <f t="shared" si="0"/>
        <v>Nie</v>
      </c>
      <c r="AD38">
        <v>87</v>
      </c>
      <c r="AE38">
        <f t="shared" si="1"/>
        <v>3</v>
      </c>
      <c r="AG38">
        <f t="shared" si="2"/>
        <v>0</v>
      </c>
      <c r="AH38">
        <f t="shared" si="3"/>
        <v>0</v>
      </c>
      <c r="AI38">
        <f t="shared" si="4"/>
        <v>200</v>
      </c>
      <c r="AK38">
        <f t="shared" si="5"/>
        <v>6</v>
      </c>
      <c r="AL38">
        <f t="shared" si="6"/>
        <v>18</v>
      </c>
      <c r="AM38">
        <f t="shared" si="7"/>
        <v>7</v>
      </c>
      <c r="AN38">
        <f t="shared" si="8"/>
        <v>9</v>
      </c>
      <c r="AO38">
        <f t="shared" si="9"/>
        <v>3</v>
      </c>
      <c r="AP38">
        <f t="shared" si="10"/>
        <v>3</v>
      </c>
      <c r="AQ38">
        <f t="shared" si="11"/>
        <v>56</v>
      </c>
      <c r="AR38">
        <f t="shared" si="12"/>
        <v>27</v>
      </c>
      <c r="AS38">
        <f t="shared" si="13"/>
        <v>9</v>
      </c>
      <c r="AT38">
        <f t="shared" si="14"/>
        <v>27</v>
      </c>
      <c r="AU38">
        <f t="shared" si="15"/>
        <v>35</v>
      </c>
    </row>
    <row r="39" spans="2:47" x14ac:dyDescent="0.25">
      <c r="B39" s="1" t="s">
        <v>2148</v>
      </c>
      <c r="C39">
        <v>5</v>
      </c>
      <c r="D39">
        <v>6</v>
      </c>
      <c r="E39">
        <v>1</v>
      </c>
      <c r="F39">
        <v>1</v>
      </c>
      <c r="G39">
        <v>1</v>
      </c>
      <c r="H39">
        <v>1</v>
      </c>
      <c r="I39">
        <v>6</v>
      </c>
      <c r="J39">
        <v>1</v>
      </c>
      <c r="K39">
        <v>5</v>
      </c>
      <c r="L39">
        <v>4</v>
      </c>
      <c r="M39">
        <v>9</v>
      </c>
      <c r="N39" t="str">
        <f>IF(M39=AG39,"Tak","Nie")</f>
        <v>Nie</v>
      </c>
      <c r="R39">
        <v>56</v>
      </c>
      <c r="S39">
        <v>11</v>
      </c>
      <c r="T39">
        <v>11</v>
      </c>
      <c r="U39" t="str">
        <f t="shared" si="0"/>
        <v>Tak</v>
      </c>
      <c r="AD39">
        <v>88</v>
      </c>
      <c r="AE39">
        <f t="shared" si="1"/>
        <v>4</v>
      </c>
      <c r="AG39">
        <f t="shared" si="2"/>
        <v>6</v>
      </c>
      <c r="AH39">
        <f t="shared" si="3"/>
        <v>4</v>
      </c>
      <c r="AI39">
        <f t="shared" si="4"/>
        <v>174</v>
      </c>
      <c r="AK39">
        <f t="shared" si="5"/>
        <v>5</v>
      </c>
      <c r="AL39">
        <f t="shared" si="6"/>
        <v>18</v>
      </c>
      <c r="AM39">
        <f t="shared" si="7"/>
        <v>7</v>
      </c>
      <c r="AN39">
        <f t="shared" si="8"/>
        <v>9</v>
      </c>
      <c r="AO39">
        <f t="shared" si="9"/>
        <v>1</v>
      </c>
      <c r="AP39">
        <f t="shared" si="10"/>
        <v>3</v>
      </c>
      <c r="AQ39">
        <f t="shared" si="11"/>
        <v>42</v>
      </c>
      <c r="AR39">
        <f t="shared" si="12"/>
        <v>9</v>
      </c>
      <c r="AS39">
        <f t="shared" si="13"/>
        <v>5</v>
      </c>
      <c r="AT39">
        <f t="shared" si="14"/>
        <v>12</v>
      </c>
      <c r="AU39">
        <f t="shared" si="15"/>
        <v>63</v>
      </c>
    </row>
    <row r="40" spans="2:47" x14ac:dyDescent="0.25">
      <c r="B40" s="1" t="s">
        <v>2149</v>
      </c>
      <c r="C40">
        <v>7</v>
      </c>
      <c r="D40">
        <v>8</v>
      </c>
      <c r="E40">
        <v>1</v>
      </c>
      <c r="F40">
        <v>0</v>
      </c>
      <c r="G40">
        <v>3</v>
      </c>
      <c r="H40">
        <v>1</v>
      </c>
      <c r="I40">
        <v>8</v>
      </c>
      <c r="J40">
        <v>8</v>
      </c>
      <c r="K40">
        <v>6</v>
      </c>
      <c r="L40">
        <v>9</v>
      </c>
      <c r="M40">
        <v>5</v>
      </c>
      <c r="N40" t="str">
        <f>IF(M40=AG40,"Tak","Nie")</f>
        <v>Nie</v>
      </c>
      <c r="R40">
        <v>78</v>
      </c>
      <c r="S40">
        <v>10</v>
      </c>
      <c r="T40">
        <v>31</v>
      </c>
      <c r="U40" t="str">
        <f t="shared" si="0"/>
        <v>Nie</v>
      </c>
      <c r="AD40">
        <v>89</v>
      </c>
      <c r="AE40">
        <f t="shared" si="1"/>
        <v>23</v>
      </c>
      <c r="AG40">
        <f t="shared" si="2"/>
        <v>0</v>
      </c>
      <c r="AH40">
        <f t="shared" si="3"/>
        <v>0</v>
      </c>
      <c r="AI40">
        <f t="shared" si="4"/>
        <v>240</v>
      </c>
      <c r="AK40">
        <f t="shared" si="5"/>
        <v>7</v>
      </c>
      <c r="AL40">
        <f t="shared" si="6"/>
        <v>24</v>
      </c>
      <c r="AM40">
        <f t="shared" si="7"/>
        <v>7</v>
      </c>
      <c r="AN40">
        <f t="shared" si="8"/>
        <v>0</v>
      </c>
      <c r="AO40">
        <f t="shared" si="9"/>
        <v>3</v>
      </c>
      <c r="AP40">
        <f t="shared" si="10"/>
        <v>3</v>
      </c>
      <c r="AQ40">
        <f t="shared" si="11"/>
        <v>56</v>
      </c>
      <c r="AR40">
        <f t="shared" si="12"/>
        <v>72</v>
      </c>
      <c r="AS40">
        <f t="shared" si="13"/>
        <v>6</v>
      </c>
      <c r="AT40">
        <f t="shared" si="14"/>
        <v>27</v>
      </c>
      <c r="AU40">
        <f t="shared" si="15"/>
        <v>35</v>
      </c>
    </row>
    <row r="41" spans="2:47" x14ac:dyDescent="0.25">
      <c r="B41" s="1" t="s">
        <v>2150</v>
      </c>
      <c r="C41">
        <v>8</v>
      </c>
      <c r="D41">
        <v>8</v>
      </c>
      <c r="E41">
        <v>0</v>
      </c>
      <c r="F41">
        <v>8</v>
      </c>
      <c r="G41">
        <v>0</v>
      </c>
      <c r="H41">
        <v>6</v>
      </c>
      <c r="I41">
        <v>0</v>
      </c>
      <c r="J41">
        <v>1</v>
      </c>
      <c r="K41">
        <v>9</v>
      </c>
      <c r="L41">
        <v>4</v>
      </c>
      <c r="M41">
        <v>8</v>
      </c>
      <c r="N41" t="str">
        <f>IF(M41=AG41,"Tak","Nie")</f>
        <v>Nie</v>
      </c>
      <c r="R41">
        <v>88</v>
      </c>
      <c r="S41">
        <v>8</v>
      </c>
      <c r="T41">
        <v>6</v>
      </c>
      <c r="U41" t="str">
        <f t="shared" si="0"/>
        <v>Tak</v>
      </c>
      <c r="AD41">
        <v>90</v>
      </c>
      <c r="AE41">
        <f t="shared" si="1"/>
        <v>2</v>
      </c>
      <c r="AG41">
        <f t="shared" si="2"/>
        <v>2</v>
      </c>
      <c r="AH41">
        <f t="shared" si="3"/>
        <v>8</v>
      </c>
      <c r="AI41">
        <f t="shared" si="4"/>
        <v>208</v>
      </c>
      <c r="AK41">
        <f t="shared" si="5"/>
        <v>8</v>
      </c>
      <c r="AL41">
        <f t="shared" si="6"/>
        <v>24</v>
      </c>
      <c r="AM41">
        <f t="shared" si="7"/>
        <v>0</v>
      </c>
      <c r="AN41">
        <f t="shared" si="8"/>
        <v>72</v>
      </c>
      <c r="AO41">
        <f t="shared" si="9"/>
        <v>0</v>
      </c>
      <c r="AP41">
        <f t="shared" si="10"/>
        <v>18</v>
      </c>
      <c r="AQ41">
        <f t="shared" si="11"/>
        <v>0</v>
      </c>
      <c r="AR41">
        <f t="shared" si="12"/>
        <v>9</v>
      </c>
      <c r="AS41">
        <f t="shared" si="13"/>
        <v>9</v>
      </c>
      <c r="AT41">
        <f t="shared" si="14"/>
        <v>12</v>
      </c>
      <c r="AU41">
        <f t="shared" si="15"/>
        <v>56</v>
      </c>
    </row>
    <row r="42" spans="2:47" x14ac:dyDescent="0.25">
      <c r="B42" s="1" t="s">
        <v>2151</v>
      </c>
      <c r="C42">
        <v>7</v>
      </c>
      <c r="D42">
        <v>1</v>
      </c>
      <c r="E42">
        <v>0</v>
      </c>
      <c r="F42">
        <v>9</v>
      </c>
      <c r="G42">
        <v>3</v>
      </c>
      <c r="H42">
        <v>0</v>
      </c>
      <c r="I42">
        <v>5</v>
      </c>
      <c r="J42">
        <v>8</v>
      </c>
      <c r="K42">
        <v>8</v>
      </c>
      <c r="L42">
        <v>5</v>
      </c>
      <c r="M42">
        <v>6</v>
      </c>
      <c r="N42" t="str">
        <f>IF(M42=AG42,"Tak","Nie")</f>
        <v>Nie</v>
      </c>
      <c r="R42">
        <v>71</v>
      </c>
      <c r="S42">
        <v>9</v>
      </c>
      <c r="T42">
        <v>30</v>
      </c>
      <c r="U42" t="str">
        <f t="shared" si="0"/>
        <v>Nie</v>
      </c>
      <c r="AD42">
        <v>91</v>
      </c>
      <c r="AE42">
        <f t="shared" si="1"/>
        <v>1</v>
      </c>
      <c r="AG42">
        <f t="shared" si="2"/>
        <v>4</v>
      </c>
      <c r="AH42">
        <f t="shared" si="3"/>
        <v>6</v>
      </c>
      <c r="AI42">
        <f t="shared" si="4"/>
        <v>266</v>
      </c>
      <c r="AK42">
        <f t="shared" si="5"/>
        <v>7</v>
      </c>
      <c r="AL42">
        <f t="shared" si="6"/>
        <v>3</v>
      </c>
      <c r="AM42">
        <f t="shared" si="7"/>
        <v>0</v>
      </c>
      <c r="AN42">
        <f t="shared" si="8"/>
        <v>81</v>
      </c>
      <c r="AO42">
        <f t="shared" si="9"/>
        <v>3</v>
      </c>
      <c r="AP42">
        <f t="shared" si="10"/>
        <v>0</v>
      </c>
      <c r="AQ42">
        <f t="shared" si="11"/>
        <v>35</v>
      </c>
      <c r="AR42">
        <f t="shared" si="12"/>
        <v>72</v>
      </c>
      <c r="AS42">
        <f t="shared" si="13"/>
        <v>8</v>
      </c>
      <c r="AT42">
        <f t="shared" si="14"/>
        <v>15</v>
      </c>
      <c r="AU42">
        <f t="shared" si="15"/>
        <v>42</v>
      </c>
    </row>
    <row r="43" spans="2:47" x14ac:dyDescent="0.25">
      <c r="B43" s="1" t="s">
        <v>2152</v>
      </c>
      <c r="C43">
        <v>6</v>
      </c>
      <c r="D43">
        <v>4</v>
      </c>
      <c r="E43">
        <v>0</v>
      </c>
      <c r="F43">
        <v>2</v>
      </c>
      <c r="G43">
        <v>2</v>
      </c>
      <c r="H43">
        <v>3</v>
      </c>
      <c r="I43">
        <v>0</v>
      </c>
      <c r="J43">
        <v>1</v>
      </c>
      <c r="K43">
        <v>4</v>
      </c>
      <c r="L43">
        <v>5</v>
      </c>
      <c r="M43">
        <v>5</v>
      </c>
      <c r="N43" t="str">
        <f>IF(M43=AG43,"Tak","Nie")</f>
        <v>Nie</v>
      </c>
      <c r="R43">
        <v>64</v>
      </c>
      <c r="S43">
        <v>2</v>
      </c>
      <c r="T43">
        <v>23</v>
      </c>
      <c r="U43" t="str">
        <f t="shared" si="0"/>
        <v>Nie</v>
      </c>
      <c r="AD43">
        <v>92</v>
      </c>
      <c r="AE43">
        <f t="shared" si="1"/>
        <v>1</v>
      </c>
      <c r="AG43">
        <f t="shared" si="2"/>
        <v>0</v>
      </c>
      <c r="AH43">
        <f t="shared" si="3"/>
        <v>0</v>
      </c>
      <c r="AI43">
        <f t="shared" si="4"/>
        <v>110</v>
      </c>
      <c r="AK43">
        <f t="shared" si="5"/>
        <v>6</v>
      </c>
      <c r="AL43">
        <f t="shared" si="6"/>
        <v>12</v>
      </c>
      <c r="AM43">
        <f t="shared" si="7"/>
        <v>0</v>
      </c>
      <c r="AN43">
        <f t="shared" si="8"/>
        <v>18</v>
      </c>
      <c r="AO43">
        <f t="shared" si="9"/>
        <v>2</v>
      </c>
      <c r="AP43">
        <f t="shared" si="10"/>
        <v>9</v>
      </c>
      <c r="AQ43">
        <f t="shared" si="11"/>
        <v>0</v>
      </c>
      <c r="AR43">
        <f t="shared" si="12"/>
        <v>9</v>
      </c>
      <c r="AS43">
        <f t="shared" si="13"/>
        <v>4</v>
      </c>
      <c r="AT43">
        <f t="shared" si="14"/>
        <v>15</v>
      </c>
      <c r="AU43">
        <f t="shared" si="15"/>
        <v>35</v>
      </c>
    </row>
    <row r="44" spans="2:47" x14ac:dyDescent="0.25">
      <c r="B44" s="1" t="s">
        <v>2153</v>
      </c>
      <c r="C44">
        <v>6</v>
      </c>
      <c r="D44">
        <v>5</v>
      </c>
      <c r="E44">
        <v>1</v>
      </c>
      <c r="F44">
        <v>0</v>
      </c>
      <c r="G44">
        <v>2</v>
      </c>
      <c r="H44">
        <v>0</v>
      </c>
      <c r="I44">
        <v>8</v>
      </c>
      <c r="J44">
        <v>6</v>
      </c>
      <c r="K44">
        <v>1</v>
      </c>
      <c r="L44">
        <v>1</v>
      </c>
      <c r="M44">
        <v>6</v>
      </c>
      <c r="N44" t="str">
        <f>IF(M44=AG44,"Tak","Nie")</f>
        <v>Nie</v>
      </c>
      <c r="R44">
        <v>65</v>
      </c>
      <c r="S44">
        <v>10</v>
      </c>
      <c r="T44">
        <v>20</v>
      </c>
      <c r="U44" t="str">
        <f t="shared" si="0"/>
        <v>Nie</v>
      </c>
      <c r="AG44">
        <f t="shared" si="2"/>
        <v>4</v>
      </c>
      <c r="AH44">
        <f t="shared" si="3"/>
        <v>6</v>
      </c>
      <c r="AI44">
        <f t="shared" si="4"/>
        <v>186</v>
      </c>
      <c r="AK44">
        <f t="shared" si="5"/>
        <v>6</v>
      </c>
      <c r="AL44">
        <f t="shared" si="6"/>
        <v>15</v>
      </c>
      <c r="AM44">
        <f t="shared" si="7"/>
        <v>7</v>
      </c>
      <c r="AN44">
        <f t="shared" si="8"/>
        <v>0</v>
      </c>
      <c r="AO44">
        <f t="shared" si="9"/>
        <v>2</v>
      </c>
      <c r="AP44">
        <f t="shared" si="10"/>
        <v>0</v>
      </c>
      <c r="AQ44">
        <f t="shared" si="11"/>
        <v>56</v>
      </c>
      <c r="AR44">
        <f t="shared" si="12"/>
        <v>54</v>
      </c>
      <c r="AS44">
        <f t="shared" si="13"/>
        <v>1</v>
      </c>
      <c r="AT44">
        <f t="shared" si="14"/>
        <v>3</v>
      </c>
      <c r="AU44">
        <f t="shared" si="15"/>
        <v>42</v>
      </c>
    </row>
    <row r="45" spans="2:47" x14ac:dyDescent="0.25">
      <c r="B45" s="1" t="s">
        <v>2154</v>
      </c>
      <c r="C45">
        <v>6</v>
      </c>
      <c r="D45">
        <v>8</v>
      </c>
      <c r="E45">
        <v>1</v>
      </c>
      <c r="F45">
        <v>1</v>
      </c>
      <c r="G45">
        <v>2</v>
      </c>
      <c r="H45">
        <v>1</v>
      </c>
      <c r="I45">
        <v>1</v>
      </c>
      <c r="J45">
        <v>7</v>
      </c>
      <c r="K45">
        <v>5</v>
      </c>
      <c r="L45">
        <v>9</v>
      </c>
      <c r="M45">
        <v>7</v>
      </c>
      <c r="N45" t="str">
        <f>IF(M45=AG45,"Tak","Nie")</f>
        <v>Nie</v>
      </c>
      <c r="R45">
        <v>68</v>
      </c>
      <c r="S45">
        <v>11</v>
      </c>
      <c r="T45">
        <v>21</v>
      </c>
      <c r="U45" t="str">
        <f t="shared" si="0"/>
        <v>Nie</v>
      </c>
      <c r="AG45">
        <f t="shared" si="2"/>
        <v>8</v>
      </c>
      <c r="AH45">
        <f t="shared" si="3"/>
        <v>2</v>
      </c>
      <c r="AI45">
        <f t="shared" si="4"/>
        <v>202</v>
      </c>
      <c r="AK45">
        <f t="shared" si="5"/>
        <v>6</v>
      </c>
      <c r="AL45">
        <f t="shared" si="6"/>
        <v>24</v>
      </c>
      <c r="AM45">
        <f t="shared" si="7"/>
        <v>7</v>
      </c>
      <c r="AN45">
        <f t="shared" si="8"/>
        <v>9</v>
      </c>
      <c r="AO45">
        <f t="shared" si="9"/>
        <v>2</v>
      </c>
      <c r="AP45">
        <f t="shared" si="10"/>
        <v>3</v>
      </c>
      <c r="AQ45">
        <f t="shared" si="11"/>
        <v>7</v>
      </c>
      <c r="AR45">
        <f t="shared" si="12"/>
        <v>63</v>
      </c>
      <c r="AS45">
        <f t="shared" si="13"/>
        <v>5</v>
      </c>
      <c r="AT45">
        <f t="shared" si="14"/>
        <v>27</v>
      </c>
      <c r="AU45">
        <f t="shared" si="15"/>
        <v>49</v>
      </c>
    </row>
    <row r="46" spans="2:47" x14ac:dyDescent="0.25">
      <c r="B46" s="1" t="s">
        <v>2155</v>
      </c>
      <c r="C46">
        <v>7</v>
      </c>
      <c r="D46">
        <v>0</v>
      </c>
      <c r="E46">
        <v>1</v>
      </c>
      <c r="F46">
        <v>0</v>
      </c>
      <c r="G46">
        <v>1</v>
      </c>
      <c r="H46">
        <v>1</v>
      </c>
      <c r="I46">
        <v>9</v>
      </c>
      <c r="J46">
        <v>5</v>
      </c>
      <c r="K46">
        <v>4</v>
      </c>
      <c r="L46">
        <v>8</v>
      </c>
      <c r="M46">
        <v>6</v>
      </c>
      <c r="N46" t="str">
        <f>IF(M46=AG46,"Tak","Nie")</f>
        <v>Nie</v>
      </c>
      <c r="R46">
        <v>70</v>
      </c>
      <c r="S46">
        <v>10</v>
      </c>
      <c r="T46">
        <v>11</v>
      </c>
      <c r="U46" t="str">
        <f t="shared" si="0"/>
        <v>Tak</v>
      </c>
      <c r="AG46">
        <f t="shared" si="2"/>
        <v>4</v>
      </c>
      <c r="AH46">
        <f t="shared" si="3"/>
        <v>6</v>
      </c>
      <c r="AI46">
        <f t="shared" si="4"/>
        <v>196</v>
      </c>
      <c r="AK46">
        <f t="shared" si="5"/>
        <v>7</v>
      </c>
      <c r="AL46">
        <f t="shared" si="6"/>
        <v>0</v>
      </c>
      <c r="AM46">
        <f t="shared" si="7"/>
        <v>7</v>
      </c>
      <c r="AN46">
        <f t="shared" si="8"/>
        <v>0</v>
      </c>
      <c r="AO46">
        <f t="shared" si="9"/>
        <v>1</v>
      </c>
      <c r="AP46">
        <f t="shared" si="10"/>
        <v>3</v>
      </c>
      <c r="AQ46">
        <f t="shared" si="11"/>
        <v>63</v>
      </c>
      <c r="AR46">
        <f t="shared" si="12"/>
        <v>45</v>
      </c>
      <c r="AS46">
        <f t="shared" si="13"/>
        <v>4</v>
      </c>
      <c r="AT46">
        <f t="shared" si="14"/>
        <v>24</v>
      </c>
      <c r="AU46">
        <f t="shared" si="15"/>
        <v>42</v>
      </c>
    </row>
    <row r="47" spans="2:47" x14ac:dyDescent="0.25">
      <c r="B47" s="1" t="s">
        <v>2156</v>
      </c>
      <c r="C47">
        <v>7</v>
      </c>
      <c r="D47">
        <v>7</v>
      </c>
      <c r="E47">
        <v>1</v>
      </c>
      <c r="F47">
        <v>1</v>
      </c>
      <c r="G47">
        <v>1</v>
      </c>
      <c r="H47">
        <v>0</v>
      </c>
      <c r="I47">
        <v>8</v>
      </c>
      <c r="J47">
        <v>4</v>
      </c>
      <c r="K47">
        <v>8</v>
      </c>
      <c r="L47">
        <v>5</v>
      </c>
      <c r="M47">
        <v>0</v>
      </c>
      <c r="N47" t="str">
        <f>IF(M47=AG47,"Tak","Nie")</f>
        <v>Tak</v>
      </c>
      <c r="R47">
        <v>77</v>
      </c>
      <c r="S47">
        <v>11</v>
      </c>
      <c r="T47">
        <v>10</v>
      </c>
      <c r="U47" t="str">
        <f t="shared" si="0"/>
        <v>Nie</v>
      </c>
      <c r="AG47">
        <f t="shared" si="2"/>
        <v>0</v>
      </c>
      <c r="AH47">
        <f t="shared" si="3"/>
        <v>0</v>
      </c>
      <c r="AI47">
        <f t="shared" si="4"/>
        <v>160</v>
      </c>
      <c r="AK47">
        <f t="shared" si="5"/>
        <v>7</v>
      </c>
      <c r="AL47">
        <f t="shared" si="6"/>
        <v>21</v>
      </c>
      <c r="AM47">
        <f t="shared" si="7"/>
        <v>7</v>
      </c>
      <c r="AN47">
        <f t="shared" si="8"/>
        <v>9</v>
      </c>
      <c r="AO47">
        <f t="shared" si="9"/>
        <v>1</v>
      </c>
      <c r="AP47">
        <f t="shared" si="10"/>
        <v>0</v>
      </c>
      <c r="AQ47">
        <f t="shared" si="11"/>
        <v>56</v>
      </c>
      <c r="AR47">
        <f t="shared" si="12"/>
        <v>36</v>
      </c>
      <c r="AS47">
        <f t="shared" si="13"/>
        <v>8</v>
      </c>
      <c r="AT47">
        <f t="shared" si="14"/>
        <v>15</v>
      </c>
      <c r="AU47">
        <f t="shared" si="15"/>
        <v>0</v>
      </c>
    </row>
    <row r="48" spans="2:47" x14ac:dyDescent="0.25">
      <c r="B48" s="1" t="s">
        <v>2157</v>
      </c>
      <c r="C48">
        <v>7</v>
      </c>
      <c r="D48">
        <v>8</v>
      </c>
      <c r="E48">
        <v>1</v>
      </c>
      <c r="F48">
        <v>2</v>
      </c>
      <c r="G48">
        <v>3</v>
      </c>
      <c r="H48">
        <v>1</v>
      </c>
      <c r="I48">
        <v>8</v>
      </c>
      <c r="J48">
        <v>9</v>
      </c>
      <c r="K48">
        <v>0</v>
      </c>
      <c r="L48">
        <v>1</v>
      </c>
      <c r="M48">
        <v>8</v>
      </c>
      <c r="N48" t="str">
        <f>IF(M48=AG48,"Tak","Nie")</f>
        <v>Nie</v>
      </c>
      <c r="R48">
        <v>78</v>
      </c>
      <c r="S48">
        <v>12</v>
      </c>
      <c r="T48">
        <v>31</v>
      </c>
      <c r="U48" t="str">
        <f t="shared" si="0"/>
        <v>Nie</v>
      </c>
      <c r="AG48">
        <f t="shared" si="2"/>
        <v>2</v>
      </c>
      <c r="AH48">
        <f t="shared" si="3"/>
        <v>8</v>
      </c>
      <c r="AI48">
        <f t="shared" si="4"/>
        <v>258</v>
      </c>
      <c r="AK48">
        <f t="shared" si="5"/>
        <v>7</v>
      </c>
      <c r="AL48">
        <f t="shared" si="6"/>
        <v>24</v>
      </c>
      <c r="AM48">
        <f t="shared" si="7"/>
        <v>7</v>
      </c>
      <c r="AN48">
        <f t="shared" si="8"/>
        <v>18</v>
      </c>
      <c r="AO48">
        <f t="shared" si="9"/>
        <v>3</v>
      </c>
      <c r="AP48">
        <f t="shared" si="10"/>
        <v>3</v>
      </c>
      <c r="AQ48">
        <f t="shared" si="11"/>
        <v>56</v>
      </c>
      <c r="AR48">
        <f t="shared" si="12"/>
        <v>81</v>
      </c>
      <c r="AS48">
        <f t="shared" si="13"/>
        <v>0</v>
      </c>
      <c r="AT48">
        <f t="shared" si="14"/>
        <v>3</v>
      </c>
      <c r="AU48">
        <f t="shared" si="15"/>
        <v>56</v>
      </c>
    </row>
    <row r="49" spans="2:47" x14ac:dyDescent="0.25">
      <c r="B49" s="1" t="s">
        <v>2158</v>
      </c>
      <c r="C49">
        <v>7</v>
      </c>
      <c r="D49">
        <v>9</v>
      </c>
      <c r="E49">
        <v>1</v>
      </c>
      <c r="F49">
        <v>1</v>
      </c>
      <c r="G49">
        <v>0</v>
      </c>
      <c r="H49">
        <v>6</v>
      </c>
      <c r="I49">
        <v>7</v>
      </c>
      <c r="J49">
        <v>3</v>
      </c>
      <c r="K49">
        <v>7</v>
      </c>
      <c r="L49">
        <v>0</v>
      </c>
      <c r="M49">
        <v>9</v>
      </c>
      <c r="N49" t="str">
        <f>IF(M49=AG49,"Tak","Nie")</f>
        <v>Nie</v>
      </c>
      <c r="R49">
        <v>79</v>
      </c>
      <c r="S49">
        <v>11</v>
      </c>
      <c r="T49">
        <v>6</v>
      </c>
      <c r="U49" t="str">
        <f t="shared" si="0"/>
        <v>Tak</v>
      </c>
      <c r="AG49">
        <f t="shared" si="2"/>
        <v>6</v>
      </c>
      <c r="AH49">
        <f t="shared" si="3"/>
        <v>4</v>
      </c>
      <c r="AI49">
        <f t="shared" si="4"/>
        <v>214</v>
      </c>
      <c r="AK49">
        <f t="shared" si="5"/>
        <v>7</v>
      </c>
      <c r="AL49">
        <f t="shared" si="6"/>
        <v>27</v>
      </c>
      <c r="AM49">
        <f t="shared" si="7"/>
        <v>7</v>
      </c>
      <c r="AN49">
        <f t="shared" si="8"/>
        <v>9</v>
      </c>
      <c r="AO49">
        <f t="shared" si="9"/>
        <v>0</v>
      </c>
      <c r="AP49">
        <f t="shared" si="10"/>
        <v>18</v>
      </c>
      <c r="AQ49">
        <f t="shared" si="11"/>
        <v>49</v>
      </c>
      <c r="AR49">
        <f t="shared" si="12"/>
        <v>27</v>
      </c>
      <c r="AS49">
        <f t="shared" si="13"/>
        <v>7</v>
      </c>
      <c r="AT49">
        <f t="shared" si="14"/>
        <v>0</v>
      </c>
      <c r="AU49">
        <f t="shared" si="15"/>
        <v>63</v>
      </c>
    </row>
    <row r="50" spans="2:47" x14ac:dyDescent="0.25">
      <c r="B50" s="1" t="s">
        <v>2159</v>
      </c>
      <c r="C50">
        <v>7</v>
      </c>
      <c r="D50">
        <v>4</v>
      </c>
      <c r="E50">
        <v>1</v>
      </c>
      <c r="F50">
        <v>2</v>
      </c>
      <c r="G50">
        <v>0</v>
      </c>
      <c r="H50">
        <v>2</v>
      </c>
      <c r="I50">
        <v>8</v>
      </c>
      <c r="J50">
        <v>4</v>
      </c>
      <c r="K50">
        <v>5</v>
      </c>
      <c r="L50">
        <v>4</v>
      </c>
      <c r="M50">
        <v>1</v>
      </c>
      <c r="N50" t="str">
        <f>IF(M50=AG50,"Tak","Nie")</f>
        <v>Nie</v>
      </c>
      <c r="R50">
        <v>74</v>
      </c>
      <c r="S50">
        <v>12</v>
      </c>
      <c r="T50">
        <v>2</v>
      </c>
      <c r="U50" t="str">
        <f t="shared" si="0"/>
        <v>Tak</v>
      </c>
      <c r="AG50">
        <f t="shared" si="2"/>
        <v>4</v>
      </c>
      <c r="AH50">
        <f t="shared" si="3"/>
        <v>6</v>
      </c>
      <c r="AI50">
        <f t="shared" si="4"/>
        <v>166</v>
      </c>
      <c r="AK50">
        <f t="shared" si="5"/>
        <v>7</v>
      </c>
      <c r="AL50">
        <f t="shared" si="6"/>
        <v>12</v>
      </c>
      <c r="AM50">
        <f t="shared" si="7"/>
        <v>7</v>
      </c>
      <c r="AN50">
        <f t="shared" si="8"/>
        <v>18</v>
      </c>
      <c r="AO50">
        <f t="shared" si="9"/>
        <v>0</v>
      </c>
      <c r="AP50">
        <f t="shared" si="10"/>
        <v>6</v>
      </c>
      <c r="AQ50">
        <f t="shared" si="11"/>
        <v>56</v>
      </c>
      <c r="AR50">
        <f t="shared" si="12"/>
        <v>36</v>
      </c>
      <c r="AS50">
        <f t="shared" si="13"/>
        <v>5</v>
      </c>
      <c r="AT50">
        <f t="shared" si="14"/>
        <v>12</v>
      </c>
      <c r="AU50">
        <f t="shared" si="15"/>
        <v>7</v>
      </c>
    </row>
    <row r="51" spans="2:47" x14ac:dyDescent="0.25">
      <c r="B51" s="1" t="s">
        <v>2160</v>
      </c>
      <c r="C51">
        <v>8</v>
      </c>
      <c r="D51">
        <v>9</v>
      </c>
      <c r="E51">
        <v>0</v>
      </c>
      <c r="F51">
        <v>8</v>
      </c>
      <c r="G51">
        <v>2</v>
      </c>
      <c r="H51">
        <v>1</v>
      </c>
      <c r="I51">
        <v>7</v>
      </c>
      <c r="J51">
        <v>9</v>
      </c>
      <c r="K51">
        <v>8</v>
      </c>
      <c r="L51">
        <v>7</v>
      </c>
      <c r="M51">
        <v>9</v>
      </c>
      <c r="N51" t="str">
        <f>IF(M51=AG51,"Tak","Nie")</f>
        <v>Nie</v>
      </c>
      <c r="R51">
        <v>89</v>
      </c>
      <c r="S51">
        <v>8</v>
      </c>
      <c r="T51">
        <v>21</v>
      </c>
      <c r="U51" t="str">
        <f t="shared" si="0"/>
        <v>Nie</v>
      </c>
      <c r="AG51">
        <f t="shared" si="2"/>
        <v>6</v>
      </c>
      <c r="AH51">
        <f t="shared" si="3"/>
        <v>4</v>
      </c>
      <c r="AI51">
        <f t="shared" si="4"/>
        <v>334</v>
      </c>
      <c r="AK51">
        <f t="shared" si="5"/>
        <v>8</v>
      </c>
      <c r="AL51">
        <f t="shared" si="6"/>
        <v>27</v>
      </c>
      <c r="AM51">
        <f t="shared" si="7"/>
        <v>0</v>
      </c>
      <c r="AN51">
        <f t="shared" si="8"/>
        <v>72</v>
      </c>
      <c r="AO51">
        <f t="shared" si="9"/>
        <v>2</v>
      </c>
      <c r="AP51">
        <f t="shared" si="10"/>
        <v>3</v>
      </c>
      <c r="AQ51">
        <f t="shared" si="11"/>
        <v>49</v>
      </c>
      <c r="AR51">
        <f t="shared" si="12"/>
        <v>81</v>
      </c>
      <c r="AS51">
        <f t="shared" si="13"/>
        <v>8</v>
      </c>
      <c r="AT51">
        <f t="shared" si="14"/>
        <v>21</v>
      </c>
      <c r="AU51">
        <f t="shared" si="15"/>
        <v>63</v>
      </c>
    </row>
    <row r="52" spans="2:47" x14ac:dyDescent="0.25">
      <c r="B52" s="1" t="s">
        <v>2161</v>
      </c>
      <c r="C52">
        <v>8</v>
      </c>
      <c r="D52">
        <v>6</v>
      </c>
      <c r="E52">
        <v>0</v>
      </c>
      <c r="F52">
        <v>7</v>
      </c>
      <c r="G52">
        <v>0</v>
      </c>
      <c r="H52">
        <v>6</v>
      </c>
      <c r="I52">
        <v>3</v>
      </c>
      <c r="J52">
        <v>0</v>
      </c>
      <c r="K52">
        <v>5</v>
      </c>
      <c r="L52">
        <v>8</v>
      </c>
      <c r="M52">
        <v>3</v>
      </c>
      <c r="N52" t="str">
        <f>IF(M52=AG52,"Tak","Nie")</f>
        <v>Nie</v>
      </c>
      <c r="R52">
        <v>86</v>
      </c>
      <c r="S52">
        <v>7</v>
      </c>
      <c r="T52">
        <v>6</v>
      </c>
      <c r="U52" t="str">
        <f t="shared" si="0"/>
        <v>Tak</v>
      </c>
      <c r="AG52">
        <f t="shared" si="2"/>
        <v>2</v>
      </c>
      <c r="AH52">
        <f t="shared" si="3"/>
        <v>8</v>
      </c>
      <c r="AI52">
        <f t="shared" si="4"/>
        <v>178</v>
      </c>
      <c r="AK52">
        <f t="shared" si="5"/>
        <v>8</v>
      </c>
      <c r="AL52">
        <f t="shared" si="6"/>
        <v>18</v>
      </c>
      <c r="AM52">
        <f t="shared" si="7"/>
        <v>0</v>
      </c>
      <c r="AN52">
        <f t="shared" si="8"/>
        <v>63</v>
      </c>
      <c r="AO52">
        <f t="shared" si="9"/>
        <v>0</v>
      </c>
      <c r="AP52">
        <f t="shared" si="10"/>
        <v>18</v>
      </c>
      <c r="AQ52">
        <f t="shared" si="11"/>
        <v>21</v>
      </c>
      <c r="AR52">
        <f t="shared" si="12"/>
        <v>0</v>
      </c>
      <c r="AS52">
        <f t="shared" si="13"/>
        <v>5</v>
      </c>
      <c r="AT52">
        <f t="shared" si="14"/>
        <v>24</v>
      </c>
      <c r="AU52">
        <f t="shared" si="15"/>
        <v>21</v>
      </c>
    </row>
    <row r="53" spans="2:47" x14ac:dyDescent="0.25">
      <c r="B53" s="1" t="s">
        <v>2162</v>
      </c>
      <c r="C53">
        <v>6</v>
      </c>
      <c r="D53">
        <v>3</v>
      </c>
      <c r="E53">
        <v>1</v>
      </c>
      <c r="F53">
        <v>2</v>
      </c>
      <c r="G53">
        <v>2</v>
      </c>
      <c r="H53">
        <v>7</v>
      </c>
      <c r="I53">
        <v>5</v>
      </c>
      <c r="J53">
        <v>5</v>
      </c>
      <c r="K53">
        <v>1</v>
      </c>
      <c r="L53">
        <v>8</v>
      </c>
      <c r="M53">
        <v>2</v>
      </c>
      <c r="N53" t="str">
        <f>IF(M53=AG53,"Tak","Nie")</f>
        <v>Nie</v>
      </c>
      <c r="R53">
        <v>63</v>
      </c>
      <c r="S53">
        <v>12</v>
      </c>
      <c r="T53">
        <v>27</v>
      </c>
      <c r="U53" t="str">
        <f t="shared" si="0"/>
        <v>Tak</v>
      </c>
      <c r="AG53">
        <f t="shared" si="2"/>
        <v>8</v>
      </c>
      <c r="AH53">
        <f t="shared" si="3"/>
        <v>2</v>
      </c>
      <c r="AI53">
        <f t="shared" si="4"/>
        <v>182</v>
      </c>
      <c r="AK53">
        <f t="shared" si="5"/>
        <v>6</v>
      </c>
      <c r="AL53">
        <f t="shared" si="6"/>
        <v>9</v>
      </c>
      <c r="AM53">
        <f t="shared" si="7"/>
        <v>7</v>
      </c>
      <c r="AN53">
        <f t="shared" si="8"/>
        <v>18</v>
      </c>
      <c r="AO53">
        <f t="shared" si="9"/>
        <v>2</v>
      </c>
      <c r="AP53">
        <f t="shared" si="10"/>
        <v>21</v>
      </c>
      <c r="AQ53">
        <f t="shared" si="11"/>
        <v>35</v>
      </c>
      <c r="AR53">
        <f t="shared" si="12"/>
        <v>45</v>
      </c>
      <c r="AS53">
        <f t="shared" si="13"/>
        <v>1</v>
      </c>
      <c r="AT53">
        <f t="shared" si="14"/>
        <v>24</v>
      </c>
      <c r="AU53">
        <f t="shared" si="15"/>
        <v>14</v>
      </c>
    </row>
    <row r="54" spans="2:47" x14ac:dyDescent="0.25">
      <c r="B54" s="1" t="s">
        <v>2163</v>
      </c>
      <c r="C54">
        <v>9</v>
      </c>
      <c r="D54">
        <v>0</v>
      </c>
      <c r="E54">
        <v>1</v>
      </c>
      <c r="F54">
        <v>1</v>
      </c>
      <c r="G54">
        <v>2</v>
      </c>
      <c r="H54">
        <v>0</v>
      </c>
      <c r="I54">
        <v>0</v>
      </c>
      <c r="J54">
        <v>4</v>
      </c>
      <c r="K54">
        <v>3</v>
      </c>
      <c r="L54">
        <v>7</v>
      </c>
      <c r="M54">
        <v>3</v>
      </c>
      <c r="N54" t="str">
        <f>IF(M54=AG54,"Tak","Nie")</f>
        <v>Nie</v>
      </c>
      <c r="R54">
        <v>90</v>
      </c>
      <c r="S54">
        <v>11</v>
      </c>
      <c r="T54">
        <v>20</v>
      </c>
      <c r="U54" t="str">
        <f t="shared" si="0"/>
        <v>Nie</v>
      </c>
      <c r="AG54">
        <f t="shared" si="2"/>
        <v>2</v>
      </c>
      <c r="AH54">
        <f t="shared" si="3"/>
        <v>8</v>
      </c>
      <c r="AI54">
        <f t="shared" si="4"/>
        <v>108</v>
      </c>
      <c r="AK54">
        <f t="shared" si="5"/>
        <v>9</v>
      </c>
      <c r="AL54">
        <f t="shared" si="6"/>
        <v>0</v>
      </c>
      <c r="AM54">
        <f t="shared" si="7"/>
        <v>7</v>
      </c>
      <c r="AN54">
        <f t="shared" si="8"/>
        <v>9</v>
      </c>
      <c r="AO54">
        <f t="shared" si="9"/>
        <v>2</v>
      </c>
      <c r="AP54">
        <f t="shared" si="10"/>
        <v>0</v>
      </c>
      <c r="AQ54">
        <f t="shared" si="11"/>
        <v>0</v>
      </c>
      <c r="AR54">
        <f t="shared" si="12"/>
        <v>36</v>
      </c>
      <c r="AS54">
        <f t="shared" si="13"/>
        <v>3</v>
      </c>
      <c r="AT54">
        <f t="shared" si="14"/>
        <v>21</v>
      </c>
      <c r="AU54">
        <f t="shared" si="15"/>
        <v>21</v>
      </c>
    </row>
    <row r="55" spans="2:47" x14ac:dyDescent="0.25">
      <c r="B55" s="1" t="s">
        <v>2164</v>
      </c>
      <c r="C55">
        <v>5</v>
      </c>
      <c r="D55">
        <v>4</v>
      </c>
      <c r="E55">
        <v>0</v>
      </c>
      <c r="F55">
        <v>4</v>
      </c>
      <c r="G55">
        <v>3</v>
      </c>
      <c r="H55">
        <v>0</v>
      </c>
      <c r="I55">
        <v>1</v>
      </c>
      <c r="J55">
        <v>0</v>
      </c>
      <c r="K55">
        <v>0</v>
      </c>
      <c r="L55">
        <v>8</v>
      </c>
      <c r="M55">
        <v>8</v>
      </c>
      <c r="N55" t="str">
        <f>IF(M55=AG55,"Tak","Nie")</f>
        <v>Nie</v>
      </c>
      <c r="R55">
        <v>54</v>
      </c>
      <c r="S55">
        <v>4</v>
      </c>
      <c r="T55">
        <v>30</v>
      </c>
      <c r="U55" t="str">
        <f t="shared" si="0"/>
        <v>Tak</v>
      </c>
      <c r="AG55">
        <f t="shared" si="2"/>
        <v>7</v>
      </c>
      <c r="AH55">
        <f t="shared" si="3"/>
        <v>3</v>
      </c>
      <c r="AI55">
        <f t="shared" si="4"/>
        <v>143</v>
      </c>
      <c r="AK55">
        <f t="shared" si="5"/>
        <v>5</v>
      </c>
      <c r="AL55">
        <f t="shared" si="6"/>
        <v>12</v>
      </c>
      <c r="AM55">
        <f t="shared" si="7"/>
        <v>0</v>
      </c>
      <c r="AN55">
        <f t="shared" si="8"/>
        <v>36</v>
      </c>
      <c r="AO55">
        <f t="shared" si="9"/>
        <v>3</v>
      </c>
      <c r="AP55">
        <f t="shared" si="10"/>
        <v>0</v>
      </c>
      <c r="AQ55">
        <f t="shared" si="11"/>
        <v>7</v>
      </c>
      <c r="AR55">
        <f t="shared" si="12"/>
        <v>0</v>
      </c>
      <c r="AS55">
        <f t="shared" si="13"/>
        <v>0</v>
      </c>
      <c r="AT55">
        <f t="shared" si="14"/>
        <v>24</v>
      </c>
      <c r="AU55">
        <f t="shared" si="15"/>
        <v>56</v>
      </c>
    </row>
    <row r="56" spans="2:47" x14ac:dyDescent="0.25">
      <c r="B56" s="1" t="s">
        <v>2165</v>
      </c>
      <c r="C56">
        <v>6</v>
      </c>
      <c r="D56">
        <v>9</v>
      </c>
      <c r="E56">
        <v>1</v>
      </c>
      <c r="F56">
        <v>2</v>
      </c>
      <c r="G56">
        <v>2</v>
      </c>
      <c r="H56">
        <v>1</v>
      </c>
      <c r="I56">
        <v>7</v>
      </c>
      <c r="J56">
        <v>4</v>
      </c>
      <c r="K56">
        <v>1</v>
      </c>
      <c r="L56">
        <v>1</v>
      </c>
      <c r="M56">
        <v>8</v>
      </c>
      <c r="N56" t="str">
        <f>IF(M56=AG56,"Tak","Nie")</f>
        <v>Nie</v>
      </c>
      <c r="R56">
        <v>69</v>
      </c>
      <c r="S56">
        <v>12</v>
      </c>
      <c r="T56">
        <v>21</v>
      </c>
      <c r="U56" t="str">
        <f t="shared" si="0"/>
        <v>Nie</v>
      </c>
      <c r="AG56">
        <f t="shared" si="2"/>
        <v>2</v>
      </c>
      <c r="AH56">
        <f t="shared" si="3"/>
        <v>8</v>
      </c>
      <c r="AI56">
        <f t="shared" si="4"/>
        <v>208</v>
      </c>
      <c r="AK56">
        <f t="shared" si="5"/>
        <v>6</v>
      </c>
      <c r="AL56">
        <f t="shared" si="6"/>
        <v>27</v>
      </c>
      <c r="AM56">
        <f t="shared" si="7"/>
        <v>7</v>
      </c>
      <c r="AN56">
        <f t="shared" si="8"/>
        <v>18</v>
      </c>
      <c r="AO56">
        <f t="shared" si="9"/>
        <v>2</v>
      </c>
      <c r="AP56">
        <f t="shared" si="10"/>
        <v>3</v>
      </c>
      <c r="AQ56">
        <f t="shared" si="11"/>
        <v>49</v>
      </c>
      <c r="AR56">
        <f t="shared" si="12"/>
        <v>36</v>
      </c>
      <c r="AS56">
        <f t="shared" si="13"/>
        <v>1</v>
      </c>
      <c r="AT56">
        <f t="shared" si="14"/>
        <v>3</v>
      </c>
      <c r="AU56">
        <f t="shared" si="15"/>
        <v>56</v>
      </c>
    </row>
    <row r="57" spans="2:47" x14ac:dyDescent="0.25">
      <c r="B57" s="1" t="s">
        <v>2166</v>
      </c>
      <c r="C57">
        <v>8</v>
      </c>
      <c r="D57">
        <v>4</v>
      </c>
      <c r="E57">
        <v>0</v>
      </c>
      <c r="F57">
        <v>5</v>
      </c>
      <c r="G57">
        <v>1</v>
      </c>
      <c r="H57">
        <v>2</v>
      </c>
      <c r="I57">
        <v>9</v>
      </c>
      <c r="J57">
        <v>4</v>
      </c>
      <c r="K57">
        <v>8</v>
      </c>
      <c r="L57">
        <v>9</v>
      </c>
      <c r="M57">
        <v>4</v>
      </c>
      <c r="N57" t="str">
        <f>IF(M57=AG57,"Tak","Nie")</f>
        <v>Nie</v>
      </c>
      <c r="R57">
        <v>84</v>
      </c>
      <c r="S57">
        <v>5</v>
      </c>
      <c r="T57">
        <v>12</v>
      </c>
      <c r="U57" t="str">
        <f t="shared" si="0"/>
        <v>Nie</v>
      </c>
      <c r="AG57">
        <f t="shared" si="2"/>
        <v>6</v>
      </c>
      <c r="AH57">
        <f t="shared" si="3"/>
        <v>4</v>
      </c>
      <c r="AI57">
        <f t="shared" si="4"/>
        <v>234</v>
      </c>
      <c r="AK57">
        <f t="shared" si="5"/>
        <v>8</v>
      </c>
      <c r="AL57">
        <f t="shared" si="6"/>
        <v>12</v>
      </c>
      <c r="AM57">
        <f t="shared" si="7"/>
        <v>0</v>
      </c>
      <c r="AN57">
        <f t="shared" si="8"/>
        <v>45</v>
      </c>
      <c r="AO57">
        <f t="shared" si="9"/>
        <v>1</v>
      </c>
      <c r="AP57">
        <f t="shared" si="10"/>
        <v>6</v>
      </c>
      <c r="AQ57">
        <f t="shared" si="11"/>
        <v>63</v>
      </c>
      <c r="AR57">
        <f t="shared" si="12"/>
        <v>36</v>
      </c>
      <c r="AS57">
        <f t="shared" si="13"/>
        <v>8</v>
      </c>
      <c r="AT57">
        <f t="shared" si="14"/>
        <v>27</v>
      </c>
      <c r="AU57">
        <f t="shared" si="15"/>
        <v>28</v>
      </c>
    </row>
    <row r="58" spans="2:47" x14ac:dyDescent="0.25">
      <c r="B58" s="1" t="s">
        <v>2167</v>
      </c>
      <c r="C58">
        <v>6</v>
      </c>
      <c r="D58">
        <v>6</v>
      </c>
      <c r="E58">
        <v>1</v>
      </c>
      <c r="F58">
        <v>1</v>
      </c>
      <c r="G58">
        <v>1</v>
      </c>
      <c r="H58">
        <v>1</v>
      </c>
      <c r="I58">
        <v>7</v>
      </c>
      <c r="J58">
        <v>6</v>
      </c>
      <c r="K58">
        <v>1</v>
      </c>
      <c r="L58">
        <v>6</v>
      </c>
      <c r="M58">
        <v>4</v>
      </c>
      <c r="N58" t="str">
        <f>IF(M58=AG58,"Tak","Nie")</f>
        <v>Nie</v>
      </c>
      <c r="R58">
        <v>66</v>
      </c>
      <c r="S58">
        <v>11</v>
      </c>
      <c r="T58">
        <v>11</v>
      </c>
      <c r="U58" t="str">
        <f t="shared" si="0"/>
        <v>Tak</v>
      </c>
      <c r="AG58">
        <f t="shared" si="2"/>
        <v>6</v>
      </c>
      <c r="AH58">
        <f t="shared" si="3"/>
        <v>4</v>
      </c>
      <c r="AI58">
        <f t="shared" si="4"/>
        <v>194</v>
      </c>
      <c r="AK58">
        <f t="shared" si="5"/>
        <v>6</v>
      </c>
      <c r="AL58">
        <f t="shared" si="6"/>
        <v>18</v>
      </c>
      <c r="AM58">
        <f t="shared" si="7"/>
        <v>7</v>
      </c>
      <c r="AN58">
        <f t="shared" si="8"/>
        <v>9</v>
      </c>
      <c r="AO58">
        <f t="shared" si="9"/>
        <v>1</v>
      </c>
      <c r="AP58">
        <f t="shared" si="10"/>
        <v>3</v>
      </c>
      <c r="AQ58">
        <f t="shared" si="11"/>
        <v>49</v>
      </c>
      <c r="AR58">
        <f t="shared" si="12"/>
        <v>54</v>
      </c>
      <c r="AS58">
        <f t="shared" si="13"/>
        <v>1</v>
      </c>
      <c r="AT58">
        <f t="shared" si="14"/>
        <v>18</v>
      </c>
      <c r="AU58">
        <f t="shared" si="15"/>
        <v>28</v>
      </c>
    </row>
    <row r="59" spans="2:47" x14ac:dyDescent="0.25">
      <c r="B59" s="1" t="s">
        <v>2168</v>
      </c>
      <c r="C59">
        <v>7</v>
      </c>
      <c r="D59">
        <v>1</v>
      </c>
      <c r="E59">
        <v>1</v>
      </c>
      <c r="F59">
        <v>1</v>
      </c>
      <c r="G59">
        <v>2</v>
      </c>
      <c r="H59">
        <v>6</v>
      </c>
      <c r="I59">
        <v>7</v>
      </c>
      <c r="J59">
        <v>7</v>
      </c>
      <c r="K59">
        <v>5</v>
      </c>
      <c r="L59">
        <v>1</v>
      </c>
      <c r="M59">
        <v>4</v>
      </c>
      <c r="N59" t="str">
        <f>IF(M59=AG59,"Tak","Nie")</f>
        <v>Nie</v>
      </c>
      <c r="R59">
        <v>71</v>
      </c>
      <c r="S59">
        <v>11</v>
      </c>
      <c r="T59">
        <v>26</v>
      </c>
      <c r="U59" t="str">
        <f t="shared" si="0"/>
        <v>Nie</v>
      </c>
      <c r="AG59">
        <f t="shared" si="2"/>
        <v>6</v>
      </c>
      <c r="AH59">
        <f t="shared" si="3"/>
        <v>4</v>
      </c>
      <c r="AI59">
        <f t="shared" si="4"/>
        <v>194</v>
      </c>
      <c r="AK59">
        <f t="shared" si="5"/>
        <v>7</v>
      </c>
      <c r="AL59">
        <f t="shared" si="6"/>
        <v>3</v>
      </c>
      <c r="AM59">
        <f t="shared" si="7"/>
        <v>7</v>
      </c>
      <c r="AN59">
        <f t="shared" si="8"/>
        <v>9</v>
      </c>
      <c r="AO59">
        <f t="shared" si="9"/>
        <v>2</v>
      </c>
      <c r="AP59">
        <f t="shared" si="10"/>
        <v>18</v>
      </c>
      <c r="AQ59">
        <f t="shared" si="11"/>
        <v>49</v>
      </c>
      <c r="AR59">
        <f t="shared" si="12"/>
        <v>63</v>
      </c>
      <c r="AS59">
        <f t="shared" si="13"/>
        <v>5</v>
      </c>
      <c r="AT59">
        <f t="shared" si="14"/>
        <v>3</v>
      </c>
      <c r="AU59">
        <f t="shared" si="15"/>
        <v>28</v>
      </c>
    </row>
    <row r="60" spans="2:47" x14ac:dyDescent="0.25">
      <c r="B60" s="1" t="s">
        <v>2169</v>
      </c>
      <c r="C60">
        <v>8</v>
      </c>
      <c r="D60">
        <v>9</v>
      </c>
      <c r="E60">
        <v>0</v>
      </c>
      <c r="F60">
        <v>4</v>
      </c>
      <c r="G60">
        <v>0</v>
      </c>
      <c r="H60">
        <v>6</v>
      </c>
      <c r="I60">
        <v>3</v>
      </c>
      <c r="J60">
        <v>3</v>
      </c>
      <c r="K60">
        <v>3</v>
      </c>
      <c r="L60">
        <v>4</v>
      </c>
      <c r="M60">
        <v>8</v>
      </c>
      <c r="N60" t="str">
        <f>IF(M60=AG60,"Tak","Nie")</f>
        <v>Nie</v>
      </c>
      <c r="R60">
        <v>89</v>
      </c>
      <c r="S60">
        <v>4</v>
      </c>
      <c r="T60">
        <v>6</v>
      </c>
      <c r="U60" t="str">
        <f t="shared" si="0"/>
        <v>Tak</v>
      </c>
      <c r="AG60">
        <f t="shared" si="2"/>
        <v>2</v>
      </c>
      <c r="AH60">
        <f t="shared" si="3"/>
        <v>8</v>
      </c>
      <c r="AI60">
        <f t="shared" si="4"/>
        <v>208</v>
      </c>
      <c r="AK60">
        <f t="shared" si="5"/>
        <v>8</v>
      </c>
      <c r="AL60">
        <f t="shared" si="6"/>
        <v>27</v>
      </c>
      <c r="AM60">
        <f t="shared" si="7"/>
        <v>0</v>
      </c>
      <c r="AN60">
        <f t="shared" si="8"/>
        <v>36</v>
      </c>
      <c r="AO60">
        <f t="shared" si="9"/>
        <v>0</v>
      </c>
      <c r="AP60">
        <f t="shared" si="10"/>
        <v>18</v>
      </c>
      <c r="AQ60">
        <f t="shared" si="11"/>
        <v>21</v>
      </c>
      <c r="AR60">
        <f t="shared" si="12"/>
        <v>27</v>
      </c>
      <c r="AS60">
        <f t="shared" si="13"/>
        <v>3</v>
      </c>
      <c r="AT60">
        <f t="shared" si="14"/>
        <v>12</v>
      </c>
      <c r="AU60">
        <f t="shared" si="15"/>
        <v>56</v>
      </c>
    </row>
    <row r="61" spans="2:47" x14ac:dyDescent="0.25">
      <c r="B61" s="1" t="s">
        <v>2170</v>
      </c>
      <c r="C61">
        <v>9</v>
      </c>
      <c r="D61">
        <v>0</v>
      </c>
      <c r="E61">
        <v>0</v>
      </c>
      <c r="F61">
        <v>5</v>
      </c>
      <c r="G61">
        <v>3</v>
      </c>
      <c r="H61">
        <v>1</v>
      </c>
      <c r="I61">
        <v>2</v>
      </c>
      <c r="J61">
        <v>0</v>
      </c>
      <c r="K61">
        <v>1</v>
      </c>
      <c r="L61">
        <v>3</v>
      </c>
      <c r="M61">
        <v>6</v>
      </c>
      <c r="N61" t="str">
        <f>IF(M61=AG61,"Tak","Nie")</f>
        <v>Nie</v>
      </c>
      <c r="R61">
        <v>90</v>
      </c>
      <c r="S61">
        <v>5</v>
      </c>
      <c r="T61">
        <v>31</v>
      </c>
      <c r="U61" t="str">
        <f t="shared" si="0"/>
        <v>Nie</v>
      </c>
      <c r="AG61">
        <f t="shared" si="2"/>
        <v>4</v>
      </c>
      <c r="AH61">
        <f t="shared" si="3"/>
        <v>6</v>
      </c>
      <c r="AI61">
        <f t="shared" si="4"/>
        <v>126</v>
      </c>
      <c r="AK61">
        <f t="shared" si="5"/>
        <v>9</v>
      </c>
      <c r="AL61">
        <f t="shared" si="6"/>
        <v>0</v>
      </c>
      <c r="AM61">
        <f t="shared" si="7"/>
        <v>0</v>
      </c>
      <c r="AN61">
        <f t="shared" si="8"/>
        <v>45</v>
      </c>
      <c r="AO61">
        <f t="shared" si="9"/>
        <v>3</v>
      </c>
      <c r="AP61">
        <f t="shared" si="10"/>
        <v>3</v>
      </c>
      <c r="AQ61">
        <f t="shared" si="11"/>
        <v>14</v>
      </c>
      <c r="AR61">
        <f t="shared" si="12"/>
        <v>0</v>
      </c>
      <c r="AS61">
        <f t="shared" si="13"/>
        <v>1</v>
      </c>
      <c r="AT61">
        <f t="shared" si="14"/>
        <v>9</v>
      </c>
      <c r="AU61">
        <f t="shared" si="15"/>
        <v>42</v>
      </c>
    </row>
    <row r="62" spans="2:47" x14ac:dyDescent="0.25">
      <c r="B62" s="1" t="s">
        <v>2171</v>
      </c>
      <c r="C62">
        <v>7</v>
      </c>
      <c r="D62">
        <v>5</v>
      </c>
      <c r="E62">
        <v>1</v>
      </c>
      <c r="F62">
        <v>2</v>
      </c>
      <c r="G62">
        <v>3</v>
      </c>
      <c r="H62">
        <v>1</v>
      </c>
      <c r="I62">
        <v>9</v>
      </c>
      <c r="J62">
        <v>9</v>
      </c>
      <c r="K62">
        <v>3</v>
      </c>
      <c r="L62">
        <v>1</v>
      </c>
      <c r="M62">
        <v>7</v>
      </c>
      <c r="N62" t="str">
        <f>IF(M62=AG62,"Tak","Nie")</f>
        <v>Nie</v>
      </c>
      <c r="R62">
        <v>75</v>
      </c>
      <c r="S62">
        <v>12</v>
      </c>
      <c r="T62">
        <v>31</v>
      </c>
      <c r="U62" t="str">
        <f t="shared" si="0"/>
        <v>Nie</v>
      </c>
      <c r="AG62">
        <f t="shared" si="2"/>
        <v>8</v>
      </c>
      <c r="AH62">
        <f t="shared" si="3"/>
        <v>2</v>
      </c>
      <c r="AI62">
        <f t="shared" si="4"/>
        <v>252</v>
      </c>
      <c r="AK62">
        <f t="shared" si="5"/>
        <v>7</v>
      </c>
      <c r="AL62">
        <f t="shared" si="6"/>
        <v>15</v>
      </c>
      <c r="AM62">
        <f t="shared" si="7"/>
        <v>7</v>
      </c>
      <c r="AN62">
        <f t="shared" si="8"/>
        <v>18</v>
      </c>
      <c r="AO62">
        <f t="shared" si="9"/>
        <v>3</v>
      </c>
      <c r="AP62">
        <f t="shared" si="10"/>
        <v>3</v>
      </c>
      <c r="AQ62">
        <f t="shared" si="11"/>
        <v>63</v>
      </c>
      <c r="AR62">
        <f t="shared" si="12"/>
        <v>81</v>
      </c>
      <c r="AS62">
        <f t="shared" si="13"/>
        <v>3</v>
      </c>
      <c r="AT62">
        <f t="shared" si="14"/>
        <v>3</v>
      </c>
      <c r="AU62">
        <f t="shared" si="15"/>
        <v>49</v>
      </c>
    </row>
    <row r="63" spans="2:47" x14ac:dyDescent="0.25">
      <c r="B63" s="1" t="s">
        <v>2172</v>
      </c>
      <c r="C63">
        <v>7</v>
      </c>
      <c r="D63">
        <v>3</v>
      </c>
      <c r="E63">
        <v>1</v>
      </c>
      <c r="F63">
        <v>1</v>
      </c>
      <c r="G63">
        <v>2</v>
      </c>
      <c r="H63">
        <v>3</v>
      </c>
      <c r="I63">
        <v>2</v>
      </c>
      <c r="J63">
        <v>8</v>
      </c>
      <c r="K63">
        <v>5</v>
      </c>
      <c r="L63">
        <v>5</v>
      </c>
      <c r="M63">
        <v>1</v>
      </c>
      <c r="N63" t="str">
        <f>IF(M63=AG63,"Tak","Nie")</f>
        <v>Nie</v>
      </c>
      <c r="R63">
        <v>73</v>
      </c>
      <c r="S63">
        <v>11</v>
      </c>
      <c r="T63">
        <v>23</v>
      </c>
      <c r="U63" t="str">
        <f t="shared" si="0"/>
        <v>Nie</v>
      </c>
      <c r="AG63">
        <f t="shared" si="2"/>
        <v>4</v>
      </c>
      <c r="AH63">
        <f t="shared" si="3"/>
        <v>6</v>
      </c>
      <c r="AI63">
        <f t="shared" si="4"/>
        <v>156</v>
      </c>
      <c r="AK63">
        <f t="shared" si="5"/>
        <v>7</v>
      </c>
      <c r="AL63">
        <f t="shared" si="6"/>
        <v>9</v>
      </c>
      <c r="AM63">
        <f t="shared" si="7"/>
        <v>7</v>
      </c>
      <c r="AN63">
        <f t="shared" si="8"/>
        <v>9</v>
      </c>
      <c r="AO63">
        <f t="shared" si="9"/>
        <v>2</v>
      </c>
      <c r="AP63">
        <f t="shared" si="10"/>
        <v>9</v>
      </c>
      <c r="AQ63">
        <f t="shared" si="11"/>
        <v>14</v>
      </c>
      <c r="AR63">
        <f t="shared" si="12"/>
        <v>72</v>
      </c>
      <c r="AS63">
        <f t="shared" si="13"/>
        <v>5</v>
      </c>
      <c r="AT63">
        <f t="shared" si="14"/>
        <v>15</v>
      </c>
      <c r="AU63">
        <f t="shared" si="15"/>
        <v>7</v>
      </c>
    </row>
    <row r="64" spans="2:47" x14ac:dyDescent="0.25">
      <c r="B64" s="1" t="s">
        <v>2173</v>
      </c>
      <c r="C64">
        <v>8</v>
      </c>
      <c r="D64">
        <v>5</v>
      </c>
      <c r="E64">
        <v>0</v>
      </c>
      <c r="F64">
        <v>3</v>
      </c>
      <c r="G64">
        <v>1</v>
      </c>
      <c r="H64">
        <v>0</v>
      </c>
      <c r="I64">
        <v>7</v>
      </c>
      <c r="J64">
        <v>9</v>
      </c>
      <c r="K64">
        <v>4</v>
      </c>
      <c r="L64">
        <v>4</v>
      </c>
      <c r="M64">
        <v>3</v>
      </c>
      <c r="N64" t="str">
        <f>IF(M64=AG64,"Tak","Nie")</f>
        <v>Nie</v>
      </c>
      <c r="R64">
        <v>85</v>
      </c>
      <c r="S64">
        <v>3</v>
      </c>
      <c r="T64">
        <v>10</v>
      </c>
      <c r="U64" t="str">
        <f t="shared" si="0"/>
        <v>Tak</v>
      </c>
      <c r="AG64">
        <f t="shared" si="2"/>
        <v>2</v>
      </c>
      <c r="AH64">
        <f t="shared" si="3"/>
        <v>8</v>
      </c>
      <c r="AI64">
        <f t="shared" si="4"/>
        <v>218</v>
      </c>
      <c r="AK64">
        <f t="shared" si="5"/>
        <v>8</v>
      </c>
      <c r="AL64">
        <f t="shared" si="6"/>
        <v>15</v>
      </c>
      <c r="AM64">
        <f t="shared" si="7"/>
        <v>0</v>
      </c>
      <c r="AN64">
        <f t="shared" si="8"/>
        <v>27</v>
      </c>
      <c r="AO64">
        <f t="shared" si="9"/>
        <v>1</v>
      </c>
      <c r="AP64">
        <f t="shared" si="10"/>
        <v>0</v>
      </c>
      <c r="AQ64">
        <f t="shared" si="11"/>
        <v>49</v>
      </c>
      <c r="AR64">
        <f t="shared" si="12"/>
        <v>81</v>
      </c>
      <c r="AS64">
        <f t="shared" si="13"/>
        <v>4</v>
      </c>
      <c r="AT64">
        <f t="shared" si="14"/>
        <v>12</v>
      </c>
      <c r="AU64">
        <f t="shared" si="15"/>
        <v>21</v>
      </c>
    </row>
    <row r="65" spans="2:47" x14ac:dyDescent="0.25">
      <c r="B65" s="1" t="s">
        <v>2174</v>
      </c>
      <c r="C65">
        <v>8</v>
      </c>
      <c r="D65">
        <v>5</v>
      </c>
      <c r="E65">
        <v>0</v>
      </c>
      <c r="F65">
        <v>5</v>
      </c>
      <c r="G65">
        <v>2</v>
      </c>
      <c r="H65">
        <v>5</v>
      </c>
      <c r="I65">
        <v>6</v>
      </c>
      <c r="J65">
        <v>8</v>
      </c>
      <c r="K65">
        <v>6</v>
      </c>
      <c r="L65">
        <v>4</v>
      </c>
      <c r="M65">
        <v>3</v>
      </c>
      <c r="N65" t="str">
        <f>IF(M65=AG65,"Tak","Nie")</f>
        <v>Nie</v>
      </c>
      <c r="R65">
        <v>85</v>
      </c>
      <c r="S65">
        <v>5</v>
      </c>
      <c r="T65">
        <v>25</v>
      </c>
      <c r="U65" t="str">
        <f t="shared" si="0"/>
        <v>Tak</v>
      </c>
      <c r="AG65">
        <f t="shared" si="2"/>
        <v>2</v>
      </c>
      <c r="AH65">
        <f t="shared" si="3"/>
        <v>8</v>
      </c>
      <c r="AI65">
        <f t="shared" si="4"/>
        <v>238</v>
      </c>
      <c r="AK65">
        <f t="shared" si="5"/>
        <v>8</v>
      </c>
      <c r="AL65">
        <f t="shared" si="6"/>
        <v>15</v>
      </c>
      <c r="AM65">
        <f t="shared" si="7"/>
        <v>0</v>
      </c>
      <c r="AN65">
        <f t="shared" si="8"/>
        <v>45</v>
      </c>
      <c r="AO65">
        <f t="shared" si="9"/>
        <v>2</v>
      </c>
      <c r="AP65">
        <f t="shared" si="10"/>
        <v>15</v>
      </c>
      <c r="AQ65">
        <f t="shared" si="11"/>
        <v>42</v>
      </c>
      <c r="AR65">
        <f t="shared" si="12"/>
        <v>72</v>
      </c>
      <c r="AS65">
        <f t="shared" si="13"/>
        <v>6</v>
      </c>
      <c r="AT65">
        <f t="shared" si="14"/>
        <v>12</v>
      </c>
      <c r="AU65">
        <f t="shared" si="15"/>
        <v>21</v>
      </c>
    </row>
    <row r="66" spans="2:47" x14ac:dyDescent="0.25">
      <c r="B66" s="1" t="s">
        <v>2175</v>
      </c>
      <c r="C66">
        <v>5</v>
      </c>
      <c r="D66">
        <v>5</v>
      </c>
      <c r="E66">
        <v>0</v>
      </c>
      <c r="F66">
        <v>2</v>
      </c>
      <c r="G66">
        <v>2</v>
      </c>
      <c r="H66">
        <v>1</v>
      </c>
      <c r="I66">
        <v>5</v>
      </c>
      <c r="J66">
        <v>3</v>
      </c>
      <c r="K66">
        <v>4</v>
      </c>
      <c r="L66">
        <v>3</v>
      </c>
      <c r="M66">
        <v>2</v>
      </c>
      <c r="N66" t="str">
        <f>IF(M66=AG66,"Tak","Nie")</f>
        <v>Nie</v>
      </c>
      <c r="R66">
        <v>55</v>
      </c>
      <c r="S66">
        <v>2</v>
      </c>
      <c r="T66">
        <v>21</v>
      </c>
      <c r="U66" t="str">
        <f t="shared" si="0"/>
        <v>Nie</v>
      </c>
      <c r="AG66">
        <f t="shared" si="2"/>
        <v>8</v>
      </c>
      <c r="AH66">
        <f t="shared" si="3"/>
        <v>2</v>
      </c>
      <c r="AI66">
        <f t="shared" si="4"/>
        <v>132</v>
      </c>
      <c r="AK66">
        <f t="shared" si="5"/>
        <v>5</v>
      </c>
      <c r="AL66">
        <f t="shared" si="6"/>
        <v>15</v>
      </c>
      <c r="AM66">
        <f t="shared" si="7"/>
        <v>0</v>
      </c>
      <c r="AN66">
        <f t="shared" si="8"/>
        <v>18</v>
      </c>
      <c r="AO66">
        <f t="shared" si="9"/>
        <v>2</v>
      </c>
      <c r="AP66">
        <f t="shared" si="10"/>
        <v>3</v>
      </c>
      <c r="AQ66">
        <f t="shared" si="11"/>
        <v>35</v>
      </c>
      <c r="AR66">
        <f t="shared" si="12"/>
        <v>27</v>
      </c>
      <c r="AS66">
        <f t="shared" si="13"/>
        <v>4</v>
      </c>
      <c r="AT66">
        <f t="shared" si="14"/>
        <v>9</v>
      </c>
      <c r="AU66">
        <f t="shared" si="15"/>
        <v>14</v>
      </c>
    </row>
    <row r="67" spans="2:47" x14ac:dyDescent="0.25">
      <c r="B67" s="1" t="s">
        <v>2176</v>
      </c>
      <c r="C67">
        <v>8</v>
      </c>
      <c r="D67">
        <v>3</v>
      </c>
      <c r="E67">
        <v>0</v>
      </c>
      <c r="F67">
        <v>4</v>
      </c>
      <c r="G67">
        <v>1</v>
      </c>
      <c r="H67">
        <v>9</v>
      </c>
      <c r="I67">
        <v>4</v>
      </c>
      <c r="J67">
        <v>7</v>
      </c>
      <c r="K67">
        <v>2</v>
      </c>
      <c r="L67">
        <v>8</v>
      </c>
      <c r="M67">
        <v>2</v>
      </c>
      <c r="N67" t="str">
        <f>IF(M67=AG67,"Tak","Nie")</f>
        <v>Nie</v>
      </c>
      <c r="R67">
        <v>83</v>
      </c>
      <c r="S67">
        <v>4</v>
      </c>
      <c r="T67">
        <v>19</v>
      </c>
      <c r="U67" t="str">
        <f t="shared" ref="U67:U130" si="18">IF(MOD(L67,2)=0,"Tak","Nie")</f>
        <v>Tak</v>
      </c>
      <c r="AG67">
        <f t="shared" ref="AG67:AG130" si="19">IF(AH67=0,AH67,10-AH67)</f>
        <v>8</v>
      </c>
      <c r="AH67">
        <f t="shared" ref="AH67:AH130" si="20">MOD(AI67,10)</f>
        <v>2</v>
      </c>
      <c r="AI67">
        <f t="shared" ref="AI67:AI130" si="21">SUM(AK67:AU67)</f>
        <v>212</v>
      </c>
      <c r="AK67">
        <f t="shared" ref="AK67:AK130" si="22">PRODUCT(AK$1,C67)</f>
        <v>8</v>
      </c>
      <c r="AL67">
        <f t="shared" ref="AL67:AL130" si="23">PRODUCT(AL$1,D67)</f>
        <v>9</v>
      </c>
      <c r="AM67">
        <f t="shared" ref="AM67:AM130" si="24">PRODUCT(AM$1,E67)</f>
        <v>0</v>
      </c>
      <c r="AN67">
        <f t="shared" ref="AN67:AN130" si="25">PRODUCT(AN$1,F67)</f>
        <v>36</v>
      </c>
      <c r="AO67">
        <f t="shared" ref="AO67:AO130" si="26">PRODUCT(AO$1,G67)</f>
        <v>1</v>
      </c>
      <c r="AP67">
        <f t="shared" ref="AP67:AP130" si="27">PRODUCT(AP$1,H67)</f>
        <v>27</v>
      </c>
      <c r="AQ67">
        <f t="shared" ref="AQ67:AQ130" si="28">PRODUCT(AQ$1,I67)</f>
        <v>28</v>
      </c>
      <c r="AR67">
        <f t="shared" ref="AR67:AR130" si="29">PRODUCT(AR$1,J67)</f>
        <v>63</v>
      </c>
      <c r="AS67">
        <f t="shared" ref="AS67:AS130" si="30">PRODUCT(AS$1,K67)</f>
        <v>2</v>
      </c>
      <c r="AT67">
        <f t="shared" ref="AT67:AT130" si="31">PRODUCT(AT$1,L67)</f>
        <v>24</v>
      </c>
      <c r="AU67">
        <f t="shared" ref="AU67:AU130" si="32">PRODUCT(AU$1,M67)</f>
        <v>14</v>
      </c>
    </row>
    <row r="68" spans="2:47" x14ac:dyDescent="0.25">
      <c r="B68" s="1" t="s">
        <v>2177</v>
      </c>
      <c r="C68">
        <v>8</v>
      </c>
      <c r="D68">
        <v>6</v>
      </c>
      <c r="E68">
        <v>0</v>
      </c>
      <c r="F68">
        <v>8</v>
      </c>
      <c r="G68">
        <v>1</v>
      </c>
      <c r="H68">
        <v>4</v>
      </c>
      <c r="I68">
        <v>4</v>
      </c>
      <c r="J68">
        <v>3</v>
      </c>
      <c r="K68">
        <v>3</v>
      </c>
      <c r="L68">
        <v>2</v>
      </c>
      <c r="M68">
        <v>5</v>
      </c>
      <c r="N68" t="str">
        <f>IF(M68=AG68,"Tak","Nie")</f>
        <v>Nie</v>
      </c>
      <c r="R68">
        <v>86</v>
      </c>
      <c r="S68">
        <v>8</v>
      </c>
      <c r="T68">
        <v>14</v>
      </c>
      <c r="U68" t="str">
        <f t="shared" si="18"/>
        <v>Tak</v>
      </c>
      <c r="AG68">
        <f t="shared" si="19"/>
        <v>0</v>
      </c>
      <c r="AH68">
        <f t="shared" si="20"/>
        <v>0</v>
      </c>
      <c r="AI68">
        <f t="shared" si="21"/>
        <v>210</v>
      </c>
      <c r="AK68">
        <f t="shared" si="22"/>
        <v>8</v>
      </c>
      <c r="AL68">
        <f t="shared" si="23"/>
        <v>18</v>
      </c>
      <c r="AM68">
        <f t="shared" si="24"/>
        <v>0</v>
      </c>
      <c r="AN68">
        <f t="shared" si="25"/>
        <v>72</v>
      </c>
      <c r="AO68">
        <f t="shared" si="26"/>
        <v>1</v>
      </c>
      <c r="AP68">
        <f t="shared" si="27"/>
        <v>12</v>
      </c>
      <c r="AQ68">
        <f t="shared" si="28"/>
        <v>28</v>
      </c>
      <c r="AR68">
        <f t="shared" si="29"/>
        <v>27</v>
      </c>
      <c r="AS68">
        <f t="shared" si="30"/>
        <v>3</v>
      </c>
      <c r="AT68">
        <f t="shared" si="31"/>
        <v>6</v>
      </c>
      <c r="AU68">
        <f t="shared" si="32"/>
        <v>35</v>
      </c>
    </row>
    <row r="69" spans="2:47" x14ac:dyDescent="0.25">
      <c r="B69" s="1" t="s">
        <v>2178</v>
      </c>
      <c r="C69">
        <v>5</v>
      </c>
      <c r="D69">
        <v>9</v>
      </c>
      <c r="E69">
        <v>1</v>
      </c>
      <c r="F69">
        <v>1</v>
      </c>
      <c r="G69">
        <v>0</v>
      </c>
      <c r="H69">
        <v>5</v>
      </c>
      <c r="I69">
        <v>7</v>
      </c>
      <c r="J69">
        <v>0</v>
      </c>
      <c r="K69">
        <v>5</v>
      </c>
      <c r="L69">
        <v>6</v>
      </c>
      <c r="M69">
        <v>5</v>
      </c>
      <c r="N69" t="str">
        <f>IF(M69=AG69,"Tak","Nie")</f>
        <v>Nie</v>
      </c>
      <c r="R69">
        <v>59</v>
      </c>
      <c r="S69">
        <v>11</v>
      </c>
      <c r="T69">
        <v>5</v>
      </c>
      <c r="U69" t="str">
        <f t="shared" si="18"/>
        <v>Tak</v>
      </c>
      <c r="AG69">
        <f t="shared" si="19"/>
        <v>0</v>
      </c>
      <c r="AH69">
        <f t="shared" si="20"/>
        <v>0</v>
      </c>
      <c r="AI69">
        <f t="shared" si="21"/>
        <v>170</v>
      </c>
      <c r="AK69">
        <f t="shared" si="22"/>
        <v>5</v>
      </c>
      <c r="AL69">
        <f t="shared" si="23"/>
        <v>27</v>
      </c>
      <c r="AM69">
        <f t="shared" si="24"/>
        <v>7</v>
      </c>
      <c r="AN69">
        <f t="shared" si="25"/>
        <v>9</v>
      </c>
      <c r="AO69">
        <f t="shared" si="26"/>
        <v>0</v>
      </c>
      <c r="AP69">
        <f t="shared" si="27"/>
        <v>15</v>
      </c>
      <c r="AQ69">
        <f t="shared" si="28"/>
        <v>49</v>
      </c>
      <c r="AR69">
        <f t="shared" si="29"/>
        <v>0</v>
      </c>
      <c r="AS69">
        <f t="shared" si="30"/>
        <v>5</v>
      </c>
      <c r="AT69">
        <f t="shared" si="31"/>
        <v>18</v>
      </c>
      <c r="AU69">
        <f t="shared" si="32"/>
        <v>35</v>
      </c>
    </row>
    <row r="70" spans="2:47" x14ac:dyDescent="0.25">
      <c r="B70" s="1" t="s">
        <v>2179</v>
      </c>
      <c r="C70">
        <v>6</v>
      </c>
      <c r="D70">
        <v>6</v>
      </c>
      <c r="E70">
        <v>0</v>
      </c>
      <c r="F70">
        <v>6</v>
      </c>
      <c r="G70">
        <v>3</v>
      </c>
      <c r="H70">
        <v>0</v>
      </c>
      <c r="I70">
        <v>1</v>
      </c>
      <c r="J70">
        <v>4</v>
      </c>
      <c r="K70">
        <v>6</v>
      </c>
      <c r="L70">
        <v>3</v>
      </c>
      <c r="M70">
        <v>1</v>
      </c>
      <c r="N70" t="str">
        <f>IF(M70=AG70,"Tak","Nie")</f>
        <v>Nie</v>
      </c>
      <c r="R70">
        <v>66</v>
      </c>
      <c r="S70">
        <v>6</v>
      </c>
      <c r="T70">
        <v>30</v>
      </c>
      <c r="U70" t="str">
        <f t="shared" si="18"/>
        <v>Nie</v>
      </c>
      <c r="AG70">
        <f t="shared" si="19"/>
        <v>4</v>
      </c>
      <c r="AH70">
        <f t="shared" si="20"/>
        <v>6</v>
      </c>
      <c r="AI70">
        <f t="shared" si="21"/>
        <v>146</v>
      </c>
      <c r="AK70">
        <f t="shared" si="22"/>
        <v>6</v>
      </c>
      <c r="AL70">
        <f t="shared" si="23"/>
        <v>18</v>
      </c>
      <c r="AM70">
        <f t="shared" si="24"/>
        <v>0</v>
      </c>
      <c r="AN70">
        <f t="shared" si="25"/>
        <v>54</v>
      </c>
      <c r="AO70">
        <f t="shared" si="26"/>
        <v>3</v>
      </c>
      <c r="AP70">
        <f t="shared" si="27"/>
        <v>0</v>
      </c>
      <c r="AQ70">
        <f t="shared" si="28"/>
        <v>7</v>
      </c>
      <c r="AR70">
        <f t="shared" si="29"/>
        <v>36</v>
      </c>
      <c r="AS70">
        <f t="shared" si="30"/>
        <v>6</v>
      </c>
      <c r="AT70">
        <f t="shared" si="31"/>
        <v>9</v>
      </c>
      <c r="AU70">
        <f t="shared" si="32"/>
        <v>7</v>
      </c>
    </row>
    <row r="71" spans="2:47" x14ac:dyDescent="0.25">
      <c r="B71" s="1" t="s">
        <v>2180</v>
      </c>
      <c r="C71">
        <v>6</v>
      </c>
      <c r="D71">
        <v>7</v>
      </c>
      <c r="E71">
        <v>1</v>
      </c>
      <c r="F71">
        <v>2</v>
      </c>
      <c r="G71">
        <v>0</v>
      </c>
      <c r="H71">
        <v>7</v>
      </c>
      <c r="I71">
        <v>4</v>
      </c>
      <c r="J71">
        <v>9</v>
      </c>
      <c r="K71">
        <v>9</v>
      </c>
      <c r="L71">
        <v>2</v>
      </c>
      <c r="M71">
        <v>3</v>
      </c>
      <c r="N71" t="str">
        <f>IF(M71=AG71,"Tak","Nie")</f>
        <v>Nie</v>
      </c>
      <c r="R71">
        <v>67</v>
      </c>
      <c r="S71">
        <v>12</v>
      </c>
      <c r="T71">
        <v>7</v>
      </c>
      <c r="U71" t="str">
        <f t="shared" si="18"/>
        <v>Tak</v>
      </c>
      <c r="AG71">
        <f t="shared" si="19"/>
        <v>2</v>
      </c>
      <c r="AH71">
        <f t="shared" si="20"/>
        <v>8</v>
      </c>
      <c r="AI71">
        <f t="shared" si="21"/>
        <v>218</v>
      </c>
      <c r="AK71">
        <f t="shared" si="22"/>
        <v>6</v>
      </c>
      <c r="AL71">
        <f t="shared" si="23"/>
        <v>21</v>
      </c>
      <c r="AM71">
        <f t="shared" si="24"/>
        <v>7</v>
      </c>
      <c r="AN71">
        <f t="shared" si="25"/>
        <v>18</v>
      </c>
      <c r="AO71">
        <f t="shared" si="26"/>
        <v>0</v>
      </c>
      <c r="AP71">
        <f t="shared" si="27"/>
        <v>21</v>
      </c>
      <c r="AQ71">
        <f t="shared" si="28"/>
        <v>28</v>
      </c>
      <c r="AR71">
        <f t="shared" si="29"/>
        <v>81</v>
      </c>
      <c r="AS71">
        <f t="shared" si="30"/>
        <v>9</v>
      </c>
      <c r="AT71">
        <f t="shared" si="31"/>
        <v>6</v>
      </c>
      <c r="AU71">
        <f t="shared" si="32"/>
        <v>21</v>
      </c>
    </row>
    <row r="72" spans="2:47" x14ac:dyDescent="0.25">
      <c r="B72" s="1" t="s">
        <v>2181</v>
      </c>
      <c r="C72">
        <v>8</v>
      </c>
      <c r="D72">
        <v>9</v>
      </c>
      <c r="E72">
        <v>0</v>
      </c>
      <c r="F72">
        <v>8</v>
      </c>
      <c r="G72">
        <v>1</v>
      </c>
      <c r="H72">
        <v>5</v>
      </c>
      <c r="I72">
        <v>1</v>
      </c>
      <c r="J72">
        <v>9</v>
      </c>
      <c r="K72">
        <v>8</v>
      </c>
      <c r="L72">
        <v>0</v>
      </c>
      <c r="M72">
        <v>1</v>
      </c>
      <c r="N72" t="str">
        <f>IF(M72=AG72,"Tak","Nie")</f>
        <v>Nie</v>
      </c>
      <c r="R72">
        <v>89</v>
      </c>
      <c r="S72">
        <v>8</v>
      </c>
      <c r="T72">
        <v>15</v>
      </c>
      <c r="U72" t="str">
        <f t="shared" si="18"/>
        <v>Tak</v>
      </c>
      <c r="AG72">
        <f t="shared" si="19"/>
        <v>4</v>
      </c>
      <c r="AH72">
        <f t="shared" si="20"/>
        <v>6</v>
      </c>
      <c r="AI72">
        <f t="shared" si="21"/>
        <v>226</v>
      </c>
      <c r="AK72">
        <f t="shared" si="22"/>
        <v>8</v>
      </c>
      <c r="AL72">
        <f t="shared" si="23"/>
        <v>27</v>
      </c>
      <c r="AM72">
        <f t="shared" si="24"/>
        <v>0</v>
      </c>
      <c r="AN72">
        <f t="shared" si="25"/>
        <v>72</v>
      </c>
      <c r="AO72">
        <f t="shared" si="26"/>
        <v>1</v>
      </c>
      <c r="AP72">
        <f t="shared" si="27"/>
        <v>15</v>
      </c>
      <c r="AQ72">
        <f t="shared" si="28"/>
        <v>7</v>
      </c>
      <c r="AR72">
        <f t="shared" si="29"/>
        <v>81</v>
      </c>
      <c r="AS72">
        <f t="shared" si="30"/>
        <v>8</v>
      </c>
      <c r="AT72">
        <f t="shared" si="31"/>
        <v>0</v>
      </c>
      <c r="AU72">
        <f t="shared" si="32"/>
        <v>7</v>
      </c>
    </row>
    <row r="73" spans="2:47" x14ac:dyDescent="0.25">
      <c r="B73" s="1" t="s">
        <v>2182</v>
      </c>
      <c r="C73">
        <v>7</v>
      </c>
      <c r="D73">
        <v>0</v>
      </c>
      <c r="E73">
        <v>1</v>
      </c>
      <c r="F73">
        <v>2</v>
      </c>
      <c r="G73">
        <v>0</v>
      </c>
      <c r="H73">
        <v>7</v>
      </c>
      <c r="I73">
        <v>9</v>
      </c>
      <c r="J73">
        <v>4</v>
      </c>
      <c r="K73">
        <v>6</v>
      </c>
      <c r="L73">
        <v>3</v>
      </c>
      <c r="M73">
        <v>3</v>
      </c>
      <c r="N73" t="str">
        <f>IF(M73=AG73,"Tak","Nie")</f>
        <v>Nie</v>
      </c>
      <c r="R73">
        <v>70</v>
      </c>
      <c r="S73">
        <v>12</v>
      </c>
      <c r="T73">
        <v>7</v>
      </c>
      <c r="U73" t="str">
        <f t="shared" si="18"/>
        <v>Nie</v>
      </c>
      <c r="AG73">
        <f t="shared" si="19"/>
        <v>2</v>
      </c>
      <c r="AH73">
        <f t="shared" si="20"/>
        <v>8</v>
      </c>
      <c r="AI73">
        <f t="shared" si="21"/>
        <v>188</v>
      </c>
      <c r="AK73">
        <f t="shared" si="22"/>
        <v>7</v>
      </c>
      <c r="AL73">
        <f t="shared" si="23"/>
        <v>0</v>
      </c>
      <c r="AM73">
        <f t="shared" si="24"/>
        <v>7</v>
      </c>
      <c r="AN73">
        <f t="shared" si="25"/>
        <v>18</v>
      </c>
      <c r="AO73">
        <f t="shared" si="26"/>
        <v>0</v>
      </c>
      <c r="AP73">
        <f t="shared" si="27"/>
        <v>21</v>
      </c>
      <c r="AQ73">
        <f t="shared" si="28"/>
        <v>63</v>
      </c>
      <c r="AR73">
        <f t="shared" si="29"/>
        <v>36</v>
      </c>
      <c r="AS73">
        <f t="shared" si="30"/>
        <v>6</v>
      </c>
      <c r="AT73">
        <f t="shared" si="31"/>
        <v>9</v>
      </c>
      <c r="AU73">
        <f t="shared" si="32"/>
        <v>21</v>
      </c>
    </row>
    <row r="74" spans="2:47" x14ac:dyDescent="0.25">
      <c r="B74" s="1" t="s">
        <v>2183</v>
      </c>
      <c r="C74">
        <v>7</v>
      </c>
      <c r="D74">
        <v>6</v>
      </c>
      <c r="E74">
        <v>1</v>
      </c>
      <c r="F74">
        <v>2</v>
      </c>
      <c r="G74">
        <v>1</v>
      </c>
      <c r="H74">
        <v>1</v>
      </c>
      <c r="I74">
        <v>8</v>
      </c>
      <c r="J74">
        <v>6</v>
      </c>
      <c r="K74">
        <v>3</v>
      </c>
      <c r="L74">
        <v>0</v>
      </c>
      <c r="M74">
        <v>3</v>
      </c>
      <c r="N74" t="str">
        <f>IF(M74=AG74,"Tak","Nie")</f>
        <v>Nie</v>
      </c>
      <c r="R74">
        <v>76</v>
      </c>
      <c r="S74">
        <v>12</v>
      </c>
      <c r="T74">
        <v>11</v>
      </c>
      <c r="U74" t="str">
        <f t="shared" si="18"/>
        <v>Tak</v>
      </c>
      <c r="AG74">
        <f t="shared" si="19"/>
        <v>2</v>
      </c>
      <c r="AH74">
        <f t="shared" si="20"/>
        <v>8</v>
      </c>
      <c r="AI74">
        <f t="shared" si="21"/>
        <v>188</v>
      </c>
      <c r="AK74">
        <f t="shared" si="22"/>
        <v>7</v>
      </c>
      <c r="AL74">
        <f t="shared" si="23"/>
        <v>18</v>
      </c>
      <c r="AM74">
        <f t="shared" si="24"/>
        <v>7</v>
      </c>
      <c r="AN74">
        <f t="shared" si="25"/>
        <v>18</v>
      </c>
      <c r="AO74">
        <f t="shared" si="26"/>
        <v>1</v>
      </c>
      <c r="AP74">
        <f t="shared" si="27"/>
        <v>3</v>
      </c>
      <c r="AQ74">
        <f t="shared" si="28"/>
        <v>56</v>
      </c>
      <c r="AR74">
        <f t="shared" si="29"/>
        <v>54</v>
      </c>
      <c r="AS74">
        <f t="shared" si="30"/>
        <v>3</v>
      </c>
      <c r="AT74">
        <f t="shared" si="31"/>
        <v>0</v>
      </c>
      <c r="AU74">
        <f t="shared" si="32"/>
        <v>21</v>
      </c>
    </row>
    <row r="75" spans="2:47" x14ac:dyDescent="0.25">
      <c r="B75" s="1" t="s">
        <v>2184</v>
      </c>
      <c r="C75">
        <v>7</v>
      </c>
      <c r="D75">
        <v>2</v>
      </c>
      <c r="E75">
        <v>0</v>
      </c>
      <c r="F75">
        <v>3</v>
      </c>
      <c r="G75">
        <v>1</v>
      </c>
      <c r="H75">
        <v>0</v>
      </c>
      <c r="I75">
        <v>9</v>
      </c>
      <c r="J75">
        <v>6</v>
      </c>
      <c r="K75">
        <v>7</v>
      </c>
      <c r="L75">
        <v>0</v>
      </c>
      <c r="M75">
        <v>5</v>
      </c>
      <c r="N75" t="str">
        <f>IF(M75=AG75,"Tak","Nie")</f>
        <v>Nie</v>
      </c>
      <c r="R75">
        <v>72</v>
      </c>
      <c r="S75">
        <v>3</v>
      </c>
      <c r="T75">
        <v>10</v>
      </c>
      <c r="U75" t="str">
        <f t="shared" si="18"/>
        <v>Tak</v>
      </c>
      <c r="AG75">
        <f t="shared" si="19"/>
        <v>0</v>
      </c>
      <c r="AH75">
        <f t="shared" si="20"/>
        <v>0</v>
      </c>
      <c r="AI75">
        <f t="shared" si="21"/>
        <v>200</v>
      </c>
      <c r="AK75">
        <f t="shared" si="22"/>
        <v>7</v>
      </c>
      <c r="AL75">
        <f t="shared" si="23"/>
        <v>6</v>
      </c>
      <c r="AM75">
        <f t="shared" si="24"/>
        <v>0</v>
      </c>
      <c r="AN75">
        <f t="shared" si="25"/>
        <v>27</v>
      </c>
      <c r="AO75">
        <f t="shared" si="26"/>
        <v>1</v>
      </c>
      <c r="AP75">
        <f t="shared" si="27"/>
        <v>0</v>
      </c>
      <c r="AQ75">
        <f t="shared" si="28"/>
        <v>63</v>
      </c>
      <c r="AR75">
        <f t="shared" si="29"/>
        <v>54</v>
      </c>
      <c r="AS75">
        <f t="shared" si="30"/>
        <v>7</v>
      </c>
      <c r="AT75">
        <f t="shared" si="31"/>
        <v>0</v>
      </c>
      <c r="AU75">
        <f t="shared" si="32"/>
        <v>35</v>
      </c>
    </row>
    <row r="76" spans="2:47" x14ac:dyDescent="0.25">
      <c r="B76" s="1" t="s">
        <v>2185</v>
      </c>
      <c r="C76">
        <v>6</v>
      </c>
      <c r="D76">
        <v>1</v>
      </c>
      <c r="E76">
        <v>1</v>
      </c>
      <c r="F76">
        <v>0</v>
      </c>
      <c r="G76">
        <v>0</v>
      </c>
      <c r="H76">
        <v>1</v>
      </c>
      <c r="I76">
        <v>5</v>
      </c>
      <c r="J76">
        <v>7</v>
      </c>
      <c r="K76">
        <v>6</v>
      </c>
      <c r="L76">
        <v>5</v>
      </c>
      <c r="M76">
        <v>2</v>
      </c>
      <c r="N76" t="str">
        <f>IF(M76=AG76,"Tak","Nie")</f>
        <v>Nie</v>
      </c>
      <c r="R76">
        <v>61</v>
      </c>
      <c r="S76">
        <v>10</v>
      </c>
      <c r="T76">
        <v>1</v>
      </c>
      <c r="U76" t="str">
        <f t="shared" si="18"/>
        <v>Nie</v>
      </c>
      <c r="AG76">
        <f t="shared" si="19"/>
        <v>8</v>
      </c>
      <c r="AH76">
        <f t="shared" si="20"/>
        <v>2</v>
      </c>
      <c r="AI76">
        <f t="shared" si="21"/>
        <v>152</v>
      </c>
      <c r="AK76">
        <f t="shared" si="22"/>
        <v>6</v>
      </c>
      <c r="AL76">
        <f t="shared" si="23"/>
        <v>3</v>
      </c>
      <c r="AM76">
        <f t="shared" si="24"/>
        <v>7</v>
      </c>
      <c r="AN76">
        <f t="shared" si="25"/>
        <v>0</v>
      </c>
      <c r="AO76">
        <f t="shared" si="26"/>
        <v>0</v>
      </c>
      <c r="AP76">
        <f t="shared" si="27"/>
        <v>3</v>
      </c>
      <c r="AQ76">
        <f t="shared" si="28"/>
        <v>35</v>
      </c>
      <c r="AR76">
        <f t="shared" si="29"/>
        <v>63</v>
      </c>
      <c r="AS76">
        <f t="shared" si="30"/>
        <v>6</v>
      </c>
      <c r="AT76">
        <f t="shared" si="31"/>
        <v>15</v>
      </c>
      <c r="AU76">
        <f t="shared" si="32"/>
        <v>14</v>
      </c>
    </row>
    <row r="77" spans="2:47" x14ac:dyDescent="0.25">
      <c r="B77" s="1" t="s">
        <v>2186</v>
      </c>
      <c r="C77">
        <v>7</v>
      </c>
      <c r="D77">
        <v>9</v>
      </c>
      <c r="E77">
        <v>0</v>
      </c>
      <c r="F77">
        <v>1</v>
      </c>
      <c r="G77">
        <v>2</v>
      </c>
      <c r="H77">
        <v>5</v>
      </c>
      <c r="I77">
        <v>6</v>
      </c>
      <c r="J77">
        <v>4</v>
      </c>
      <c r="K77">
        <v>4</v>
      </c>
      <c r="L77">
        <v>8</v>
      </c>
      <c r="M77">
        <v>4</v>
      </c>
      <c r="N77" t="str">
        <f>IF(M77=AG77,"Tak","Nie")</f>
        <v>Nie</v>
      </c>
      <c r="R77">
        <v>79</v>
      </c>
      <c r="S77">
        <v>1</v>
      </c>
      <c r="T77">
        <v>25</v>
      </c>
      <c r="U77" t="str">
        <f t="shared" si="18"/>
        <v>Tak</v>
      </c>
      <c r="AG77">
        <f t="shared" si="19"/>
        <v>6</v>
      </c>
      <c r="AH77">
        <f t="shared" si="20"/>
        <v>4</v>
      </c>
      <c r="AI77">
        <f t="shared" si="21"/>
        <v>194</v>
      </c>
      <c r="AK77">
        <f t="shared" si="22"/>
        <v>7</v>
      </c>
      <c r="AL77">
        <f t="shared" si="23"/>
        <v>27</v>
      </c>
      <c r="AM77">
        <f t="shared" si="24"/>
        <v>0</v>
      </c>
      <c r="AN77">
        <f t="shared" si="25"/>
        <v>9</v>
      </c>
      <c r="AO77">
        <f t="shared" si="26"/>
        <v>2</v>
      </c>
      <c r="AP77">
        <f t="shared" si="27"/>
        <v>15</v>
      </c>
      <c r="AQ77">
        <f t="shared" si="28"/>
        <v>42</v>
      </c>
      <c r="AR77">
        <f t="shared" si="29"/>
        <v>36</v>
      </c>
      <c r="AS77">
        <f t="shared" si="30"/>
        <v>4</v>
      </c>
      <c r="AT77">
        <f t="shared" si="31"/>
        <v>24</v>
      </c>
      <c r="AU77">
        <f t="shared" si="32"/>
        <v>28</v>
      </c>
    </row>
    <row r="78" spans="2:47" x14ac:dyDescent="0.25">
      <c r="B78" s="1" t="s">
        <v>2187</v>
      </c>
      <c r="C78">
        <v>8</v>
      </c>
      <c r="D78">
        <v>8</v>
      </c>
      <c r="E78">
        <v>1</v>
      </c>
      <c r="F78">
        <v>1</v>
      </c>
      <c r="G78">
        <v>1</v>
      </c>
      <c r="H78">
        <v>0</v>
      </c>
      <c r="I78">
        <v>9</v>
      </c>
      <c r="J78">
        <v>4</v>
      </c>
      <c r="K78">
        <v>5</v>
      </c>
      <c r="L78">
        <v>4</v>
      </c>
      <c r="M78">
        <v>5</v>
      </c>
      <c r="N78" t="str">
        <f>IF(M78=AG78,"Tak","Nie")</f>
        <v>Nie</v>
      </c>
      <c r="R78">
        <v>88</v>
      </c>
      <c r="S78">
        <v>11</v>
      </c>
      <c r="T78">
        <v>10</v>
      </c>
      <c r="U78" t="str">
        <f t="shared" si="18"/>
        <v>Tak</v>
      </c>
      <c r="AG78">
        <f t="shared" si="19"/>
        <v>0</v>
      </c>
      <c r="AH78">
        <f t="shared" si="20"/>
        <v>0</v>
      </c>
      <c r="AI78">
        <f t="shared" si="21"/>
        <v>200</v>
      </c>
      <c r="AK78">
        <f t="shared" si="22"/>
        <v>8</v>
      </c>
      <c r="AL78">
        <f t="shared" si="23"/>
        <v>24</v>
      </c>
      <c r="AM78">
        <f t="shared" si="24"/>
        <v>7</v>
      </c>
      <c r="AN78">
        <f t="shared" si="25"/>
        <v>9</v>
      </c>
      <c r="AO78">
        <f t="shared" si="26"/>
        <v>1</v>
      </c>
      <c r="AP78">
        <f t="shared" si="27"/>
        <v>0</v>
      </c>
      <c r="AQ78">
        <f t="shared" si="28"/>
        <v>63</v>
      </c>
      <c r="AR78">
        <f t="shared" si="29"/>
        <v>36</v>
      </c>
      <c r="AS78">
        <f t="shared" si="30"/>
        <v>5</v>
      </c>
      <c r="AT78">
        <f t="shared" si="31"/>
        <v>12</v>
      </c>
      <c r="AU78">
        <f t="shared" si="32"/>
        <v>35</v>
      </c>
    </row>
    <row r="79" spans="2:47" x14ac:dyDescent="0.25">
      <c r="B79" s="1" t="s">
        <v>2188</v>
      </c>
      <c r="C79">
        <v>8</v>
      </c>
      <c r="D79">
        <v>9</v>
      </c>
      <c r="E79">
        <v>0</v>
      </c>
      <c r="F79">
        <v>4</v>
      </c>
      <c r="G79">
        <v>0</v>
      </c>
      <c r="H79">
        <v>8</v>
      </c>
      <c r="I79">
        <v>7</v>
      </c>
      <c r="J79">
        <v>6</v>
      </c>
      <c r="K79">
        <v>4</v>
      </c>
      <c r="L79">
        <v>5</v>
      </c>
      <c r="M79">
        <v>3</v>
      </c>
      <c r="N79" t="str">
        <f>IF(M79=AG79,"Tak","Nie")</f>
        <v>Nie</v>
      </c>
      <c r="R79">
        <v>89</v>
      </c>
      <c r="S79">
        <v>4</v>
      </c>
      <c r="T79">
        <v>8</v>
      </c>
      <c r="U79" t="str">
        <f t="shared" si="18"/>
        <v>Nie</v>
      </c>
      <c r="AG79">
        <f t="shared" si="19"/>
        <v>2</v>
      </c>
      <c r="AH79">
        <f t="shared" si="20"/>
        <v>8</v>
      </c>
      <c r="AI79">
        <f t="shared" si="21"/>
        <v>238</v>
      </c>
      <c r="AK79">
        <f t="shared" si="22"/>
        <v>8</v>
      </c>
      <c r="AL79">
        <f t="shared" si="23"/>
        <v>27</v>
      </c>
      <c r="AM79">
        <f t="shared" si="24"/>
        <v>0</v>
      </c>
      <c r="AN79">
        <f t="shared" si="25"/>
        <v>36</v>
      </c>
      <c r="AO79">
        <f t="shared" si="26"/>
        <v>0</v>
      </c>
      <c r="AP79">
        <f t="shared" si="27"/>
        <v>24</v>
      </c>
      <c r="AQ79">
        <f t="shared" si="28"/>
        <v>49</v>
      </c>
      <c r="AR79">
        <f t="shared" si="29"/>
        <v>54</v>
      </c>
      <c r="AS79">
        <f t="shared" si="30"/>
        <v>4</v>
      </c>
      <c r="AT79">
        <f t="shared" si="31"/>
        <v>15</v>
      </c>
      <c r="AU79">
        <f t="shared" si="32"/>
        <v>21</v>
      </c>
    </row>
    <row r="80" spans="2:47" x14ac:dyDescent="0.25">
      <c r="B80" s="1" t="s">
        <v>2189</v>
      </c>
      <c r="C80">
        <v>8</v>
      </c>
      <c r="D80">
        <v>9</v>
      </c>
      <c r="E80">
        <v>1</v>
      </c>
      <c r="F80">
        <v>2</v>
      </c>
      <c r="G80">
        <v>0</v>
      </c>
      <c r="H80">
        <v>9</v>
      </c>
      <c r="I80">
        <v>5</v>
      </c>
      <c r="J80">
        <v>2</v>
      </c>
      <c r="K80">
        <v>1</v>
      </c>
      <c r="L80">
        <v>6</v>
      </c>
      <c r="M80">
        <v>1</v>
      </c>
      <c r="N80" t="str">
        <f>IF(M80=AG80,"Tak","Nie")</f>
        <v>Nie</v>
      </c>
      <c r="R80">
        <v>89</v>
      </c>
      <c r="S80">
        <v>12</v>
      </c>
      <c r="T80">
        <v>9</v>
      </c>
      <c r="U80" t="str">
        <f t="shared" si="18"/>
        <v>Tak</v>
      </c>
      <c r="AG80">
        <f t="shared" si="19"/>
        <v>4</v>
      </c>
      <c r="AH80">
        <f t="shared" si="20"/>
        <v>6</v>
      </c>
      <c r="AI80">
        <f t="shared" si="21"/>
        <v>166</v>
      </c>
      <c r="AK80">
        <f t="shared" si="22"/>
        <v>8</v>
      </c>
      <c r="AL80">
        <f t="shared" si="23"/>
        <v>27</v>
      </c>
      <c r="AM80">
        <f t="shared" si="24"/>
        <v>7</v>
      </c>
      <c r="AN80">
        <f t="shared" si="25"/>
        <v>18</v>
      </c>
      <c r="AO80">
        <f t="shared" si="26"/>
        <v>0</v>
      </c>
      <c r="AP80">
        <f t="shared" si="27"/>
        <v>27</v>
      </c>
      <c r="AQ80">
        <f t="shared" si="28"/>
        <v>35</v>
      </c>
      <c r="AR80">
        <f t="shared" si="29"/>
        <v>18</v>
      </c>
      <c r="AS80">
        <f t="shared" si="30"/>
        <v>1</v>
      </c>
      <c r="AT80">
        <f t="shared" si="31"/>
        <v>18</v>
      </c>
      <c r="AU80">
        <f t="shared" si="32"/>
        <v>7</v>
      </c>
    </row>
    <row r="81" spans="2:47" x14ac:dyDescent="0.25">
      <c r="B81" s="1" t="s">
        <v>2190</v>
      </c>
      <c r="C81">
        <v>5</v>
      </c>
      <c r="D81">
        <v>9</v>
      </c>
      <c r="E81">
        <v>0</v>
      </c>
      <c r="F81">
        <v>8</v>
      </c>
      <c r="G81">
        <v>3</v>
      </c>
      <c r="H81">
        <v>0</v>
      </c>
      <c r="I81">
        <v>3</v>
      </c>
      <c r="J81">
        <v>6</v>
      </c>
      <c r="K81">
        <v>0</v>
      </c>
      <c r="L81">
        <v>7</v>
      </c>
      <c r="M81">
        <v>7</v>
      </c>
      <c r="N81" t="str">
        <f>IF(M81=AG81,"Tak","Nie")</f>
        <v>Nie</v>
      </c>
      <c r="R81">
        <v>59</v>
      </c>
      <c r="S81">
        <v>8</v>
      </c>
      <c r="T81">
        <v>30</v>
      </c>
      <c r="U81" t="str">
        <f t="shared" si="18"/>
        <v>Nie</v>
      </c>
      <c r="AG81">
        <f t="shared" si="19"/>
        <v>8</v>
      </c>
      <c r="AH81">
        <f t="shared" si="20"/>
        <v>2</v>
      </c>
      <c r="AI81">
        <f t="shared" si="21"/>
        <v>252</v>
      </c>
      <c r="AK81">
        <f t="shared" si="22"/>
        <v>5</v>
      </c>
      <c r="AL81">
        <f t="shared" si="23"/>
        <v>27</v>
      </c>
      <c r="AM81">
        <f t="shared" si="24"/>
        <v>0</v>
      </c>
      <c r="AN81">
        <f t="shared" si="25"/>
        <v>72</v>
      </c>
      <c r="AO81">
        <f t="shared" si="26"/>
        <v>3</v>
      </c>
      <c r="AP81">
        <f t="shared" si="27"/>
        <v>0</v>
      </c>
      <c r="AQ81">
        <f t="shared" si="28"/>
        <v>21</v>
      </c>
      <c r="AR81">
        <f t="shared" si="29"/>
        <v>54</v>
      </c>
      <c r="AS81">
        <f t="shared" si="30"/>
        <v>0</v>
      </c>
      <c r="AT81">
        <f t="shared" si="31"/>
        <v>21</v>
      </c>
      <c r="AU81">
        <f t="shared" si="32"/>
        <v>49</v>
      </c>
    </row>
    <row r="82" spans="2:47" x14ac:dyDescent="0.25">
      <c r="B82" s="1" t="s">
        <v>2191</v>
      </c>
      <c r="C82">
        <v>6</v>
      </c>
      <c r="D82">
        <v>1</v>
      </c>
      <c r="E82">
        <v>1</v>
      </c>
      <c r="F82">
        <v>2</v>
      </c>
      <c r="G82">
        <v>1</v>
      </c>
      <c r="H82">
        <v>0</v>
      </c>
      <c r="I82">
        <v>2</v>
      </c>
      <c r="J82">
        <v>0</v>
      </c>
      <c r="K82">
        <v>4</v>
      </c>
      <c r="L82">
        <v>6</v>
      </c>
      <c r="M82">
        <v>9</v>
      </c>
      <c r="N82" t="str">
        <f>IF(M82=AG82,"Tak","Nie")</f>
        <v>Nie</v>
      </c>
      <c r="R82">
        <v>61</v>
      </c>
      <c r="S82">
        <v>12</v>
      </c>
      <c r="T82">
        <v>10</v>
      </c>
      <c r="U82" t="str">
        <f t="shared" si="18"/>
        <v>Tak</v>
      </c>
      <c r="AG82">
        <f t="shared" si="19"/>
        <v>6</v>
      </c>
      <c r="AH82">
        <f t="shared" si="20"/>
        <v>4</v>
      </c>
      <c r="AI82">
        <f t="shared" si="21"/>
        <v>134</v>
      </c>
      <c r="AK82">
        <f t="shared" si="22"/>
        <v>6</v>
      </c>
      <c r="AL82">
        <f t="shared" si="23"/>
        <v>3</v>
      </c>
      <c r="AM82">
        <f t="shared" si="24"/>
        <v>7</v>
      </c>
      <c r="AN82">
        <f t="shared" si="25"/>
        <v>18</v>
      </c>
      <c r="AO82">
        <f t="shared" si="26"/>
        <v>1</v>
      </c>
      <c r="AP82">
        <f t="shared" si="27"/>
        <v>0</v>
      </c>
      <c r="AQ82">
        <f t="shared" si="28"/>
        <v>14</v>
      </c>
      <c r="AR82">
        <f t="shared" si="29"/>
        <v>0</v>
      </c>
      <c r="AS82">
        <f t="shared" si="30"/>
        <v>4</v>
      </c>
      <c r="AT82">
        <f t="shared" si="31"/>
        <v>18</v>
      </c>
      <c r="AU82">
        <f t="shared" si="32"/>
        <v>63</v>
      </c>
    </row>
    <row r="83" spans="2:47" x14ac:dyDescent="0.25">
      <c r="B83" s="1" t="s">
        <v>2192</v>
      </c>
      <c r="C83">
        <v>8</v>
      </c>
      <c r="D83">
        <v>9</v>
      </c>
      <c r="E83">
        <v>0</v>
      </c>
      <c r="F83">
        <v>4</v>
      </c>
      <c r="G83">
        <v>0</v>
      </c>
      <c r="H83">
        <v>1</v>
      </c>
      <c r="I83">
        <v>8</v>
      </c>
      <c r="J83">
        <v>5</v>
      </c>
      <c r="K83">
        <v>2</v>
      </c>
      <c r="L83">
        <v>4</v>
      </c>
      <c r="M83">
        <v>1</v>
      </c>
      <c r="N83" t="str">
        <f>IF(M83=AG83,"Tak","Nie")</f>
        <v>Nie</v>
      </c>
      <c r="R83">
        <v>89</v>
      </c>
      <c r="S83">
        <v>4</v>
      </c>
      <c r="T83">
        <v>1</v>
      </c>
      <c r="U83" t="str">
        <f t="shared" si="18"/>
        <v>Tak</v>
      </c>
      <c r="AG83">
        <f t="shared" si="19"/>
        <v>4</v>
      </c>
      <c r="AH83">
        <f t="shared" si="20"/>
        <v>6</v>
      </c>
      <c r="AI83">
        <f t="shared" si="21"/>
        <v>196</v>
      </c>
      <c r="AK83">
        <f t="shared" si="22"/>
        <v>8</v>
      </c>
      <c r="AL83">
        <f t="shared" si="23"/>
        <v>27</v>
      </c>
      <c r="AM83">
        <f t="shared" si="24"/>
        <v>0</v>
      </c>
      <c r="AN83">
        <f t="shared" si="25"/>
        <v>36</v>
      </c>
      <c r="AO83">
        <f t="shared" si="26"/>
        <v>0</v>
      </c>
      <c r="AP83">
        <f t="shared" si="27"/>
        <v>3</v>
      </c>
      <c r="AQ83">
        <f t="shared" si="28"/>
        <v>56</v>
      </c>
      <c r="AR83">
        <f t="shared" si="29"/>
        <v>45</v>
      </c>
      <c r="AS83">
        <f t="shared" si="30"/>
        <v>2</v>
      </c>
      <c r="AT83">
        <f t="shared" si="31"/>
        <v>12</v>
      </c>
      <c r="AU83">
        <f t="shared" si="32"/>
        <v>7</v>
      </c>
    </row>
    <row r="84" spans="2:47" x14ac:dyDescent="0.25">
      <c r="B84" s="1" t="s">
        <v>2193</v>
      </c>
      <c r="C84">
        <v>8</v>
      </c>
      <c r="D84">
        <v>8</v>
      </c>
      <c r="E84">
        <v>0</v>
      </c>
      <c r="F84">
        <v>8</v>
      </c>
      <c r="G84">
        <v>0</v>
      </c>
      <c r="H84">
        <v>4</v>
      </c>
      <c r="I84">
        <v>1</v>
      </c>
      <c r="J84">
        <v>6</v>
      </c>
      <c r="K84">
        <v>2</v>
      </c>
      <c r="L84">
        <v>5</v>
      </c>
      <c r="M84">
        <v>6</v>
      </c>
      <c r="N84" t="str">
        <f>IF(M84=AG84,"Tak","Nie")</f>
        <v>Nie</v>
      </c>
      <c r="R84">
        <v>88</v>
      </c>
      <c r="S84">
        <v>8</v>
      </c>
      <c r="T84">
        <v>4</v>
      </c>
      <c r="U84" t="str">
        <f t="shared" si="18"/>
        <v>Nie</v>
      </c>
      <c r="AG84">
        <f t="shared" si="19"/>
        <v>4</v>
      </c>
      <c r="AH84">
        <f t="shared" si="20"/>
        <v>6</v>
      </c>
      <c r="AI84">
        <f t="shared" si="21"/>
        <v>236</v>
      </c>
      <c r="AK84">
        <f t="shared" si="22"/>
        <v>8</v>
      </c>
      <c r="AL84">
        <f t="shared" si="23"/>
        <v>24</v>
      </c>
      <c r="AM84">
        <f t="shared" si="24"/>
        <v>0</v>
      </c>
      <c r="AN84">
        <f t="shared" si="25"/>
        <v>72</v>
      </c>
      <c r="AO84">
        <f t="shared" si="26"/>
        <v>0</v>
      </c>
      <c r="AP84">
        <f t="shared" si="27"/>
        <v>12</v>
      </c>
      <c r="AQ84">
        <f t="shared" si="28"/>
        <v>7</v>
      </c>
      <c r="AR84">
        <f t="shared" si="29"/>
        <v>54</v>
      </c>
      <c r="AS84">
        <f t="shared" si="30"/>
        <v>2</v>
      </c>
      <c r="AT84">
        <f t="shared" si="31"/>
        <v>15</v>
      </c>
      <c r="AU84">
        <f t="shared" si="32"/>
        <v>42</v>
      </c>
    </row>
    <row r="85" spans="2:47" x14ac:dyDescent="0.25">
      <c r="B85" s="1" t="s">
        <v>2194</v>
      </c>
      <c r="C85">
        <v>6</v>
      </c>
      <c r="D85">
        <v>1</v>
      </c>
      <c r="E85">
        <v>0</v>
      </c>
      <c r="F85">
        <v>3</v>
      </c>
      <c r="G85">
        <v>2</v>
      </c>
      <c r="H85">
        <v>4</v>
      </c>
      <c r="I85">
        <v>7</v>
      </c>
      <c r="J85">
        <v>9</v>
      </c>
      <c r="K85">
        <v>1</v>
      </c>
      <c r="L85">
        <v>1</v>
      </c>
      <c r="M85">
        <v>6</v>
      </c>
      <c r="N85" t="str">
        <f>IF(M85=AG85,"Tak","Nie")</f>
        <v>Nie</v>
      </c>
      <c r="R85">
        <v>61</v>
      </c>
      <c r="S85">
        <v>3</v>
      </c>
      <c r="T85">
        <v>24</v>
      </c>
      <c r="U85" t="str">
        <f t="shared" si="18"/>
        <v>Nie</v>
      </c>
      <c r="AG85">
        <f t="shared" si="19"/>
        <v>4</v>
      </c>
      <c r="AH85">
        <f t="shared" si="20"/>
        <v>6</v>
      </c>
      <c r="AI85">
        <f t="shared" si="21"/>
        <v>226</v>
      </c>
      <c r="AK85">
        <f t="shared" si="22"/>
        <v>6</v>
      </c>
      <c r="AL85">
        <f t="shared" si="23"/>
        <v>3</v>
      </c>
      <c r="AM85">
        <f t="shared" si="24"/>
        <v>0</v>
      </c>
      <c r="AN85">
        <f t="shared" si="25"/>
        <v>27</v>
      </c>
      <c r="AO85">
        <f t="shared" si="26"/>
        <v>2</v>
      </c>
      <c r="AP85">
        <f t="shared" si="27"/>
        <v>12</v>
      </c>
      <c r="AQ85">
        <f t="shared" si="28"/>
        <v>49</v>
      </c>
      <c r="AR85">
        <f t="shared" si="29"/>
        <v>81</v>
      </c>
      <c r="AS85">
        <f t="shared" si="30"/>
        <v>1</v>
      </c>
      <c r="AT85">
        <f t="shared" si="31"/>
        <v>3</v>
      </c>
      <c r="AU85">
        <f t="shared" si="32"/>
        <v>42</v>
      </c>
    </row>
    <row r="86" spans="2:47" x14ac:dyDescent="0.25">
      <c r="B86" s="1" t="s">
        <v>2195</v>
      </c>
      <c r="C86">
        <v>5</v>
      </c>
      <c r="D86">
        <v>4</v>
      </c>
      <c r="E86">
        <v>0</v>
      </c>
      <c r="F86">
        <v>2</v>
      </c>
      <c r="G86">
        <v>0</v>
      </c>
      <c r="H86">
        <v>8</v>
      </c>
      <c r="I86">
        <v>3</v>
      </c>
      <c r="J86">
        <v>7</v>
      </c>
      <c r="K86">
        <v>1</v>
      </c>
      <c r="L86">
        <v>3</v>
      </c>
      <c r="M86">
        <v>7</v>
      </c>
      <c r="N86" t="str">
        <f>IF(M86=AG86,"Tak","Nie")</f>
        <v>Nie</v>
      </c>
      <c r="R86">
        <v>54</v>
      </c>
      <c r="S86">
        <v>2</v>
      </c>
      <c r="T86">
        <v>8</v>
      </c>
      <c r="U86" t="str">
        <f t="shared" si="18"/>
        <v>Nie</v>
      </c>
      <c r="AG86">
        <f t="shared" si="19"/>
        <v>8</v>
      </c>
      <c r="AH86">
        <f t="shared" si="20"/>
        <v>2</v>
      </c>
      <c r="AI86">
        <f t="shared" si="21"/>
        <v>202</v>
      </c>
      <c r="AK86">
        <f t="shared" si="22"/>
        <v>5</v>
      </c>
      <c r="AL86">
        <f t="shared" si="23"/>
        <v>12</v>
      </c>
      <c r="AM86">
        <f t="shared" si="24"/>
        <v>0</v>
      </c>
      <c r="AN86">
        <f t="shared" si="25"/>
        <v>18</v>
      </c>
      <c r="AO86">
        <f t="shared" si="26"/>
        <v>0</v>
      </c>
      <c r="AP86">
        <f t="shared" si="27"/>
        <v>24</v>
      </c>
      <c r="AQ86">
        <f t="shared" si="28"/>
        <v>21</v>
      </c>
      <c r="AR86">
        <f t="shared" si="29"/>
        <v>63</v>
      </c>
      <c r="AS86">
        <f t="shared" si="30"/>
        <v>1</v>
      </c>
      <c r="AT86">
        <f t="shared" si="31"/>
        <v>9</v>
      </c>
      <c r="AU86">
        <f t="shared" si="32"/>
        <v>49</v>
      </c>
    </row>
    <row r="87" spans="2:47" x14ac:dyDescent="0.25">
      <c r="B87" s="1" t="s">
        <v>2196</v>
      </c>
      <c r="C87">
        <v>8</v>
      </c>
      <c r="D87">
        <v>7</v>
      </c>
      <c r="E87">
        <v>0</v>
      </c>
      <c r="F87">
        <v>7</v>
      </c>
      <c r="G87">
        <v>2</v>
      </c>
      <c r="H87">
        <v>7</v>
      </c>
      <c r="I87">
        <v>2</v>
      </c>
      <c r="J87">
        <v>4</v>
      </c>
      <c r="K87">
        <v>2</v>
      </c>
      <c r="L87">
        <v>8</v>
      </c>
      <c r="M87">
        <v>9</v>
      </c>
      <c r="N87" t="str">
        <f>IF(M87=AG87,"Tak","Nie")</f>
        <v>Nie</v>
      </c>
      <c r="R87">
        <v>87</v>
      </c>
      <c r="S87">
        <v>7</v>
      </c>
      <c r="T87">
        <v>27</v>
      </c>
      <c r="U87" t="str">
        <f t="shared" si="18"/>
        <v>Tak</v>
      </c>
      <c r="AG87">
        <f t="shared" si="19"/>
        <v>6</v>
      </c>
      <c r="AH87">
        <f t="shared" si="20"/>
        <v>4</v>
      </c>
      <c r="AI87">
        <f t="shared" si="21"/>
        <v>254</v>
      </c>
      <c r="AK87">
        <f t="shared" si="22"/>
        <v>8</v>
      </c>
      <c r="AL87">
        <f t="shared" si="23"/>
        <v>21</v>
      </c>
      <c r="AM87">
        <f t="shared" si="24"/>
        <v>0</v>
      </c>
      <c r="AN87">
        <f t="shared" si="25"/>
        <v>63</v>
      </c>
      <c r="AO87">
        <f t="shared" si="26"/>
        <v>2</v>
      </c>
      <c r="AP87">
        <f t="shared" si="27"/>
        <v>21</v>
      </c>
      <c r="AQ87">
        <f t="shared" si="28"/>
        <v>14</v>
      </c>
      <c r="AR87">
        <f t="shared" si="29"/>
        <v>36</v>
      </c>
      <c r="AS87">
        <f t="shared" si="30"/>
        <v>2</v>
      </c>
      <c r="AT87">
        <f t="shared" si="31"/>
        <v>24</v>
      </c>
      <c r="AU87">
        <f t="shared" si="32"/>
        <v>63</v>
      </c>
    </row>
    <row r="88" spans="2:47" x14ac:dyDescent="0.25">
      <c r="B88" s="1" t="s">
        <v>2197</v>
      </c>
      <c r="C88">
        <v>8</v>
      </c>
      <c r="D88">
        <v>8</v>
      </c>
      <c r="E88">
        <v>1</v>
      </c>
      <c r="F88">
        <v>0</v>
      </c>
      <c r="G88">
        <v>3</v>
      </c>
      <c r="H88">
        <v>0</v>
      </c>
      <c r="I88">
        <v>3</v>
      </c>
      <c r="J88">
        <v>2</v>
      </c>
      <c r="K88">
        <v>9</v>
      </c>
      <c r="L88">
        <v>3</v>
      </c>
      <c r="M88">
        <v>1</v>
      </c>
      <c r="N88" t="str">
        <f>IF(M88=AG88,"Tak","Nie")</f>
        <v>Nie</v>
      </c>
      <c r="R88">
        <v>88</v>
      </c>
      <c r="S88">
        <v>10</v>
      </c>
      <c r="T88">
        <v>30</v>
      </c>
      <c r="U88" t="str">
        <f t="shared" si="18"/>
        <v>Nie</v>
      </c>
      <c r="AG88">
        <f t="shared" si="19"/>
        <v>4</v>
      </c>
      <c r="AH88">
        <f t="shared" si="20"/>
        <v>6</v>
      </c>
      <c r="AI88">
        <f t="shared" si="21"/>
        <v>106</v>
      </c>
      <c r="AK88">
        <f t="shared" si="22"/>
        <v>8</v>
      </c>
      <c r="AL88">
        <f t="shared" si="23"/>
        <v>24</v>
      </c>
      <c r="AM88">
        <f t="shared" si="24"/>
        <v>7</v>
      </c>
      <c r="AN88">
        <f t="shared" si="25"/>
        <v>0</v>
      </c>
      <c r="AO88">
        <f t="shared" si="26"/>
        <v>3</v>
      </c>
      <c r="AP88">
        <f t="shared" si="27"/>
        <v>0</v>
      </c>
      <c r="AQ88">
        <f t="shared" si="28"/>
        <v>21</v>
      </c>
      <c r="AR88">
        <f t="shared" si="29"/>
        <v>18</v>
      </c>
      <c r="AS88">
        <f t="shared" si="30"/>
        <v>9</v>
      </c>
      <c r="AT88">
        <f t="shared" si="31"/>
        <v>9</v>
      </c>
      <c r="AU88">
        <f t="shared" si="32"/>
        <v>7</v>
      </c>
    </row>
    <row r="89" spans="2:47" x14ac:dyDescent="0.25">
      <c r="B89" s="1" t="s">
        <v>2198</v>
      </c>
      <c r="C89">
        <v>5</v>
      </c>
      <c r="D89">
        <v>9</v>
      </c>
      <c r="E89">
        <v>0</v>
      </c>
      <c r="F89">
        <v>4</v>
      </c>
      <c r="G89">
        <v>2</v>
      </c>
      <c r="H89">
        <v>9</v>
      </c>
      <c r="I89">
        <v>8</v>
      </c>
      <c r="J89">
        <v>9</v>
      </c>
      <c r="K89">
        <v>6</v>
      </c>
      <c r="L89">
        <v>8</v>
      </c>
      <c r="M89">
        <v>6</v>
      </c>
      <c r="N89" t="str">
        <f>IF(M89=AG89,"Tak","Nie")</f>
        <v>Nie</v>
      </c>
      <c r="R89">
        <v>59</v>
      </c>
      <c r="S89">
        <v>4</v>
      </c>
      <c r="T89">
        <v>29</v>
      </c>
      <c r="U89" t="str">
        <f t="shared" si="18"/>
        <v>Tak</v>
      </c>
      <c r="AG89">
        <f t="shared" si="19"/>
        <v>4</v>
      </c>
      <c r="AH89">
        <f t="shared" si="20"/>
        <v>6</v>
      </c>
      <c r="AI89">
        <f t="shared" si="21"/>
        <v>306</v>
      </c>
      <c r="AK89">
        <f t="shared" si="22"/>
        <v>5</v>
      </c>
      <c r="AL89">
        <f t="shared" si="23"/>
        <v>27</v>
      </c>
      <c r="AM89">
        <f t="shared" si="24"/>
        <v>0</v>
      </c>
      <c r="AN89">
        <f t="shared" si="25"/>
        <v>36</v>
      </c>
      <c r="AO89">
        <f t="shared" si="26"/>
        <v>2</v>
      </c>
      <c r="AP89">
        <f t="shared" si="27"/>
        <v>27</v>
      </c>
      <c r="AQ89">
        <f t="shared" si="28"/>
        <v>56</v>
      </c>
      <c r="AR89">
        <f t="shared" si="29"/>
        <v>81</v>
      </c>
      <c r="AS89">
        <f t="shared" si="30"/>
        <v>6</v>
      </c>
      <c r="AT89">
        <f t="shared" si="31"/>
        <v>24</v>
      </c>
      <c r="AU89">
        <f t="shared" si="32"/>
        <v>42</v>
      </c>
    </row>
    <row r="90" spans="2:47" x14ac:dyDescent="0.25">
      <c r="B90" s="1" t="s">
        <v>2199</v>
      </c>
      <c r="C90">
        <v>9</v>
      </c>
      <c r="D90">
        <v>1</v>
      </c>
      <c r="E90">
        <v>0</v>
      </c>
      <c r="F90">
        <v>2</v>
      </c>
      <c r="G90">
        <v>3</v>
      </c>
      <c r="H90">
        <v>1</v>
      </c>
      <c r="I90">
        <v>9</v>
      </c>
      <c r="J90">
        <v>1</v>
      </c>
      <c r="K90">
        <v>3</v>
      </c>
      <c r="L90">
        <v>3</v>
      </c>
      <c r="M90">
        <v>0</v>
      </c>
      <c r="N90" t="str">
        <f>IF(M90=AG90,"Tak","Nie")</f>
        <v>Tak</v>
      </c>
      <c r="R90">
        <v>91</v>
      </c>
      <c r="S90">
        <v>2</v>
      </c>
      <c r="T90">
        <v>31</v>
      </c>
      <c r="U90" t="str">
        <f t="shared" si="18"/>
        <v>Nie</v>
      </c>
      <c r="AG90">
        <f t="shared" si="19"/>
        <v>0</v>
      </c>
      <c r="AH90">
        <f t="shared" si="20"/>
        <v>0</v>
      </c>
      <c r="AI90">
        <f t="shared" si="21"/>
        <v>120</v>
      </c>
      <c r="AK90">
        <f t="shared" si="22"/>
        <v>9</v>
      </c>
      <c r="AL90">
        <f t="shared" si="23"/>
        <v>3</v>
      </c>
      <c r="AM90">
        <f t="shared" si="24"/>
        <v>0</v>
      </c>
      <c r="AN90">
        <f t="shared" si="25"/>
        <v>18</v>
      </c>
      <c r="AO90">
        <f t="shared" si="26"/>
        <v>3</v>
      </c>
      <c r="AP90">
        <f t="shared" si="27"/>
        <v>3</v>
      </c>
      <c r="AQ90">
        <f t="shared" si="28"/>
        <v>63</v>
      </c>
      <c r="AR90">
        <f t="shared" si="29"/>
        <v>9</v>
      </c>
      <c r="AS90">
        <f t="shared" si="30"/>
        <v>3</v>
      </c>
      <c r="AT90">
        <f t="shared" si="31"/>
        <v>9</v>
      </c>
      <c r="AU90">
        <f t="shared" si="32"/>
        <v>0</v>
      </c>
    </row>
    <row r="91" spans="2:47" x14ac:dyDescent="0.25">
      <c r="B91" s="1" t="s">
        <v>2200</v>
      </c>
      <c r="C91">
        <v>5</v>
      </c>
      <c r="D91">
        <v>9</v>
      </c>
      <c r="E91">
        <v>0</v>
      </c>
      <c r="F91">
        <v>3</v>
      </c>
      <c r="G91">
        <v>1</v>
      </c>
      <c r="H91">
        <v>1</v>
      </c>
      <c r="I91">
        <v>5</v>
      </c>
      <c r="J91">
        <v>2</v>
      </c>
      <c r="K91">
        <v>0</v>
      </c>
      <c r="L91">
        <v>5</v>
      </c>
      <c r="M91">
        <v>9</v>
      </c>
      <c r="N91" t="str">
        <f>IF(M91=AG91,"Tak","Nie")</f>
        <v>Nie</v>
      </c>
      <c r="R91">
        <v>59</v>
      </c>
      <c r="S91">
        <v>3</v>
      </c>
      <c r="T91">
        <v>11</v>
      </c>
      <c r="U91" t="str">
        <f t="shared" si="18"/>
        <v>Nie</v>
      </c>
      <c r="AG91">
        <f t="shared" si="19"/>
        <v>6</v>
      </c>
      <c r="AH91">
        <f t="shared" si="20"/>
        <v>4</v>
      </c>
      <c r="AI91">
        <f t="shared" si="21"/>
        <v>194</v>
      </c>
      <c r="AK91">
        <f t="shared" si="22"/>
        <v>5</v>
      </c>
      <c r="AL91">
        <f t="shared" si="23"/>
        <v>27</v>
      </c>
      <c r="AM91">
        <f t="shared" si="24"/>
        <v>0</v>
      </c>
      <c r="AN91">
        <f t="shared" si="25"/>
        <v>27</v>
      </c>
      <c r="AO91">
        <f t="shared" si="26"/>
        <v>1</v>
      </c>
      <c r="AP91">
        <f t="shared" si="27"/>
        <v>3</v>
      </c>
      <c r="AQ91">
        <f t="shared" si="28"/>
        <v>35</v>
      </c>
      <c r="AR91">
        <f t="shared" si="29"/>
        <v>18</v>
      </c>
      <c r="AS91">
        <f t="shared" si="30"/>
        <v>0</v>
      </c>
      <c r="AT91">
        <f t="shared" si="31"/>
        <v>15</v>
      </c>
      <c r="AU91">
        <f t="shared" si="32"/>
        <v>63</v>
      </c>
    </row>
    <row r="92" spans="2:47" x14ac:dyDescent="0.25">
      <c r="B92" s="1" t="s">
        <v>2201</v>
      </c>
      <c r="C92">
        <v>8</v>
      </c>
      <c r="D92">
        <v>4</v>
      </c>
      <c r="E92">
        <v>1</v>
      </c>
      <c r="F92">
        <v>1</v>
      </c>
      <c r="G92">
        <v>2</v>
      </c>
      <c r="H92">
        <v>1</v>
      </c>
      <c r="I92">
        <v>8</v>
      </c>
      <c r="J92">
        <v>5</v>
      </c>
      <c r="K92">
        <v>1</v>
      </c>
      <c r="L92">
        <v>4</v>
      </c>
      <c r="M92">
        <v>5</v>
      </c>
      <c r="N92" t="str">
        <f>IF(M92=AG92,"Tak","Nie")</f>
        <v>Nie</v>
      </c>
      <c r="R92">
        <v>84</v>
      </c>
      <c r="S92">
        <v>11</v>
      </c>
      <c r="T92">
        <v>21</v>
      </c>
      <c r="U92" t="str">
        <f t="shared" si="18"/>
        <v>Tak</v>
      </c>
      <c r="AG92">
        <f t="shared" si="19"/>
        <v>0</v>
      </c>
      <c r="AH92">
        <f t="shared" si="20"/>
        <v>0</v>
      </c>
      <c r="AI92">
        <f t="shared" si="21"/>
        <v>190</v>
      </c>
      <c r="AK92">
        <f t="shared" si="22"/>
        <v>8</v>
      </c>
      <c r="AL92">
        <f t="shared" si="23"/>
        <v>12</v>
      </c>
      <c r="AM92">
        <f t="shared" si="24"/>
        <v>7</v>
      </c>
      <c r="AN92">
        <f t="shared" si="25"/>
        <v>9</v>
      </c>
      <c r="AO92">
        <f t="shared" si="26"/>
        <v>2</v>
      </c>
      <c r="AP92">
        <f t="shared" si="27"/>
        <v>3</v>
      </c>
      <c r="AQ92">
        <f t="shared" si="28"/>
        <v>56</v>
      </c>
      <c r="AR92">
        <f t="shared" si="29"/>
        <v>45</v>
      </c>
      <c r="AS92">
        <f t="shared" si="30"/>
        <v>1</v>
      </c>
      <c r="AT92">
        <f t="shared" si="31"/>
        <v>12</v>
      </c>
      <c r="AU92">
        <f t="shared" si="32"/>
        <v>35</v>
      </c>
    </row>
    <row r="93" spans="2:47" x14ac:dyDescent="0.25">
      <c r="B93" s="1" t="s">
        <v>2202</v>
      </c>
      <c r="C93">
        <v>6</v>
      </c>
      <c r="D93">
        <v>0</v>
      </c>
      <c r="E93">
        <v>1</v>
      </c>
      <c r="F93">
        <v>0</v>
      </c>
      <c r="G93">
        <v>2</v>
      </c>
      <c r="H93">
        <v>8</v>
      </c>
      <c r="I93">
        <v>9</v>
      </c>
      <c r="J93">
        <v>0</v>
      </c>
      <c r="K93">
        <v>1</v>
      </c>
      <c r="L93">
        <v>0</v>
      </c>
      <c r="M93">
        <v>7</v>
      </c>
      <c r="N93" t="str">
        <f>IF(M93=AG93,"Tak","Nie")</f>
        <v>Nie</v>
      </c>
      <c r="R93">
        <v>60</v>
      </c>
      <c r="S93">
        <v>10</v>
      </c>
      <c r="T93">
        <v>28</v>
      </c>
      <c r="U93" t="str">
        <f t="shared" si="18"/>
        <v>Tak</v>
      </c>
      <c r="AG93">
        <f t="shared" si="19"/>
        <v>8</v>
      </c>
      <c r="AH93">
        <f t="shared" si="20"/>
        <v>2</v>
      </c>
      <c r="AI93">
        <f t="shared" si="21"/>
        <v>152</v>
      </c>
      <c r="AK93">
        <f t="shared" si="22"/>
        <v>6</v>
      </c>
      <c r="AL93">
        <f t="shared" si="23"/>
        <v>0</v>
      </c>
      <c r="AM93">
        <f t="shared" si="24"/>
        <v>7</v>
      </c>
      <c r="AN93">
        <f t="shared" si="25"/>
        <v>0</v>
      </c>
      <c r="AO93">
        <f t="shared" si="26"/>
        <v>2</v>
      </c>
      <c r="AP93">
        <f t="shared" si="27"/>
        <v>24</v>
      </c>
      <c r="AQ93">
        <f t="shared" si="28"/>
        <v>63</v>
      </c>
      <c r="AR93">
        <f t="shared" si="29"/>
        <v>0</v>
      </c>
      <c r="AS93">
        <f t="shared" si="30"/>
        <v>1</v>
      </c>
      <c r="AT93">
        <f t="shared" si="31"/>
        <v>0</v>
      </c>
      <c r="AU93">
        <f t="shared" si="32"/>
        <v>49</v>
      </c>
    </row>
    <row r="94" spans="2:47" x14ac:dyDescent="0.25">
      <c r="B94" s="1" t="s">
        <v>2203</v>
      </c>
      <c r="C94">
        <v>8</v>
      </c>
      <c r="D94">
        <v>4</v>
      </c>
      <c r="E94">
        <v>0</v>
      </c>
      <c r="F94">
        <v>5</v>
      </c>
      <c r="G94">
        <v>0</v>
      </c>
      <c r="H94">
        <v>6</v>
      </c>
      <c r="I94">
        <v>9</v>
      </c>
      <c r="J94">
        <v>4</v>
      </c>
      <c r="K94">
        <v>3</v>
      </c>
      <c r="L94">
        <v>6</v>
      </c>
      <c r="M94">
        <v>7</v>
      </c>
      <c r="N94" t="str">
        <f>IF(M94=AG94,"Tak","Nie")</f>
        <v>Nie</v>
      </c>
      <c r="R94">
        <v>84</v>
      </c>
      <c r="S94">
        <v>5</v>
      </c>
      <c r="T94">
        <v>6</v>
      </c>
      <c r="U94" t="str">
        <f t="shared" si="18"/>
        <v>Tak</v>
      </c>
      <c r="AG94">
        <f t="shared" si="19"/>
        <v>8</v>
      </c>
      <c r="AH94">
        <f t="shared" si="20"/>
        <v>2</v>
      </c>
      <c r="AI94">
        <f t="shared" si="21"/>
        <v>252</v>
      </c>
      <c r="AK94">
        <f t="shared" si="22"/>
        <v>8</v>
      </c>
      <c r="AL94">
        <f t="shared" si="23"/>
        <v>12</v>
      </c>
      <c r="AM94">
        <f t="shared" si="24"/>
        <v>0</v>
      </c>
      <c r="AN94">
        <f t="shared" si="25"/>
        <v>45</v>
      </c>
      <c r="AO94">
        <f t="shared" si="26"/>
        <v>0</v>
      </c>
      <c r="AP94">
        <f t="shared" si="27"/>
        <v>18</v>
      </c>
      <c r="AQ94">
        <f t="shared" si="28"/>
        <v>63</v>
      </c>
      <c r="AR94">
        <f t="shared" si="29"/>
        <v>36</v>
      </c>
      <c r="AS94">
        <f t="shared" si="30"/>
        <v>3</v>
      </c>
      <c r="AT94">
        <f t="shared" si="31"/>
        <v>18</v>
      </c>
      <c r="AU94">
        <f t="shared" si="32"/>
        <v>49</v>
      </c>
    </row>
    <row r="95" spans="2:47" x14ac:dyDescent="0.25">
      <c r="B95" s="1" t="s">
        <v>2204</v>
      </c>
      <c r="C95">
        <v>8</v>
      </c>
      <c r="D95">
        <v>9</v>
      </c>
      <c r="E95">
        <v>0</v>
      </c>
      <c r="F95">
        <v>4</v>
      </c>
      <c r="G95">
        <v>1</v>
      </c>
      <c r="H95">
        <v>1</v>
      </c>
      <c r="I95">
        <v>3</v>
      </c>
      <c r="J95">
        <v>3</v>
      </c>
      <c r="K95">
        <v>4</v>
      </c>
      <c r="L95">
        <v>7</v>
      </c>
      <c r="M95">
        <v>2</v>
      </c>
      <c r="N95" t="str">
        <f>IF(M95=AG95,"Tak","Nie")</f>
        <v>Nie</v>
      </c>
      <c r="R95">
        <v>89</v>
      </c>
      <c r="S95">
        <v>4</v>
      </c>
      <c r="T95">
        <v>11</v>
      </c>
      <c r="U95" t="str">
        <f t="shared" si="18"/>
        <v>Nie</v>
      </c>
      <c r="AG95">
        <f t="shared" si="19"/>
        <v>8</v>
      </c>
      <c r="AH95">
        <f t="shared" si="20"/>
        <v>2</v>
      </c>
      <c r="AI95">
        <f t="shared" si="21"/>
        <v>162</v>
      </c>
      <c r="AK95">
        <f t="shared" si="22"/>
        <v>8</v>
      </c>
      <c r="AL95">
        <f t="shared" si="23"/>
        <v>27</v>
      </c>
      <c r="AM95">
        <f t="shared" si="24"/>
        <v>0</v>
      </c>
      <c r="AN95">
        <f t="shared" si="25"/>
        <v>36</v>
      </c>
      <c r="AO95">
        <f t="shared" si="26"/>
        <v>1</v>
      </c>
      <c r="AP95">
        <f t="shared" si="27"/>
        <v>3</v>
      </c>
      <c r="AQ95">
        <f t="shared" si="28"/>
        <v>21</v>
      </c>
      <c r="AR95">
        <f t="shared" si="29"/>
        <v>27</v>
      </c>
      <c r="AS95">
        <f t="shared" si="30"/>
        <v>4</v>
      </c>
      <c r="AT95">
        <f t="shared" si="31"/>
        <v>21</v>
      </c>
      <c r="AU95">
        <f t="shared" si="32"/>
        <v>14</v>
      </c>
    </row>
    <row r="96" spans="2:47" x14ac:dyDescent="0.25">
      <c r="B96" s="1" t="s">
        <v>2205</v>
      </c>
      <c r="C96">
        <v>8</v>
      </c>
      <c r="D96">
        <v>2</v>
      </c>
      <c r="E96">
        <v>0</v>
      </c>
      <c r="F96">
        <v>7</v>
      </c>
      <c r="G96">
        <v>2</v>
      </c>
      <c r="H96">
        <v>2</v>
      </c>
      <c r="I96">
        <v>1</v>
      </c>
      <c r="J96">
        <v>9</v>
      </c>
      <c r="K96">
        <v>2</v>
      </c>
      <c r="L96">
        <v>6</v>
      </c>
      <c r="M96">
        <v>7</v>
      </c>
      <c r="N96" t="str">
        <f>IF(M96=AG96,"Tak","Nie")</f>
        <v>Nie</v>
      </c>
      <c r="R96">
        <v>82</v>
      </c>
      <c r="S96">
        <v>7</v>
      </c>
      <c r="T96">
        <v>22</v>
      </c>
      <c r="U96" t="str">
        <f t="shared" si="18"/>
        <v>Tak</v>
      </c>
      <c r="AG96">
        <f t="shared" si="19"/>
        <v>8</v>
      </c>
      <c r="AH96">
        <f t="shared" si="20"/>
        <v>2</v>
      </c>
      <c r="AI96">
        <f t="shared" si="21"/>
        <v>242</v>
      </c>
      <c r="AK96">
        <f t="shared" si="22"/>
        <v>8</v>
      </c>
      <c r="AL96">
        <f t="shared" si="23"/>
        <v>6</v>
      </c>
      <c r="AM96">
        <f t="shared" si="24"/>
        <v>0</v>
      </c>
      <c r="AN96">
        <f t="shared" si="25"/>
        <v>63</v>
      </c>
      <c r="AO96">
        <f t="shared" si="26"/>
        <v>2</v>
      </c>
      <c r="AP96">
        <f t="shared" si="27"/>
        <v>6</v>
      </c>
      <c r="AQ96">
        <f t="shared" si="28"/>
        <v>7</v>
      </c>
      <c r="AR96">
        <f t="shared" si="29"/>
        <v>81</v>
      </c>
      <c r="AS96">
        <f t="shared" si="30"/>
        <v>2</v>
      </c>
      <c r="AT96">
        <f t="shared" si="31"/>
        <v>18</v>
      </c>
      <c r="AU96">
        <f t="shared" si="32"/>
        <v>49</v>
      </c>
    </row>
    <row r="97" spans="2:47" x14ac:dyDescent="0.25">
      <c r="B97" s="1" t="s">
        <v>2206</v>
      </c>
      <c r="C97">
        <v>5</v>
      </c>
      <c r="D97">
        <v>7</v>
      </c>
      <c r="E97">
        <v>1</v>
      </c>
      <c r="F97">
        <v>0</v>
      </c>
      <c r="G97">
        <v>2</v>
      </c>
      <c r="H97">
        <v>2</v>
      </c>
      <c r="I97">
        <v>0</v>
      </c>
      <c r="J97">
        <v>2</v>
      </c>
      <c r="K97">
        <v>4</v>
      </c>
      <c r="L97">
        <v>1</v>
      </c>
      <c r="M97">
        <v>4</v>
      </c>
      <c r="N97" t="str">
        <f>IF(M97=AG97,"Tak","Nie")</f>
        <v>Nie</v>
      </c>
      <c r="R97">
        <v>57</v>
      </c>
      <c r="S97">
        <v>10</v>
      </c>
      <c r="T97">
        <v>22</v>
      </c>
      <c r="U97" t="str">
        <f t="shared" si="18"/>
        <v>Nie</v>
      </c>
      <c r="AG97">
        <f t="shared" si="19"/>
        <v>6</v>
      </c>
      <c r="AH97">
        <f t="shared" si="20"/>
        <v>4</v>
      </c>
      <c r="AI97">
        <f t="shared" si="21"/>
        <v>94</v>
      </c>
      <c r="AK97">
        <f t="shared" si="22"/>
        <v>5</v>
      </c>
      <c r="AL97">
        <f t="shared" si="23"/>
        <v>21</v>
      </c>
      <c r="AM97">
        <f t="shared" si="24"/>
        <v>7</v>
      </c>
      <c r="AN97">
        <f t="shared" si="25"/>
        <v>0</v>
      </c>
      <c r="AO97">
        <f t="shared" si="26"/>
        <v>2</v>
      </c>
      <c r="AP97">
        <f t="shared" si="27"/>
        <v>6</v>
      </c>
      <c r="AQ97">
        <f t="shared" si="28"/>
        <v>0</v>
      </c>
      <c r="AR97">
        <f t="shared" si="29"/>
        <v>18</v>
      </c>
      <c r="AS97">
        <f t="shared" si="30"/>
        <v>4</v>
      </c>
      <c r="AT97">
        <f t="shared" si="31"/>
        <v>3</v>
      </c>
      <c r="AU97">
        <f t="shared" si="32"/>
        <v>28</v>
      </c>
    </row>
    <row r="98" spans="2:47" x14ac:dyDescent="0.25">
      <c r="B98" s="1" t="s">
        <v>2207</v>
      </c>
      <c r="C98">
        <v>5</v>
      </c>
      <c r="D98">
        <v>5</v>
      </c>
      <c r="E98">
        <v>1</v>
      </c>
      <c r="F98">
        <v>2</v>
      </c>
      <c r="G98">
        <v>3</v>
      </c>
      <c r="H98">
        <v>1</v>
      </c>
      <c r="I98">
        <v>2</v>
      </c>
      <c r="J98">
        <v>8</v>
      </c>
      <c r="K98">
        <v>9</v>
      </c>
      <c r="L98">
        <v>7</v>
      </c>
      <c r="M98">
        <v>3</v>
      </c>
      <c r="N98" t="str">
        <f>IF(M98=AG98,"Tak","Nie")</f>
        <v>Nie</v>
      </c>
      <c r="R98">
        <v>55</v>
      </c>
      <c r="S98">
        <v>12</v>
      </c>
      <c r="T98">
        <v>31</v>
      </c>
      <c r="U98" t="str">
        <f t="shared" si="18"/>
        <v>Nie</v>
      </c>
      <c r="AG98">
        <f t="shared" si="19"/>
        <v>2</v>
      </c>
      <c r="AH98">
        <f t="shared" si="20"/>
        <v>8</v>
      </c>
      <c r="AI98">
        <f t="shared" si="21"/>
        <v>188</v>
      </c>
      <c r="AK98">
        <f t="shared" si="22"/>
        <v>5</v>
      </c>
      <c r="AL98">
        <f t="shared" si="23"/>
        <v>15</v>
      </c>
      <c r="AM98">
        <f t="shared" si="24"/>
        <v>7</v>
      </c>
      <c r="AN98">
        <f t="shared" si="25"/>
        <v>18</v>
      </c>
      <c r="AO98">
        <f t="shared" si="26"/>
        <v>3</v>
      </c>
      <c r="AP98">
        <f t="shared" si="27"/>
        <v>3</v>
      </c>
      <c r="AQ98">
        <f t="shared" si="28"/>
        <v>14</v>
      </c>
      <c r="AR98">
        <f t="shared" si="29"/>
        <v>72</v>
      </c>
      <c r="AS98">
        <f t="shared" si="30"/>
        <v>9</v>
      </c>
      <c r="AT98">
        <f t="shared" si="31"/>
        <v>21</v>
      </c>
      <c r="AU98">
        <f t="shared" si="32"/>
        <v>21</v>
      </c>
    </row>
    <row r="99" spans="2:47" x14ac:dyDescent="0.25">
      <c r="B99" s="1" t="s">
        <v>2208</v>
      </c>
      <c r="C99">
        <v>8</v>
      </c>
      <c r="D99">
        <v>6</v>
      </c>
      <c r="E99">
        <v>0</v>
      </c>
      <c r="F99">
        <v>7</v>
      </c>
      <c r="G99">
        <v>0</v>
      </c>
      <c r="H99">
        <v>5</v>
      </c>
      <c r="I99">
        <v>1</v>
      </c>
      <c r="J99">
        <v>1</v>
      </c>
      <c r="K99">
        <v>1</v>
      </c>
      <c r="L99">
        <v>8</v>
      </c>
      <c r="M99">
        <v>5</v>
      </c>
      <c r="N99" t="str">
        <f>IF(M99=AG99,"Tak","Nie")</f>
        <v>Nie</v>
      </c>
      <c r="R99">
        <v>86</v>
      </c>
      <c r="S99">
        <v>7</v>
      </c>
      <c r="T99">
        <v>5</v>
      </c>
      <c r="U99" t="str">
        <f t="shared" si="18"/>
        <v>Tak</v>
      </c>
      <c r="AG99">
        <f t="shared" si="19"/>
        <v>0</v>
      </c>
      <c r="AH99">
        <f t="shared" si="20"/>
        <v>0</v>
      </c>
      <c r="AI99">
        <f t="shared" si="21"/>
        <v>180</v>
      </c>
      <c r="AK99">
        <f t="shared" si="22"/>
        <v>8</v>
      </c>
      <c r="AL99">
        <f t="shared" si="23"/>
        <v>18</v>
      </c>
      <c r="AM99">
        <f t="shared" si="24"/>
        <v>0</v>
      </c>
      <c r="AN99">
        <f t="shared" si="25"/>
        <v>63</v>
      </c>
      <c r="AO99">
        <f t="shared" si="26"/>
        <v>0</v>
      </c>
      <c r="AP99">
        <f t="shared" si="27"/>
        <v>15</v>
      </c>
      <c r="AQ99">
        <f t="shared" si="28"/>
        <v>7</v>
      </c>
      <c r="AR99">
        <f t="shared" si="29"/>
        <v>9</v>
      </c>
      <c r="AS99">
        <f t="shared" si="30"/>
        <v>1</v>
      </c>
      <c r="AT99">
        <f t="shared" si="31"/>
        <v>24</v>
      </c>
      <c r="AU99">
        <f t="shared" si="32"/>
        <v>35</v>
      </c>
    </row>
    <row r="100" spans="2:47" x14ac:dyDescent="0.25">
      <c r="B100" s="1" t="s">
        <v>2209</v>
      </c>
      <c r="C100">
        <v>8</v>
      </c>
      <c r="D100">
        <v>1</v>
      </c>
      <c r="E100">
        <v>1</v>
      </c>
      <c r="F100">
        <v>0</v>
      </c>
      <c r="G100">
        <v>1</v>
      </c>
      <c r="H100">
        <v>1</v>
      </c>
      <c r="I100">
        <v>4</v>
      </c>
      <c r="J100">
        <v>8</v>
      </c>
      <c r="K100">
        <v>7</v>
      </c>
      <c r="L100">
        <v>7</v>
      </c>
      <c r="M100">
        <v>0</v>
      </c>
      <c r="N100" t="str">
        <f>IF(M100=AG100,"Tak","Nie")</f>
        <v>Tak</v>
      </c>
      <c r="R100">
        <v>81</v>
      </c>
      <c r="S100">
        <v>10</v>
      </c>
      <c r="T100">
        <v>11</v>
      </c>
      <c r="U100" t="str">
        <f t="shared" si="18"/>
        <v>Nie</v>
      </c>
      <c r="AG100">
        <f t="shared" si="19"/>
        <v>0</v>
      </c>
      <c r="AH100">
        <f t="shared" si="20"/>
        <v>0</v>
      </c>
      <c r="AI100">
        <f t="shared" si="21"/>
        <v>150</v>
      </c>
      <c r="AK100">
        <f t="shared" si="22"/>
        <v>8</v>
      </c>
      <c r="AL100">
        <f t="shared" si="23"/>
        <v>3</v>
      </c>
      <c r="AM100">
        <f t="shared" si="24"/>
        <v>7</v>
      </c>
      <c r="AN100">
        <f t="shared" si="25"/>
        <v>0</v>
      </c>
      <c r="AO100">
        <f t="shared" si="26"/>
        <v>1</v>
      </c>
      <c r="AP100">
        <f t="shared" si="27"/>
        <v>3</v>
      </c>
      <c r="AQ100">
        <f t="shared" si="28"/>
        <v>28</v>
      </c>
      <c r="AR100">
        <f t="shared" si="29"/>
        <v>72</v>
      </c>
      <c r="AS100">
        <f t="shared" si="30"/>
        <v>7</v>
      </c>
      <c r="AT100">
        <f t="shared" si="31"/>
        <v>21</v>
      </c>
      <c r="AU100">
        <f t="shared" si="32"/>
        <v>0</v>
      </c>
    </row>
    <row r="101" spans="2:47" x14ac:dyDescent="0.25">
      <c r="B101" s="1" t="s">
        <v>2210</v>
      </c>
      <c r="C101">
        <v>8</v>
      </c>
      <c r="D101">
        <v>7</v>
      </c>
      <c r="E101">
        <v>0</v>
      </c>
      <c r="F101">
        <v>7</v>
      </c>
      <c r="G101">
        <v>1</v>
      </c>
      <c r="H101">
        <v>1</v>
      </c>
      <c r="I101">
        <v>6</v>
      </c>
      <c r="J101">
        <v>4</v>
      </c>
      <c r="K101">
        <v>6</v>
      </c>
      <c r="L101">
        <v>6</v>
      </c>
      <c r="M101">
        <v>2</v>
      </c>
      <c r="N101" t="str">
        <f>IF(M101=AG101,"Tak","Nie")</f>
        <v>Nie</v>
      </c>
      <c r="R101">
        <v>87</v>
      </c>
      <c r="S101">
        <v>7</v>
      </c>
      <c r="T101">
        <v>11</v>
      </c>
      <c r="U101" t="str">
        <f t="shared" si="18"/>
        <v>Tak</v>
      </c>
      <c r="AG101">
        <f t="shared" si="19"/>
        <v>8</v>
      </c>
      <c r="AH101">
        <f t="shared" si="20"/>
        <v>2</v>
      </c>
      <c r="AI101">
        <f t="shared" si="21"/>
        <v>212</v>
      </c>
      <c r="AK101">
        <f t="shared" si="22"/>
        <v>8</v>
      </c>
      <c r="AL101">
        <f t="shared" si="23"/>
        <v>21</v>
      </c>
      <c r="AM101">
        <f t="shared" si="24"/>
        <v>0</v>
      </c>
      <c r="AN101">
        <f t="shared" si="25"/>
        <v>63</v>
      </c>
      <c r="AO101">
        <f t="shared" si="26"/>
        <v>1</v>
      </c>
      <c r="AP101">
        <f t="shared" si="27"/>
        <v>3</v>
      </c>
      <c r="AQ101">
        <f t="shared" si="28"/>
        <v>42</v>
      </c>
      <c r="AR101">
        <f t="shared" si="29"/>
        <v>36</v>
      </c>
      <c r="AS101">
        <f t="shared" si="30"/>
        <v>6</v>
      </c>
      <c r="AT101">
        <f t="shared" si="31"/>
        <v>18</v>
      </c>
      <c r="AU101">
        <f t="shared" si="32"/>
        <v>14</v>
      </c>
    </row>
    <row r="102" spans="2:47" x14ac:dyDescent="0.25">
      <c r="B102" s="1" t="s">
        <v>2211</v>
      </c>
      <c r="C102">
        <v>5</v>
      </c>
      <c r="D102">
        <v>1</v>
      </c>
      <c r="E102">
        <v>0</v>
      </c>
      <c r="F102">
        <v>1</v>
      </c>
      <c r="G102">
        <v>1</v>
      </c>
      <c r="H102">
        <v>1</v>
      </c>
      <c r="I102">
        <v>5</v>
      </c>
      <c r="J102">
        <v>3</v>
      </c>
      <c r="K102">
        <v>3</v>
      </c>
      <c r="L102">
        <v>1</v>
      </c>
      <c r="M102">
        <v>1</v>
      </c>
      <c r="N102" t="str">
        <f>IF(M102=AG102,"Tak","Nie")</f>
        <v>Nie</v>
      </c>
      <c r="R102">
        <v>51</v>
      </c>
      <c r="S102">
        <v>1</v>
      </c>
      <c r="T102">
        <v>11</v>
      </c>
      <c r="U102" t="str">
        <f t="shared" si="18"/>
        <v>Nie</v>
      </c>
      <c r="AG102">
        <f t="shared" si="19"/>
        <v>4</v>
      </c>
      <c r="AH102">
        <f t="shared" si="20"/>
        <v>6</v>
      </c>
      <c r="AI102">
        <f t="shared" si="21"/>
        <v>96</v>
      </c>
      <c r="AK102">
        <f t="shared" si="22"/>
        <v>5</v>
      </c>
      <c r="AL102">
        <f t="shared" si="23"/>
        <v>3</v>
      </c>
      <c r="AM102">
        <f t="shared" si="24"/>
        <v>0</v>
      </c>
      <c r="AN102">
        <f t="shared" si="25"/>
        <v>9</v>
      </c>
      <c r="AO102">
        <f t="shared" si="26"/>
        <v>1</v>
      </c>
      <c r="AP102">
        <f t="shared" si="27"/>
        <v>3</v>
      </c>
      <c r="AQ102">
        <f t="shared" si="28"/>
        <v>35</v>
      </c>
      <c r="AR102">
        <f t="shared" si="29"/>
        <v>27</v>
      </c>
      <c r="AS102">
        <f t="shared" si="30"/>
        <v>3</v>
      </c>
      <c r="AT102">
        <f t="shared" si="31"/>
        <v>3</v>
      </c>
      <c r="AU102">
        <f t="shared" si="32"/>
        <v>7</v>
      </c>
    </row>
    <row r="103" spans="2:47" x14ac:dyDescent="0.25">
      <c r="B103" s="1" t="s">
        <v>2212</v>
      </c>
      <c r="C103">
        <v>8</v>
      </c>
      <c r="D103">
        <v>9</v>
      </c>
      <c r="E103">
        <v>0</v>
      </c>
      <c r="F103">
        <v>5</v>
      </c>
      <c r="G103">
        <v>2</v>
      </c>
      <c r="H103">
        <v>0</v>
      </c>
      <c r="I103">
        <v>8</v>
      </c>
      <c r="J103">
        <v>5</v>
      </c>
      <c r="K103">
        <v>0</v>
      </c>
      <c r="L103">
        <v>6</v>
      </c>
      <c r="M103">
        <v>9</v>
      </c>
      <c r="N103" t="str">
        <f>IF(M103=AG103,"Tak","Nie")</f>
        <v>Nie</v>
      </c>
      <c r="R103">
        <v>89</v>
      </c>
      <c r="S103">
        <v>5</v>
      </c>
      <c r="T103">
        <v>20</v>
      </c>
      <c r="U103" t="str">
        <f t="shared" si="18"/>
        <v>Tak</v>
      </c>
      <c r="AG103">
        <f t="shared" si="19"/>
        <v>6</v>
      </c>
      <c r="AH103">
        <f t="shared" si="20"/>
        <v>4</v>
      </c>
      <c r="AI103">
        <f t="shared" si="21"/>
        <v>264</v>
      </c>
      <c r="AK103">
        <f t="shared" si="22"/>
        <v>8</v>
      </c>
      <c r="AL103">
        <f t="shared" si="23"/>
        <v>27</v>
      </c>
      <c r="AM103">
        <f t="shared" si="24"/>
        <v>0</v>
      </c>
      <c r="AN103">
        <f t="shared" si="25"/>
        <v>45</v>
      </c>
      <c r="AO103">
        <f t="shared" si="26"/>
        <v>2</v>
      </c>
      <c r="AP103">
        <f t="shared" si="27"/>
        <v>0</v>
      </c>
      <c r="AQ103">
        <f t="shared" si="28"/>
        <v>56</v>
      </c>
      <c r="AR103">
        <f t="shared" si="29"/>
        <v>45</v>
      </c>
      <c r="AS103">
        <f t="shared" si="30"/>
        <v>0</v>
      </c>
      <c r="AT103">
        <f t="shared" si="31"/>
        <v>18</v>
      </c>
      <c r="AU103">
        <f t="shared" si="32"/>
        <v>63</v>
      </c>
    </row>
    <row r="104" spans="2:47" x14ac:dyDescent="0.25">
      <c r="B104" s="1" t="s">
        <v>2213</v>
      </c>
      <c r="C104">
        <v>5</v>
      </c>
      <c r="D104">
        <v>0</v>
      </c>
      <c r="E104">
        <v>1</v>
      </c>
      <c r="F104">
        <v>0</v>
      </c>
      <c r="G104">
        <v>2</v>
      </c>
      <c r="H104">
        <v>6</v>
      </c>
      <c r="I104">
        <v>3</v>
      </c>
      <c r="J104">
        <v>6</v>
      </c>
      <c r="K104">
        <v>3</v>
      </c>
      <c r="L104">
        <v>5</v>
      </c>
      <c r="M104">
        <v>5</v>
      </c>
      <c r="N104" t="str">
        <f>IF(M104=AG104,"Tak","Nie")</f>
        <v>Nie</v>
      </c>
      <c r="R104">
        <v>50</v>
      </c>
      <c r="S104">
        <v>10</v>
      </c>
      <c r="T104">
        <v>26</v>
      </c>
      <c r="U104" t="str">
        <f t="shared" si="18"/>
        <v>Nie</v>
      </c>
      <c r="AG104">
        <f t="shared" si="19"/>
        <v>0</v>
      </c>
      <c r="AH104">
        <f t="shared" si="20"/>
        <v>0</v>
      </c>
      <c r="AI104">
        <f t="shared" si="21"/>
        <v>160</v>
      </c>
      <c r="AK104">
        <f t="shared" si="22"/>
        <v>5</v>
      </c>
      <c r="AL104">
        <f t="shared" si="23"/>
        <v>0</v>
      </c>
      <c r="AM104">
        <f t="shared" si="24"/>
        <v>7</v>
      </c>
      <c r="AN104">
        <f t="shared" si="25"/>
        <v>0</v>
      </c>
      <c r="AO104">
        <f t="shared" si="26"/>
        <v>2</v>
      </c>
      <c r="AP104">
        <f t="shared" si="27"/>
        <v>18</v>
      </c>
      <c r="AQ104">
        <f t="shared" si="28"/>
        <v>21</v>
      </c>
      <c r="AR104">
        <f t="shared" si="29"/>
        <v>54</v>
      </c>
      <c r="AS104">
        <f t="shared" si="30"/>
        <v>3</v>
      </c>
      <c r="AT104">
        <f t="shared" si="31"/>
        <v>15</v>
      </c>
      <c r="AU104">
        <f t="shared" si="32"/>
        <v>35</v>
      </c>
    </row>
    <row r="105" spans="2:47" x14ac:dyDescent="0.25">
      <c r="B105" s="1" t="s">
        <v>2214</v>
      </c>
      <c r="C105">
        <v>8</v>
      </c>
      <c r="D105">
        <v>9</v>
      </c>
      <c r="E105">
        <v>0</v>
      </c>
      <c r="F105">
        <v>1</v>
      </c>
      <c r="G105">
        <v>1</v>
      </c>
      <c r="H105">
        <v>5</v>
      </c>
      <c r="I105">
        <v>8</v>
      </c>
      <c r="J105">
        <v>1</v>
      </c>
      <c r="K105">
        <v>3</v>
      </c>
      <c r="L105">
        <v>1</v>
      </c>
      <c r="M105">
        <v>9</v>
      </c>
      <c r="N105" t="str">
        <f>IF(M105=AG105,"Tak","Nie")</f>
        <v>Nie</v>
      </c>
      <c r="R105">
        <v>89</v>
      </c>
      <c r="S105">
        <v>1</v>
      </c>
      <c r="T105">
        <v>15</v>
      </c>
      <c r="U105" t="str">
        <f t="shared" si="18"/>
        <v>Nie</v>
      </c>
      <c r="AG105">
        <f t="shared" si="19"/>
        <v>6</v>
      </c>
      <c r="AH105">
        <f t="shared" si="20"/>
        <v>4</v>
      </c>
      <c r="AI105">
        <f t="shared" si="21"/>
        <v>194</v>
      </c>
      <c r="AK105">
        <f t="shared" si="22"/>
        <v>8</v>
      </c>
      <c r="AL105">
        <f t="shared" si="23"/>
        <v>27</v>
      </c>
      <c r="AM105">
        <f t="shared" si="24"/>
        <v>0</v>
      </c>
      <c r="AN105">
        <f t="shared" si="25"/>
        <v>9</v>
      </c>
      <c r="AO105">
        <f t="shared" si="26"/>
        <v>1</v>
      </c>
      <c r="AP105">
        <f t="shared" si="27"/>
        <v>15</v>
      </c>
      <c r="AQ105">
        <f t="shared" si="28"/>
        <v>56</v>
      </c>
      <c r="AR105">
        <f t="shared" si="29"/>
        <v>9</v>
      </c>
      <c r="AS105">
        <f t="shared" si="30"/>
        <v>3</v>
      </c>
      <c r="AT105">
        <f t="shared" si="31"/>
        <v>3</v>
      </c>
      <c r="AU105">
        <f t="shared" si="32"/>
        <v>63</v>
      </c>
    </row>
    <row r="106" spans="2:47" x14ac:dyDescent="0.25">
      <c r="B106" s="1" t="s">
        <v>2215</v>
      </c>
      <c r="C106">
        <v>5</v>
      </c>
      <c r="D106">
        <v>3</v>
      </c>
      <c r="E106">
        <v>1</v>
      </c>
      <c r="F106">
        <v>2</v>
      </c>
      <c r="G106">
        <v>2</v>
      </c>
      <c r="H106">
        <v>2</v>
      </c>
      <c r="I106">
        <v>9</v>
      </c>
      <c r="J106">
        <v>9</v>
      </c>
      <c r="K106">
        <v>1</v>
      </c>
      <c r="L106">
        <v>2</v>
      </c>
      <c r="M106">
        <v>2</v>
      </c>
      <c r="N106" t="str">
        <f>IF(M106=AG106,"Tak","Nie")</f>
        <v>Nie</v>
      </c>
      <c r="R106">
        <v>53</v>
      </c>
      <c r="S106">
        <v>12</v>
      </c>
      <c r="T106">
        <v>22</v>
      </c>
      <c r="U106" t="str">
        <f t="shared" si="18"/>
        <v>Tak</v>
      </c>
      <c r="AG106">
        <f t="shared" si="19"/>
        <v>8</v>
      </c>
      <c r="AH106">
        <f t="shared" si="20"/>
        <v>2</v>
      </c>
      <c r="AI106">
        <f t="shared" si="21"/>
        <v>212</v>
      </c>
      <c r="AK106">
        <f t="shared" si="22"/>
        <v>5</v>
      </c>
      <c r="AL106">
        <f t="shared" si="23"/>
        <v>9</v>
      </c>
      <c r="AM106">
        <f t="shared" si="24"/>
        <v>7</v>
      </c>
      <c r="AN106">
        <f t="shared" si="25"/>
        <v>18</v>
      </c>
      <c r="AO106">
        <f t="shared" si="26"/>
        <v>2</v>
      </c>
      <c r="AP106">
        <f t="shared" si="27"/>
        <v>6</v>
      </c>
      <c r="AQ106">
        <f t="shared" si="28"/>
        <v>63</v>
      </c>
      <c r="AR106">
        <f t="shared" si="29"/>
        <v>81</v>
      </c>
      <c r="AS106">
        <f t="shared" si="30"/>
        <v>1</v>
      </c>
      <c r="AT106">
        <f t="shared" si="31"/>
        <v>6</v>
      </c>
      <c r="AU106">
        <f t="shared" si="32"/>
        <v>14</v>
      </c>
    </row>
    <row r="107" spans="2:47" x14ac:dyDescent="0.25">
      <c r="B107" s="1" t="s">
        <v>2216</v>
      </c>
      <c r="C107">
        <v>7</v>
      </c>
      <c r="D107">
        <v>5</v>
      </c>
      <c r="E107">
        <v>1</v>
      </c>
      <c r="F107">
        <v>1</v>
      </c>
      <c r="G107">
        <v>3</v>
      </c>
      <c r="H107">
        <v>1</v>
      </c>
      <c r="I107">
        <v>6</v>
      </c>
      <c r="J107">
        <v>2</v>
      </c>
      <c r="K107">
        <v>7</v>
      </c>
      <c r="L107">
        <v>4</v>
      </c>
      <c r="M107">
        <v>7</v>
      </c>
      <c r="N107" t="str">
        <f>IF(M107=AG107,"Tak","Nie")</f>
        <v>Nie</v>
      </c>
      <c r="R107">
        <v>75</v>
      </c>
      <c r="S107">
        <v>11</v>
      </c>
      <c r="T107">
        <v>31</v>
      </c>
      <c r="U107" t="str">
        <f t="shared" si="18"/>
        <v>Tak</v>
      </c>
      <c r="AG107">
        <f t="shared" si="19"/>
        <v>8</v>
      </c>
      <c r="AH107">
        <f t="shared" si="20"/>
        <v>2</v>
      </c>
      <c r="AI107">
        <f t="shared" si="21"/>
        <v>172</v>
      </c>
      <c r="AK107">
        <f t="shared" si="22"/>
        <v>7</v>
      </c>
      <c r="AL107">
        <f t="shared" si="23"/>
        <v>15</v>
      </c>
      <c r="AM107">
        <f t="shared" si="24"/>
        <v>7</v>
      </c>
      <c r="AN107">
        <f t="shared" si="25"/>
        <v>9</v>
      </c>
      <c r="AO107">
        <f t="shared" si="26"/>
        <v>3</v>
      </c>
      <c r="AP107">
        <f t="shared" si="27"/>
        <v>3</v>
      </c>
      <c r="AQ107">
        <f t="shared" si="28"/>
        <v>42</v>
      </c>
      <c r="AR107">
        <f t="shared" si="29"/>
        <v>18</v>
      </c>
      <c r="AS107">
        <f t="shared" si="30"/>
        <v>7</v>
      </c>
      <c r="AT107">
        <f t="shared" si="31"/>
        <v>12</v>
      </c>
      <c r="AU107">
        <f t="shared" si="32"/>
        <v>49</v>
      </c>
    </row>
    <row r="108" spans="2:47" x14ac:dyDescent="0.25">
      <c r="B108" s="1" t="s">
        <v>2217</v>
      </c>
      <c r="C108">
        <v>8</v>
      </c>
      <c r="D108">
        <v>9</v>
      </c>
      <c r="E108">
        <v>1</v>
      </c>
      <c r="F108">
        <v>0</v>
      </c>
      <c r="G108">
        <v>2</v>
      </c>
      <c r="H108">
        <v>5</v>
      </c>
      <c r="I108">
        <v>8</v>
      </c>
      <c r="J108">
        <v>8</v>
      </c>
      <c r="K108">
        <v>1</v>
      </c>
      <c r="L108">
        <v>7</v>
      </c>
      <c r="M108">
        <v>1</v>
      </c>
      <c r="N108" t="str">
        <f>IF(M108=AG108,"Tak","Nie")</f>
        <v>Nie</v>
      </c>
      <c r="R108">
        <v>89</v>
      </c>
      <c r="S108">
        <v>10</v>
      </c>
      <c r="T108">
        <v>25</v>
      </c>
      <c r="U108" t="str">
        <f t="shared" si="18"/>
        <v>Nie</v>
      </c>
      <c r="AG108">
        <f t="shared" si="19"/>
        <v>4</v>
      </c>
      <c r="AH108">
        <f t="shared" si="20"/>
        <v>6</v>
      </c>
      <c r="AI108">
        <f t="shared" si="21"/>
        <v>216</v>
      </c>
      <c r="AK108">
        <f t="shared" si="22"/>
        <v>8</v>
      </c>
      <c r="AL108">
        <f t="shared" si="23"/>
        <v>27</v>
      </c>
      <c r="AM108">
        <f t="shared" si="24"/>
        <v>7</v>
      </c>
      <c r="AN108">
        <f t="shared" si="25"/>
        <v>0</v>
      </c>
      <c r="AO108">
        <f t="shared" si="26"/>
        <v>2</v>
      </c>
      <c r="AP108">
        <f t="shared" si="27"/>
        <v>15</v>
      </c>
      <c r="AQ108">
        <f t="shared" si="28"/>
        <v>56</v>
      </c>
      <c r="AR108">
        <f t="shared" si="29"/>
        <v>72</v>
      </c>
      <c r="AS108">
        <f t="shared" si="30"/>
        <v>1</v>
      </c>
      <c r="AT108">
        <f t="shared" si="31"/>
        <v>21</v>
      </c>
      <c r="AU108">
        <f t="shared" si="32"/>
        <v>7</v>
      </c>
    </row>
    <row r="109" spans="2:47" x14ac:dyDescent="0.25">
      <c r="B109" s="1" t="s">
        <v>2218</v>
      </c>
      <c r="C109">
        <v>8</v>
      </c>
      <c r="D109">
        <v>9</v>
      </c>
      <c r="E109">
        <v>0</v>
      </c>
      <c r="F109">
        <v>2</v>
      </c>
      <c r="G109">
        <v>2</v>
      </c>
      <c r="H109">
        <v>3</v>
      </c>
      <c r="I109">
        <v>7</v>
      </c>
      <c r="J109">
        <v>9</v>
      </c>
      <c r="K109">
        <v>9</v>
      </c>
      <c r="L109">
        <v>1</v>
      </c>
      <c r="M109">
        <v>4</v>
      </c>
      <c r="N109" t="str">
        <f>IF(M109=AG109,"Tak","Nie")</f>
        <v>Nie</v>
      </c>
      <c r="R109">
        <v>89</v>
      </c>
      <c r="S109">
        <v>2</v>
      </c>
      <c r="T109">
        <v>23</v>
      </c>
      <c r="U109" t="str">
        <f t="shared" si="18"/>
        <v>Nie</v>
      </c>
      <c r="AG109">
        <f t="shared" si="19"/>
        <v>6</v>
      </c>
      <c r="AH109">
        <f t="shared" si="20"/>
        <v>4</v>
      </c>
      <c r="AI109">
        <f t="shared" si="21"/>
        <v>234</v>
      </c>
      <c r="AK109">
        <f t="shared" si="22"/>
        <v>8</v>
      </c>
      <c r="AL109">
        <f t="shared" si="23"/>
        <v>27</v>
      </c>
      <c r="AM109">
        <f t="shared" si="24"/>
        <v>0</v>
      </c>
      <c r="AN109">
        <f t="shared" si="25"/>
        <v>18</v>
      </c>
      <c r="AO109">
        <f t="shared" si="26"/>
        <v>2</v>
      </c>
      <c r="AP109">
        <f t="shared" si="27"/>
        <v>9</v>
      </c>
      <c r="AQ109">
        <f t="shared" si="28"/>
        <v>49</v>
      </c>
      <c r="AR109">
        <f t="shared" si="29"/>
        <v>81</v>
      </c>
      <c r="AS109">
        <f t="shared" si="30"/>
        <v>9</v>
      </c>
      <c r="AT109">
        <f t="shared" si="31"/>
        <v>3</v>
      </c>
      <c r="AU109">
        <f t="shared" si="32"/>
        <v>28</v>
      </c>
    </row>
    <row r="110" spans="2:47" x14ac:dyDescent="0.25">
      <c r="B110" s="1" t="s">
        <v>2219</v>
      </c>
      <c r="C110">
        <v>9</v>
      </c>
      <c r="D110">
        <v>2</v>
      </c>
      <c r="E110">
        <v>0</v>
      </c>
      <c r="F110">
        <v>8</v>
      </c>
      <c r="G110">
        <v>0</v>
      </c>
      <c r="H110">
        <v>7</v>
      </c>
      <c r="I110">
        <v>0</v>
      </c>
      <c r="J110">
        <v>9</v>
      </c>
      <c r="K110">
        <v>3</v>
      </c>
      <c r="L110">
        <v>5</v>
      </c>
      <c r="M110">
        <v>3</v>
      </c>
      <c r="N110" t="str">
        <f>IF(M110=AG110,"Tak","Nie")</f>
        <v>Nie</v>
      </c>
      <c r="R110">
        <v>92</v>
      </c>
      <c r="S110">
        <v>8</v>
      </c>
      <c r="T110">
        <v>7</v>
      </c>
      <c r="U110" t="str">
        <f t="shared" si="18"/>
        <v>Nie</v>
      </c>
      <c r="AG110">
        <f t="shared" si="19"/>
        <v>2</v>
      </c>
      <c r="AH110">
        <f t="shared" si="20"/>
        <v>8</v>
      </c>
      <c r="AI110">
        <f t="shared" si="21"/>
        <v>228</v>
      </c>
      <c r="AK110">
        <f t="shared" si="22"/>
        <v>9</v>
      </c>
      <c r="AL110">
        <f t="shared" si="23"/>
        <v>6</v>
      </c>
      <c r="AM110">
        <f t="shared" si="24"/>
        <v>0</v>
      </c>
      <c r="AN110">
        <f t="shared" si="25"/>
        <v>72</v>
      </c>
      <c r="AO110">
        <f t="shared" si="26"/>
        <v>0</v>
      </c>
      <c r="AP110">
        <f t="shared" si="27"/>
        <v>21</v>
      </c>
      <c r="AQ110">
        <f t="shared" si="28"/>
        <v>0</v>
      </c>
      <c r="AR110">
        <f t="shared" si="29"/>
        <v>81</v>
      </c>
      <c r="AS110">
        <f t="shared" si="30"/>
        <v>3</v>
      </c>
      <c r="AT110">
        <f t="shared" si="31"/>
        <v>15</v>
      </c>
      <c r="AU110">
        <f t="shared" si="32"/>
        <v>21</v>
      </c>
    </row>
    <row r="111" spans="2:47" x14ac:dyDescent="0.25">
      <c r="B111" s="1" t="s">
        <v>2220</v>
      </c>
      <c r="C111">
        <v>5</v>
      </c>
      <c r="D111">
        <v>0</v>
      </c>
      <c r="E111">
        <v>1</v>
      </c>
      <c r="F111">
        <v>0</v>
      </c>
      <c r="G111">
        <v>1</v>
      </c>
      <c r="H111">
        <v>1</v>
      </c>
      <c r="I111">
        <v>1</v>
      </c>
      <c r="J111">
        <v>1</v>
      </c>
      <c r="K111">
        <v>3</v>
      </c>
      <c r="L111">
        <v>0</v>
      </c>
      <c r="M111">
        <v>5</v>
      </c>
      <c r="N111" t="str">
        <f>IF(M111=AG111,"Tak","Nie")</f>
        <v>Nie</v>
      </c>
      <c r="R111">
        <v>50</v>
      </c>
      <c r="S111">
        <v>10</v>
      </c>
      <c r="T111">
        <v>11</v>
      </c>
      <c r="U111" t="str">
        <f t="shared" si="18"/>
        <v>Tak</v>
      </c>
      <c r="AG111">
        <f t="shared" si="19"/>
        <v>0</v>
      </c>
      <c r="AH111">
        <f t="shared" si="20"/>
        <v>0</v>
      </c>
      <c r="AI111">
        <f t="shared" si="21"/>
        <v>70</v>
      </c>
      <c r="AK111">
        <f t="shared" si="22"/>
        <v>5</v>
      </c>
      <c r="AL111">
        <f t="shared" si="23"/>
        <v>0</v>
      </c>
      <c r="AM111">
        <f t="shared" si="24"/>
        <v>7</v>
      </c>
      <c r="AN111">
        <f t="shared" si="25"/>
        <v>0</v>
      </c>
      <c r="AO111">
        <f t="shared" si="26"/>
        <v>1</v>
      </c>
      <c r="AP111">
        <f t="shared" si="27"/>
        <v>3</v>
      </c>
      <c r="AQ111">
        <f t="shared" si="28"/>
        <v>7</v>
      </c>
      <c r="AR111">
        <f t="shared" si="29"/>
        <v>9</v>
      </c>
      <c r="AS111">
        <f t="shared" si="30"/>
        <v>3</v>
      </c>
      <c r="AT111">
        <f t="shared" si="31"/>
        <v>0</v>
      </c>
      <c r="AU111">
        <f t="shared" si="32"/>
        <v>35</v>
      </c>
    </row>
    <row r="112" spans="2:47" x14ac:dyDescent="0.25">
      <c r="B112" s="1" t="s">
        <v>2221</v>
      </c>
      <c r="C112">
        <v>8</v>
      </c>
      <c r="D112">
        <v>9</v>
      </c>
      <c r="E112">
        <v>0</v>
      </c>
      <c r="F112">
        <v>4</v>
      </c>
      <c r="G112">
        <v>2</v>
      </c>
      <c r="H112">
        <v>6</v>
      </c>
      <c r="I112">
        <v>2</v>
      </c>
      <c r="J112">
        <v>0</v>
      </c>
      <c r="K112">
        <v>4</v>
      </c>
      <c r="L112">
        <v>9</v>
      </c>
      <c r="M112">
        <v>4</v>
      </c>
      <c r="N112" t="str">
        <f>IF(M112=AG112,"Tak","Nie")</f>
        <v>Nie</v>
      </c>
      <c r="R112">
        <v>89</v>
      </c>
      <c r="S112">
        <v>4</v>
      </c>
      <c r="T112">
        <v>26</v>
      </c>
      <c r="U112" t="str">
        <f t="shared" si="18"/>
        <v>Nie</v>
      </c>
      <c r="AG112">
        <f t="shared" si="19"/>
        <v>6</v>
      </c>
      <c r="AH112">
        <f t="shared" si="20"/>
        <v>4</v>
      </c>
      <c r="AI112">
        <f t="shared" si="21"/>
        <v>164</v>
      </c>
      <c r="AK112">
        <f t="shared" si="22"/>
        <v>8</v>
      </c>
      <c r="AL112">
        <f t="shared" si="23"/>
        <v>27</v>
      </c>
      <c r="AM112">
        <f t="shared" si="24"/>
        <v>0</v>
      </c>
      <c r="AN112">
        <f t="shared" si="25"/>
        <v>36</v>
      </c>
      <c r="AO112">
        <f t="shared" si="26"/>
        <v>2</v>
      </c>
      <c r="AP112">
        <f t="shared" si="27"/>
        <v>18</v>
      </c>
      <c r="AQ112">
        <f t="shared" si="28"/>
        <v>14</v>
      </c>
      <c r="AR112">
        <f t="shared" si="29"/>
        <v>0</v>
      </c>
      <c r="AS112">
        <f t="shared" si="30"/>
        <v>4</v>
      </c>
      <c r="AT112">
        <f t="shared" si="31"/>
        <v>27</v>
      </c>
      <c r="AU112">
        <f t="shared" si="32"/>
        <v>28</v>
      </c>
    </row>
    <row r="113" spans="2:47" x14ac:dyDescent="0.25">
      <c r="B113" s="1" t="s">
        <v>2222</v>
      </c>
      <c r="C113">
        <v>5</v>
      </c>
      <c r="D113">
        <v>1</v>
      </c>
      <c r="E113">
        <v>1</v>
      </c>
      <c r="F113">
        <v>0</v>
      </c>
      <c r="G113">
        <v>2</v>
      </c>
      <c r="H113">
        <v>5</v>
      </c>
      <c r="I113">
        <v>7</v>
      </c>
      <c r="J113">
        <v>3</v>
      </c>
      <c r="K113">
        <v>8</v>
      </c>
      <c r="L113">
        <v>4</v>
      </c>
      <c r="M113">
        <v>2</v>
      </c>
      <c r="N113" t="str">
        <f>IF(M113=AG113,"Tak","Nie")</f>
        <v>Nie</v>
      </c>
      <c r="R113">
        <v>51</v>
      </c>
      <c r="S113">
        <v>10</v>
      </c>
      <c r="T113">
        <v>25</v>
      </c>
      <c r="U113" t="str">
        <f t="shared" si="18"/>
        <v>Tak</v>
      </c>
      <c r="AG113">
        <f t="shared" si="19"/>
        <v>8</v>
      </c>
      <c r="AH113">
        <f t="shared" si="20"/>
        <v>2</v>
      </c>
      <c r="AI113">
        <f t="shared" si="21"/>
        <v>142</v>
      </c>
      <c r="AK113">
        <f t="shared" si="22"/>
        <v>5</v>
      </c>
      <c r="AL113">
        <f t="shared" si="23"/>
        <v>3</v>
      </c>
      <c r="AM113">
        <f t="shared" si="24"/>
        <v>7</v>
      </c>
      <c r="AN113">
        <f t="shared" si="25"/>
        <v>0</v>
      </c>
      <c r="AO113">
        <f t="shared" si="26"/>
        <v>2</v>
      </c>
      <c r="AP113">
        <f t="shared" si="27"/>
        <v>15</v>
      </c>
      <c r="AQ113">
        <f t="shared" si="28"/>
        <v>49</v>
      </c>
      <c r="AR113">
        <f t="shared" si="29"/>
        <v>27</v>
      </c>
      <c r="AS113">
        <f t="shared" si="30"/>
        <v>8</v>
      </c>
      <c r="AT113">
        <f t="shared" si="31"/>
        <v>12</v>
      </c>
      <c r="AU113">
        <f t="shared" si="32"/>
        <v>14</v>
      </c>
    </row>
    <row r="114" spans="2:47" x14ac:dyDescent="0.25">
      <c r="B114" s="1" t="s">
        <v>2223</v>
      </c>
      <c r="C114">
        <v>8</v>
      </c>
      <c r="D114">
        <v>9</v>
      </c>
      <c r="E114">
        <v>0</v>
      </c>
      <c r="F114">
        <v>2</v>
      </c>
      <c r="G114">
        <v>1</v>
      </c>
      <c r="H114">
        <v>6</v>
      </c>
      <c r="I114">
        <v>9</v>
      </c>
      <c r="J114">
        <v>7</v>
      </c>
      <c r="K114">
        <v>6</v>
      </c>
      <c r="L114">
        <v>3</v>
      </c>
      <c r="M114">
        <v>7</v>
      </c>
      <c r="N114" t="str">
        <f>IF(M114=AG114,"Tak","Nie")</f>
        <v>Nie</v>
      </c>
      <c r="R114">
        <v>89</v>
      </c>
      <c r="S114">
        <v>2</v>
      </c>
      <c r="T114">
        <v>16</v>
      </c>
      <c r="U114" t="str">
        <f t="shared" si="18"/>
        <v>Nie</v>
      </c>
      <c r="AG114">
        <f t="shared" si="19"/>
        <v>8</v>
      </c>
      <c r="AH114">
        <f t="shared" si="20"/>
        <v>2</v>
      </c>
      <c r="AI114">
        <f t="shared" si="21"/>
        <v>262</v>
      </c>
      <c r="AK114">
        <f t="shared" si="22"/>
        <v>8</v>
      </c>
      <c r="AL114">
        <f t="shared" si="23"/>
        <v>27</v>
      </c>
      <c r="AM114">
        <f t="shared" si="24"/>
        <v>0</v>
      </c>
      <c r="AN114">
        <f t="shared" si="25"/>
        <v>18</v>
      </c>
      <c r="AO114">
        <f t="shared" si="26"/>
        <v>1</v>
      </c>
      <c r="AP114">
        <f t="shared" si="27"/>
        <v>18</v>
      </c>
      <c r="AQ114">
        <f t="shared" si="28"/>
        <v>63</v>
      </c>
      <c r="AR114">
        <f t="shared" si="29"/>
        <v>63</v>
      </c>
      <c r="AS114">
        <f t="shared" si="30"/>
        <v>6</v>
      </c>
      <c r="AT114">
        <f t="shared" si="31"/>
        <v>9</v>
      </c>
      <c r="AU114">
        <f t="shared" si="32"/>
        <v>49</v>
      </c>
    </row>
    <row r="115" spans="2:47" x14ac:dyDescent="0.25">
      <c r="B115" s="1" t="s">
        <v>2224</v>
      </c>
      <c r="C115">
        <v>6</v>
      </c>
      <c r="D115">
        <v>3</v>
      </c>
      <c r="E115">
        <v>0</v>
      </c>
      <c r="F115">
        <v>9</v>
      </c>
      <c r="G115">
        <v>2</v>
      </c>
      <c r="H115">
        <v>6</v>
      </c>
      <c r="I115">
        <v>0</v>
      </c>
      <c r="J115">
        <v>8</v>
      </c>
      <c r="K115">
        <v>6</v>
      </c>
      <c r="L115">
        <v>4</v>
      </c>
      <c r="M115">
        <v>4</v>
      </c>
      <c r="N115" t="str">
        <f>IF(M115=AG115,"Tak","Nie")</f>
        <v>Nie</v>
      </c>
      <c r="R115">
        <v>63</v>
      </c>
      <c r="S115">
        <v>9</v>
      </c>
      <c r="T115">
        <v>26</v>
      </c>
      <c r="U115" t="str">
        <f t="shared" si="18"/>
        <v>Tak</v>
      </c>
      <c r="AG115">
        <f t="shared" si="19"/>
        <v>6</v>
      </c>
      <c r="AH115">
        <f t="shared" si="20"/>
        <v>4</v>
      </c>
      <c r="AI115">
        <f t="shared" si="21"/>
        <v>234</v>
      </c>
      <c r="AK115">
        <f t="shared" si="22"/>
        <v>6</v>
      </c>
      <c r="AL115">
        <f t="shared" si="23"/>
        <v>9</v>
      </c>
      <c r="AM115">
        <f t="shared" si="24"/>
        <v>0</v>
      </c>
      <c r="AN115">
        <f t="shared" si="25"/>
        <v>81</v>
      </c>
      <c r="AO115">
        <f t="shared" si="26"/>
        <v>2</v>
      </c>
      <c r="AP115">
        <f t="shared" si="27"/>
        <v>18</v>
      </c>
      <c r="AQ115">
        <f t="shared" si="28"/>
        <v>0</v>
      </c>
      <c r="AR115">
        <f t="shared" si="29"/>
        <v>72</v>
      </c>
      <c r="AS115">
        <f t="shared" si="30"/>
        <v>6</v>
      </c>
      <c r="AT115">
        <f t="shared" si="31"/>
        <v>12</v>
      </c>
      <c r="AU115">
        <f t="shared" si="32"/>
        <v>28</v>
      </c>
    </row>
    <row r="116" spans="2:47" x14ac:dyDescent="0.25">
      <c r="B116" s="1" t="s">
        <v>2225</v>
      </c>
      <c r="C116">
        <v>7</v>
      </c>
      <c r="D116">
        <v>8</v>
      </c>
      <c r="E116">
        <v>1</v>
      </c>
      <c r="F116">
        <v>0</v>
      </c>
      <c r="G116">
        <v>2</v>
      </c>
      <c r="H116">
        <v>9</v>
      </c>
      <c r="I116">
        <v>4</v>
      </c>
      <c r="J116">
        <v>5</v>
      </c>
      <c r="K116">
        <v>9</v>
      </c>
      <c r="L116">
        <v>6</v>
      </c>
      <c r="M116">
        <v>3</v>
      </c>
      <c r="N116" t="str">
        <f>IF(M116=AG116,"Tak","Nie")</f>
        <v>Nie</v>
      </c>
      <c r="R116">
        <v>78</v>
      </c>
      <c r="S116">
        <v>10</v>
      </c>
      <c r="T116">
        <v>29</v>
      </c>
      <c r="U116" t="str">
        <f t="shared" si="18"/>
        <v>Tak</v>
      </c>
      <c r="AG116">
        <f t="shared" si="19"/>
        <v>2</v>
      </c>
      <c r="AH116">
        <f t="shared" si="20"/>
        <v>8</v>
      </c>
      <c r="AI116">
        <f t="shared" si="21"/>
        <v>188</v>
      </c>
      <c r="AK116">
        <f t="shared" si="22"/>
        <v>7</v>
      </c>
      <c r="AL116">
        <f t="shared" si="23"/>
        <v>24</v>
      </c>
      <c r="AM116">
        <f t="shared" si="24"/>
        <v>7</v>
      </c>
      <c r="AN116">
        <f t="shared" si="25"/>
        <v>0</v>
      </c>
      <c r="AO116">
        <f t="shared" si="26"/>
        <v>2</v>
      </c>
      <c r="AP116">
        <f t="shared" si="27"/>
        <v>27</v>
      </c>
      <c r="AQ116">
        <f t="shared" si="28"/>
        <v>28</v>
      </c>
      <c r="AR116">
        <f t="shared" si="29"/>
        <v>45</v>
      </c>
      <c r="AS116">
        <f t="shared" si="30"/>
        <v>9</v>
      </c>
      <c r="AT116">
        <f t="shared" si="31"/>
        <v>18</v>
      </c>
      <c r="AU116">
        <f t="shared" si="32"/>
        <v>21</v>
      </c>
    </row>
    <row r="117" spans="2:47" x14ac:dyDescent="0.25">
      <c r="B117" s="1" t="s">
        <v>2226</v>
      </c>
      <c r="C117">
        <v>8</v>
      </c>
      <c r="D117">
        <v>6</v>
      </c>
      <c r="E117">
        <v>0</v>
      </c>
      <c r="F117">
        <v>6</v>
      </c>
      <c r="G117">
        <v>1</v>
      </c>
      <c r="H117">
        <v>9</v>
      </c>
      <c r="I117">
        <v>9</v>
      </c>
      <c r="J117">
        <v>5</v>
      </c>
      <c r="K117">
        <v>3</v>
      </c>
      <c r="L117">
        <v>2</v>
      </c>
      <c r="M117">
        <v>5</v>
      </c>
      <c r="N117" t="str">
        <f>IF(M117=AG117,"Tak","Nie")</f>
        <v>Nie</v>
      </c>
      <c r="R117">
        <v>86</v>
      </c>
      <c r="S117">
        <v>6</v>
      </c>
      <c r="T117">
        <v>19</v>
      </c>
      <c r="U117" t="str">
        <f t="shared" si="18"/>
        <v>Tak</v>
      </c>
      <c r="AG117">
        <f t="shared" si="19"/>
        <v>0</v>
      </c>
      <c r="AH117">
        <f t="shared" si="20"/>
        <v>0</v>
      </c>
      <c r="AI117">
        <f t="shared" si="21"/>
        <v>260</v>
      </c>
      <c r="AK117">
        <f t="shared" si="22"/>
        <v>8</v>
      </c>
      <c r="AL117">
        <f t="shared" si="23"/>
        <v>18</v>
      </c>
      <c r="AM117">
        <f t="shared" si="24"/>
        <v>0</v>
      </c>
      <c r="AN117">
        <f t="shared" si="25"/>
        <v>54</v>
      </c>
      <c r="AO117">
        <f t="shared" si="26"/>
        <v>1</v>
      </c>
      <c r="AP117">
        <f t="shared" si="27"/>
        <v>27</v>
      </c>
      <c r="AQ117">
        <f t="shared" si="28"/>
        <v>63</v>
      </c>
      <c r="AR117">
        <f t="shared" si="29"/>
        <v>45</v>
      </c>
      <c r="AS117">
        <f t="shared" si="30"/>
        <v>3</v>
      </c>
      <c r="AT117">
        <f t="shared" si="31"/>
        <v>6</v>
      </c>
      <c r="AU117">
        <f t="shared" si="32"/>
        <v>35</v>
      </c>
    </row>
    <row r="118" spans="2:47" x14ac:dyDescent="0.25">
      <c r="B118" s="1" t="s">
        <v>2227</v>
      </c>
      <c r="C118">
        <v>7</v>
      </c>
      <c r="D118">
        <v>8</v>
      </c>
      <c r="E118">
        <v>0</v>
      </c>
      <c r="F118">
        <v>1</v>
      </c>
      <c r="G118">
        <v>1</v>
      </c>
      <c r="H118">
        <v>1</v>
      </c>
      <c r="I118">
        <v>1</v>
      </c>
      <c r="J118">
        <v>5</v>
      </c>
      <c r="K118">
        <v>0</v>
      </c>
      <c r="L118">
        <v>2</v>
      </c>
      <c r="M118">
        <v>8</v>
      </c>
      <c r="N118" t="str">
        <f>IF(M118=AG118,"Tak","Nie")</f>
        <v>Nie</v>
      </c>
      <c r="R118">
        <v>78</v>
      </c>
      <c r="S118">
        <v>1</v>
      </c>
      <c r="T118">
        <v>11</v>
      </c>
      <c r="U118" t="str">
        <f t="shared" si="18"/>
        <v>Tak</v>
      </c>
      <c r="AG118">
        <f t="shared" si="19"/>
        <v>2</v>
      </c>
      <c r="AH118">
        <f t="shared" si="20"/>
        <v>8</v>
      </c>
      <c r="AI118">
        <f t="shared" si="21"/>
        <v>158</v>
      </c>
      <c r="AK118">
        <f t="shared" si="22"/>
        <v>7</v>
      </c>
      <c r="AL118">
        <f t="shared" si="23"/>
        <v>24</v>
      </c>
      <c r="AM118">
        <f t="shared" si="24"/>
        <v>0</v>
      </c>
      <c r="AN118">
        <f t="shared" si="25"/>
        <v>9</v>
      </c>
      <c r="AO118">
        <f t="shared" si="26"/>
        <v>1</v>
      </c>
      <c r="AP118">
        <f t="shared" si="27"/>
        <v>3</v>
      </c>
      <c r="AQ118">
        <f t="shared" si="28"/>
        <v>7</v>
      </c>
      <c r="AR118">
        <f t="shared" si="29"/>
        <v>45</v>
      </c>
      <c r="AS118">
        <f t="shared" si="30"/>
        <v>0</v>
      </c>
      <c r="AT118">
        <f t="shared" si="31"/>
        <v>6</v>
      </c>
      <c r="AU118">
        <f t="shared" si="32"/>
        <v>56</v>
      </c>
    </row>
    <row r="119" spans="2:47" x14ac:dyDescent="0.25">
      <c r="B119" s="1" t="s">
        <v>2228</v>
      </c>
      <c r="C119">
        <v>8</v>
      </c>
      <c r="D119">
        <v>9</v>
      </c>
      <c r="E119">
        <v>0</v>
      </c>
      <c r="F119">
        <v>4</v>
      </c>
      <c r="G119">
        <v>2</v>
      </c>
      <c r="H119">
        <v>7</v>
      </c>
      <c r="I119">
        <v>5</v>
      </c>
      <c r="J119">
        <v>0</v>
      </c>
      <c r="K119">
        <v>9</v>
      </c>
      <c r="L119">
        <v>3</v>
      </c>
      <c r="M119">
        <v>3</v>
      </c>
      <c r="N119" t="str">
        <f>IF(M119=AG119,"Tak","Nie")</f>
        <v>Nie</v>
      </c>
      <c r="R119">
        <v>89</v>
      </c>
      <c r="S119">
        <v>4</v>
      </c>
      <c r="T119">
        <v>27</v>
      </c>
      <c r="U119" t="str">
        <f t="shared" si="18"/>
        <v>Nie</v>
      </c>
      <c r="AG119">
        <f t="shared" si="19"/>
        <v>2</v>
      </c>
      <c r="AH119">
        <f t="shared" si="20"/>
        <v>8</v>
      </c>
      <c r="AI119">
        <f t="shared" si="21"/>
        <v>168</v>
      </c>
      <c r="AK119">
        <f t="shared" si="22"/>
        <v>8</v>
      </c>
      <c r="AL119">
        <f t="shared" si="23"/>
        <v>27</v>
      </c>
      <c r="AM119">
        <f t="shared" si="24"/>
        <v>0</v>
      </c>
      <c r="AN119">
        <f t="shared" si="25"/>
        <v>36</v>
      </c>
      <c r="AO119">
        <f t="shared" si="26"/>
        <v>2</v>
      </c>
      <c r="AP119">
        <f t="shared" si="27"/>
        <v>21</v>
      </c>
      <c r="AQ119">
        <f t="shared" si="28"/>
        <v>35</v>
      </c>
      <c r="AR119">
        <f t="shared" si="29"/>
        <v>0</v>
      </c>
      <c r="AS119">
        <f t="shared" si="30"/>
        <v>9</v>
      </c>
      <c r="AT119">
        <f t="shared" si="31"/>
        <v>9</v>
      </c>
      <c r="AU119">
        <f t="shared" si="32"/>
        <v>21</v>
      </c>
    </row>
    <row r="120" spans="2:47" x14ac:dyDescent="0.25">
      <c r="B120" s="1" t="s">
        <v>2229</v>
      </c>
      <c r="C120">
        <v>8</v>
      </c>
      <c r="D120">
        <v>9</v>
      </c>
      <c r="E120">
        <v>1</v>
      </c>
      <c r="F120">
        <v>1</v>
      </c>
      <c r="G120">
        <v>2</v>
      </c>
      <c r="H120">
        <v>4</v>
      </c>
      <c r="I120">
        <v>6</v>
      </c>
      <c r="J120">
        <v>6</v>
      </c>
      <c r="K120">
        <v>8</v>
      </c>
      <c r="L120">
        <v>2</v>
      </c>
      <c r="M120">
        <v>5</v>
      </c>
      <c r="N120" t="str">
        <f>IF(M120=AG120,"Tak","Nie")</f>
        <v>Nie</v>
      </c>
      <c r="R120">
        <v>89</v>
      </c>
      <c r="S120">
        <v>11</v>
      </c>
      <c r="T120">
        <v>24</v>
      </c>
      <c r="U120" t="str">
        <f t="shared" si="18"/>
        <v>Tak</v>
      </c>
      <c r="AG120">
        <f t="shared" si="19"/>
        <v>0</v>
      </c>
      <c r="AH120">
        <f t="shared" si="20"/>
        <v>0</v>
      </c>
      <c r="AI120">
        <f t="shared" si="21"/>
        <v>210</v>
      </c>
      <c r="AK120">
        <f t="shared" si="22"/>
        <v>8</v>
      </c>
      <c r="AL120">
        <f t="shared" si="23"/>
        <v>27</v>
      </c>
      <c r="AM120">
        <f t="shared" si="24"/>
        <v>7</v>
      </c>
      <c r="AN120">
        <f t="shared" si="25"/>
        <v>9</v>
      </c>
      <c r="AO120">
        <f t="shared" si="26"/>
        <v>2</v>
      </c>
      <c r="AP120">
        <f t="shared" si="27"/>
        <v>12</v>
      </c>
      <c r="AQ120">
        <f t="shared" si="28"/>
        <v>42</v>
      </c>
      <c r="AR120">
        <f t="shared" si="29"/>
        <v>54</v>
      </c>
      <c r="AS120">
        <f t="shared" si="30"/>
        <v>8</v>
      </c>
      <c r="AT120">
        <f t="shared" si="31"/>
        <v>6</v>
      </c>
      <c r="AU120">
        <f t="shared" si="32"/>
        <v>35</v>
      </c>
    </row>
    <row r="121" spans="2:47" x14ac:dyDescent="0.25">
      <c r="B121" s="1" t="s">
        <v>2230</v>
      </c>
      <c r="C121">
        <v>8</v>
      </c>
      <c r="D121">
        <v>9</v>
      </c>
      <c r="E121">
        <v>0</v>
      </c>
      <c r="F121">
        <v>2</v>
      </c>
      <c r="G121">
        <v>0</v>
      </c>
      <c r="H121">
        <v>2</v>
      </c>
      <c r="I121">
        <v>6</v>
      </c>
      <c r="J121">
        <v>5</v>
      </c>
      <c r="K121">
        <v>3</v>
      </c>
      <c r="L121">
        <v>9</v>
      </c>
      <c r="M121">
        <v>4</v>
      </c>
      <c r="N121" t="str">
        <f>IF(M121=AG121,"Tak","Nie")</f>
        <v>Nie</v>
      </c>
      <c r="R121">
        <v>89</v>
      </c>
      <c r="S121">
        <v>2</v>
      </c>
      <c r="T121">
        <v>2</v>
      </c>
      <c r="U121" t="str">
        <f t="shared" si="18"/>
        <v>Nie</v>
      </c>
      <c r="AG121">
        <f t="shared" si="19"/>
        <v>6</v>
      </c>
      <c r="AH121">
        <f t="shared" si="20"/>
        <v>4</v>
      </c>
      <c r="AI121">
        <f t="shared" si="21"/>
        <v>204</v>
      </c>
      <c r="AK121">
        <f t="shared" si="22"/>
        <v>8</v>
      </c>
      <c r="AL121">
        <f t="shared" si="23"/>
        <v>27</v>
      </c>
      <c r="AM121">
        <f t="shared" si="24"/>
        <v>0</v>
      </c>
      <c r="AN121">
        <f t="shared" si="25"/>
        <v>18</v>
      </c>
      <c r="AO121">
        <f t="shared" si="26"/>
        <v>0</v>
      </c>
      <c r="AP121">
        <f t="shared" si="27"/>
        <v>6</v>
      </c>
      <c r="AQ121">
        <f t="shared" si="28"/>
        <v>42</v>
      </c>
      <c r="AR121">
        <f t="shared" si="29"/>
        <v>45</v>
      </c>
      <c r="AS121">
        <f t="shared" si="30"/>
        <v>3</v>
      </c>
      <c r="AT121">
        <f t="shared" si="31"/>
        <v>27</v>
      </c>
      <c r="AU121">
        <f t="shared" si="32"/>
        <v>28</v>
      </c>
    </row>
    <row r="122" spans="2:47" x14ac:dyDescent="0.25">
      <c r="B122" s="1" t="s">
        <v>2231</v>
      </c>
      <c r="C122">
        <v>6</v>
      </c>
      <c r="D122">
        <v>6</v>
      </c>
      <c r="E122">
        <v>1</v>
      </c>
      <c r="F122">
        <v>0</v>
      </c>
      <c r="G122">
        <v>0</v>
      </c>
      <c r="H122">
        <v>6</v>
      </c>
      <c r="I122">
        <v>5</v>
      </c>
      <c r="J122">
        <v>1</v>
      </c>
      <c r="K122">
        <v>6</v>
      </c>
      <c r="L122">
        <v>6</v>
      </c>
      <c r="M122">
        <v>3</v>
      </c>
      <c r="N122" t="str">
        <f>IF(M122=AG122,"Tak","Nie")</f>
        <v>Nie</v>
      </c>
      <c r="R122">
        <v>66</v>
      </c>
      <c r="S122">
        <v>10</v>
      </c>
      <c r="T122">
        <v>6</v>
      </c>
      <c r="U122" t="str">
        <f t="shared" si="18"/>
        <v>Tak</v>
      </c>
      <c r="AG122">
        <f t="shared" si="19"/>
        <v>2</v>
      </c>
      <c r="AH122">
        <f t="shared" si="20"/>
        <v>8</v>
      </c>
      <c r="AI122">
        <f t="shared" si="21"/>
        <v>138</v>
      </c>
      <c r="AK122">
        <f t="shared" si="22"/>
        <v>6</v>
      </c>
      <c r="AL122">
        <f t="shared" si="23"/>
        <v>18</v>
      </c>
      <c r="AM122">
        <f t="shared" si="24"/>
        <v>7</v>
      </c>
      <c r="AN122">
        <f t="shared" si="25"/>
        <v>0</v>
      </c>
      <c r="AO122">
        <f t="shared" si="26"/>
        <v>0</v>
      </c>
      <c r="AP122">
        <f t="shared" si="27"/>
        <v>18</v>
      </c>
      <c r="AQ122">
        <f t="shared" si="28"/>
        <v>35</v>
      </c>
      <c r="AR122">
        <f t="shared" si="29"/>
        <v>9</v>
      </c>
      <c r="AS122">
        <f t="shared" si="30"/>
        <v>6</v>
      </c>
      <c r="AT122">
        <f t="shared" si="31"/>
        <v>18</v>
      </c>
      <c r="AU122">
        <f t="shared" si="32"/>
        <v>21</v>
      </c>
    </row>
    <row r="123" spans="2:47" x14ac:dyDescent="0.25">
      <c r="B123" s="1" t="s">
        <v>2232</v>
      </c>
      <c r="C123">
        <v>6</v>
      </c>
      <c r="D123">
        <v>5</v>
      </c>
      <c r="E123">
        <v>0</v>
      </c>
      <c r="F123">
        <v>6</v>
      </c>
      <c r="G123">
        <v>2</v>
      </c>
      <c r="H123">
        <v>8</v>
      </c>
      <c r="I123">
        <v>9</v>
      </c>
      <c r="J123">
        <v>2</v>
      </c>
      <c r="K123">
        <v>3</v>
      </c>
      <c r="L123">
        <v>8</v>
      </c>
      <c r="M123">
        <v>1</v>
      </c>
      <c r="N123" t="str">
        <f>IF(M123=AG123,"Tak","Nie")</f>
        <v>Nie</v>
      </c>
      <c r="R123">
        <v>65</v>
      </c>
      <c r="S123">
        <v>6</v>
      </c>
      <c r="T123">
        <v>28</v>
      </c>
      <c r="U123" t="str">
        <f t="shared" si="18"/>
        <v>Tak</v>
      </c>
      <c r="AG123">
        <f t="shared" si="19"/>
        <v>4</v>
      </c>
      <c r="AH123">
        <f t="shared" si="20"/>
        <v>6</v>
      </c>
      <c r="AI123">
        <f t="shared" si="21"/>
        <v>216</v>
      </c>
      <c r="AK123">
        <f t="shared" si="22"/>
        <v>6</v>
      </c>
      <c r="AL123">
        <f t="shared" si="23"/>
        <v>15</v>
      </c>
      <c r="AM123">
        <f t="shared" si="24"/>
        <v>0</v>
      </c>
      <c r="AN123">
        <f t="shared" si="25"/>
        <v>54</v>
      </c>
      <c r="AO123">
        <f t="shared" si="26"/>
        <v>2</v>
      </c>
      <c r="AP123">
        <f t="shared" si="27"/>
        <v>24</v>
      </c>
      <c r="AQ123">
        <f t="shared" si="28"/>
        <v>63</v>
      </c>
      <c r="AR123">
        <f t="shared" si="29"/>
        <v>18</v>
      </c>
      <c r="AS123">
        <f t="shared" si="30"/>
        <v>3</v>
      </c>
      <c r="AT123">
        <f t="shared" si="31"/>
        <v>24</v>
      </c>
      <c r="AU123">
        <f t="shared" si="32"/>
        <v>7</v>
      </c>
    </row>
    <row r="124" spans="2:47" x14ac:dyDescent="0.25">
      <c r="B124" s="1" t="s">
        <v>2233</v>
      </c>
      <c r="C124">
        <v>6</v>
      </c>
      <c r="D124">
        <v>9</v>
      </c>
      <c r="E124">
        <v>0</v>
      </c>
      <c r="F124">
        <v>3</v>
      </c>
      <c r="G124">
        <v>0</v>
      </c>
      <c r="H124">
        <v>6</v>
      </c>
      <c r="I124">
        <v>2</v>
      </c>
      <c r="J124">
        <v>6</v>
      </c>
      <c r="K124">
        <v>1</v>
      </c>
      <c r="L124">
        <v>3</v>
      </c>
      <c r="M124">
        <v>4</v>
      </c>
      <c r="N124" t="str">
        <f>IF(M124=AG124,"Tak","Nie")</f>
        <v>Nie</v>
      </c>
      <c r="R124">
        <v>69</v>
      </c>
      <c r="S124">
        <v>3</v>
      </c>
      <c r="T124">
        <v>6</v>
      </c>
      <c r="U124" t="str">
        <f t="shared" si="18"/>
        <v>Nie</v>
      </c>
      <c r="AG124">
        <f t="shared" si="19"/>
        <v>6</v>
      </c>
      <c r="AH124">
        <f t="shared" si="20"/>
        <v>4</v>
      </c>
      <c r="AI124">
        <f t="shared" si="21"/>
        <v>184</v>
      </c>
      <c r="AK124">
        <f t="shared" si="22"/>
        <v>6</v>
      </c>
      <c r="AL124">
        <f t="shared" si="23"/>
        <v>27</v>
      </c>
      <c r="AM124">
        <f t="shared" si="24"/>
        <v>0</v>
      </c>
      <c r="AN124">
        <f t="shared" si="25"/>
        <v>27</v>
      </c>
      <c r="AO124">
        <f t="shared" si="26"/>
        <v>0</v>
      </c>
      <c r="AP124">
        <f t="shared" si="27"/>
        <v>18</v>
      </c>
      <c r="AQ124">
        <f t="shared" si="28"/>
        <v>14</v>
      </c>
      <c r="AR124">
        <f t="shared" si="29"/>
        <v>54</v>
      </c>
      <c r="AS124">
        <f t="shared" si="30"/>
        <v>1</v>
      </c>
      <c r="AT124">
        <f t="shared" si="31"/>
        <v>9</v>
      </c>
      <c r="AU124">
        <f t="shared" si="32"/>
        <v>28</v>
      </c>
    </row>
    <row r="125" spans="2:47" x14ac:dyDescent="0.25">
      <c r="B125" s="1" t="s">
        <v>2234</v>
      </c>
      <c r="C125">
        <v>6</v>
      </c>
      <c r="D125">
        <v>7</v>
      </c>
      <c r="E125">
        <v>1</v>
      </c>
      <c r="F125">
        <v>1</v>
      </c>
      <c r="G125">
        <v>3</v>
      </c>
      <c r="H125">
        <v>0</v>
      </c>
      <c r="I125">
        <v>4</v>
      </c>
      <c r="J125">
        <v>8</v>
      </c>
      <c r="K125">
        <v>7</v>
      </c>
      <c r="L125">
        <v>9</v>
      </c>
      <c r="M125">
        <v>0</v>
      </c>
      <c r="N125" t="str">
        <f>IF(M125=AG125,"Tak","Nie")</f>
        <v>Tak</v>
      </c>
      <c r="R125">
        <v>67</v>
      </c>
      <c r="S125">
        <v>11</v>
      </c>
      <c r="T125">
        <v>30</v>
      </c>
      <c r="U125" t="str">
        <f t="shared" si="18"/>
        <v>Nie</v>
      </c>
      <c r="AG125">
        <f t="shared" si="19"/>
        <v>0</v>
      </c>
      <c r="AH125">
        <f t="shared" si="20"/>
        <v>0</v>
      </c>
      <c r="AI125">
        <f t="shared" si="21"/>
        <v>180</v>
      </c>
      <c r="AK125">
        <f t="shared" si="22"/>
        <v>6</v>
      </c>
      <c r="AL125">
        <f t="shared" si="23"/>
        <v>21</v>
      </c>
      <c r="AM125">
        <f t="shared" si="24"/>
        <v>7</v>
      </c>
      <c r="AN125">
        <f t="shared" si="25"/>
        <v>9</v>
      </c>
      <c r="AO125">
        <f t="shared" si="26"/>
        <v>3</v>
      </c>
      <c r="AP125">
        <f t="shared" si="27"/>
        <v>0</v>
      </c>
      <c r="AQ125">
        <f t="shared" si="28"/>
        <v>28</v>
      </c>
      <c r="AR125">
        <f t="shared" si="29"/>
        <v>72</v>
      </c>
      <c r="AS125">
        <f t="shared" si="30"/>
        <v>7</v>
      </c>
      <c r="AT125">
        <f t="shared" si="31"/>
        <v>27</v>
      </c>
      <c r="AU125">
        <f t="shared" si="32"/>
        <v>0</v>
      </c>
    </row>
    <row r="126" spans="2:47" x14ac:dyDescent="0.25">
      <c r="B126" s="1" t="s">
        <v>2235</v>
      </c>
      <c r="C126">
        <v>8</v>
      </c>
      <c r="D126">
        <v>4</v>
      </c>
      <c r="E126">
        <v>0</v>
      </c>
      <c r="F126">
        <v>5</v>
      </c>
      <c r="G126">
        <v>1</v>
      </c>
      <c r="H126">
        <v>8</v>
      </c>
      <c r="I126">
        <v>4</v>
      </c>
      <c r="J126">
        <v>0</v>
      </c>
      <c r="K126">
        <v>1</v>
      </c>
      <c r="L126">
        <v>4</v>
      </c>
      <c r="M126">
        <v>9</v>
      </c>
      <c r="N126" t="str">
        <f>IF(M126=AG126,"Tak","Nie")</f>
        <v>Nie</v>
      </c>
      <c r="R126">
        <v>84</v>
      </c>
      <c r="S126">
        <v>5</v>
      </c>
      <c r="T126">
        <v>18</v>
      </c>
      <c r="U126" t="str">
        <f t="shared" si="18"/>
        <v>Tak</v>
      </c>
      <c r="AG126">
        <f t="shared" si="19"/>
        <v>6</v>
      </c>
      <c r="AH126">
        <f t="shared" si="20"/>
        <v>4</v>
      </c>
      <c r="AI126">
        <f t="shared" si="21"/>
        <v>194</v>
      </c>
      <c r="AK126">
        <f t="shared" si="22"/>
        <v>8</v>
      </c>
      <c r="AL126">
        <f t="shared" si="23"/>
        <v>12</v>
      </c>
      <c r="AM126">
        <f t="shared" si="24"/>
        <v>0</v>
      </c>
      <c r="AN126">
        <f t="shared" si="25"/>
        <v>45</v>
      </c>
      <c r="AO126">
        <f t="shared" si="26"/>
        <v>1</v>
      </c>
      <c r="AP126">
        <f t="shared" si="27"/>
        <v>24</v>
      </c>
      <c r="AQ126">
        <f t="shared" si="28"/>
        <v>28</v>
      </c>
      <c r="AR126">
        <f t="shared" si="29"/>
        <v>0</v>
      </c>
      <c r="AS126">
        <f t="shared" si="30"/>
        <v>1</v>
      </c>
      <c r="AT126">
        <f t="shared" si="31"/>
        <v>12</v>
      </c>
      <c r="AU126">
        <f t="shared" si="32"/>
        <v>63</v>
      </c>
    </row>
    <row r="127" spans="2:47" x14ac:dyDescent="0.25">
      <c r="B127" s="1" t="s">
        <v>2236</v>
      </c>
      <c r="C127">
        <v>5</v>
      </c>
      <c r="D127">
        <v>7</v>
      </c>
      <c r="E127">
        <v>0</v>
      </c>
      <c r="F127">
        <v>7</v>
      </c>
      <c r="G127">
        <v>3</v>
      </c>
      <c r="H127">
        <v>1</v>
      </c>
      <c r="I127">
        <v>6</v>
      </c>
      <c r="J127">
        <v>3</v>
      </c>
      <c r="K127">
        <v>0</v>
      </c>
      <c r="L127">
        <v>5</v>
      </c>
      <c r="M127">
        <v>1</v>
      </c>
      <c r="N127" t="str">
        <f>IF(M127=AG127,"Tak","Nie")</f>
        <v>Nie</v>
      </c>
      <c r="R127">
        <v>57</v>
      </c>
      <c r="S127">
        <v>7</v>
      </c>
      <c r="T127">
        <v>31</v>
      </c>
      <c r="U127" t="str">
        <f t="shared" si="18"/>
        <v>Nie</v>
      </c>
      <c r="AG127">
        <f t="shared" si="19"/>
        <v>4</v>
      </c>
      <c r="AH127">
        <f t="shared" si="20"/>
        <v>6</v>
      </c>
      <c r="AI127">
        <f t="shared" si="21"/>
        <v>186</v>
      </c>
      <c r="AK127">
        <f t="shared" si="22"/>
        <v>5</v>
      </c>
      <c r="AL127">
        <f t="shared" si="23"/>
        <v>21</v>
      </c>
      <c r="AM127">
        <f t="shared" si="24"/>
        <v>0</v>
      </c>
      <c r="AN127">
        <f t="shared" si="25"/>
        <v>63</v>
      </c>
      <c r="AO127">
        <f t="shared" si="26"/>
        <v>3</v>
      </c>
      <c r="AP127">
        <f t="shared" si="27"/>
        <v>3</v>
      </c>
      <c r="AQ127">
        <f t="shared" si="28"/>
        <v>42</v>
      </c>
      <c r="AR127">
        <f t="shared" si="29"/>
        <v>27</v>
      </c>
      <c r="AS127">
        <f t="shared" si="30"/>
        <v>0</v>
      </c>
      <c r="AT127">
        <f t="shared" si="31"/>
        <v>15</v>
      </c>
      <c r="AU127">
        <f t="shared" si="32"/>
        <v>7</v>
      </c>
    </row>
    <row r="128" spans="2:47" x14ac:dyDescent="0.25">
      <c r="B128" s="1" t="s">
        <v>2237</v>
      </c>
      <c r="C128">
        <v>8</v>
      </c>
      <c r="D128">
        <v>1</v>
      </c>
      <c r="E128">
        <v>0</v>
      </c>
      <c r="F128">
        <v>8</v>
      </c>
      <c r="G128">
        <v>1</v>
      </c>
      <c r="H128">
        <v>0</v>
      </c>
      <c r="I128">
        <v>1</v>
      </c>
      <c r="J128">
        <v>0</v>
      </c>
      <c r="K128">
        <v>8</v>
      </c>
      <c r="L128">
        <v>6</v>
      </c>
      <c r="M128">
        <v>3</v>
      </c>
      <c r="N128" t="str">
        <f>IF(M128=AG128,"Tak","Nie")</f>
        <v>Nie</v>
      </c>
      <c r="R128">
        <v>81</v>
      </c>
      <c r="S128">
        <v>8</v>
      </c>
      <c r="T128">
        <v>10</v>
      </c>
      <c r="U128" t="str">
        <f t="shared" si="18"/>
        <v>Tak</v>
      </c>
      <c r="AG128">
        <f t="shared" si="19"/>
        <v>2</v>
      </c>
      <c r="AH128">
        <f t="shared" si="20"/>
        <v>8</v>
      </c>
      <c r="AI128">
        <f t="shared" si="21"/>
        <v>138</v>
      </c>
      <c r="AK128">
        <f t="shared" si="22"/>
        <v>8</v>
      </c>
      <c r="AL128">
        <f t="shared" si="23"/>
        <v>3</v>
      </c>
      <c r="AM128">
        <f t="shared" si="24"/>
        <v>0</v>
      </c>
      <c r="AN128">
        <f t="shared" si="25"/>
        <v>72</v>
      </c>
      <c r="AO128">
        <f t="shared" si="26"/>
        <v>1</v>
      </c>
      <c r="AP128">
        <f t="shared" si="27"/>
        <v>0</v>
      </c>
      <c r="AQ128">
        <f t="shared" si="28"/>
        <v>7</v>
      </c>
      <c r="AR128">
        <f t="shared" si="29"/>
        <v>0</v>
      </c>
      <c r="AS128">
        <f t="shared" si="30"/>
        <v>8</v>
      </c>
      <c r="AT128">
        <f t="shared" si="31"/>
        <v>18</v>
      </c>
      <c r="AU128">
        <f t="shared" si="32"/>
        <v>21</v>
      </c>
    </row>
    <row r="129" spans="2:47" x14ac:dyDescent="0.25">
      <c r="B129" s="1" t="s">
        <v>2238</v>
      </c>
      <c r="C129">
        <v>8</v>
      </c>
      <c r="D129">
        <v>9</v>
      </c>
      <c r="E129">
        <v>0</v>
      </c>
      <c r="F129">
        <v>6</v>
      </c>
      <c r="G129">
        <v>2</v>
      </c>
      <c r="H129">
        <v>6</v>
      </c>
      <c r="I129">
        <v>4</v>
      </c>
      <c r="J129">
        <v>4</v>
      </c>
      <c r="K129">
        <v>8</v>
      </c>
      <c r="L129">
        <v>2</v>
      </c>
      <c r="M129">
        <v>3</v>
      </c>
      <c r="N129" t="str">
        <f>IF(M129=AG129,"Tak","Nie")</f>
        <v>Nie</v>
      </c>
      <c r="R129">
        <v>89</v>
      </c>
      <c r="S129">
        <v>6</v>
      </c>
      <c r="T129">
        <v>26</v>
      </c>
      <c r="U129" t="str">
        <f t="shared" si="18"/>
        <v>Tak</v>
      </c>
      <c r="AG129">
        <f t="shared" si="19"/>
        <v>2</v>
      </c>
      <c r="AH129">
        <f t="shared" si="20"/>
        <v>8</v>
      </c>
      <c r="AI129">
        <f t="shared" si="21"/>
        <v>208</v>
      </c>
      <c r="AK129">
        <f t="shared" si="22"/>
        <v>8</v>
      </c>
      <c r="AL129">
        <f t="shared" si="23"/>
        <v>27</v>
      </c>
      <c r="AM129">
        <f t="shared" si="24"/>
        <v>0</v>
      </c>
      <c r="AN129">
        <f t="shared" si="25"/>
        <v>54</v>
      </c>
      <c r="AO129">
        <f t="shared" si="26"/>
        <v>2</v>
      </c>
      <c r="AP129">
        <f t="shared" si="27"/>
        <v>18</v>
      </c>
      <c r="AQ129">
        <f t="shared" si="28"/>
        <v>28</v>
      </c>
      <c r="AR129">
        <f t="shared" si="29"/>
        <v>36</v>
      </c>
      <c r="AS129">
        <f t="shared" si="30"/>
        <v>8</v>
      </c>
      <c r="AT129">
        <f t="shared" si="31"/>
        <v>6</v>
      </c>
      <c r="AU129">
        <f t="shared" si="32"/>
        <v>21</v>
      </c>
    </row>
    <row r="130" spans="2:47" x14ac:dyDescent="0.25">
      <c r="B130" s="1" t="s">
        <v>2239</v>
      </c>
      <c r="C130">
        <v>5</v>
      </c>
      <c r="D130">
        <v>2</v>
      </c>
      <c r="E130">
        <v>1</v>
      </c>
      <c r="F130">
        <v>1</v>
      </c>
      <c r="G130">
        <v>0</v>
      </c>
      <c r="H130">
        <v>4</v>
      </c>
      <c r="I130">
        <v>4</v>
      </c>
      <c r="J130">
        <v>6</v>
      </c>
      <c r="K130">
        <v>1</v>
      </c>
      <c r="L130">
        <v>3</v>
      </c>
      <c r="M130">
        <v>9</v>
      </c>
      <c r="N130" t="str">
        <f>IF(M130=AG130,"Tak","Nie")</f>
        <v>Nie</v>
      </c>
      <c r="R130">
        <v>52</v>
      </c>
      <c r="S130">
        <v>11</v>
      </c>
      <c r="T130">
        <v>4</v>
      </c>
      <c r="U130" t="str">
        <f t="shared" si="18"/>
        <v>Nie</v>
      </c>
      <c r="AG130">
        <f t="shared" si="19"/>
        <v>6</v>
      </c>
      <c r="AH130">
        <f t="shared" si="20"/>
        <v>4</v>
      </c>
      <c r="AI130">
        <f t="shared" si="21"/>
        <v>194</v>
      </c>
      <c r="AK130">
        <f t="shared" si="22"/>
        <v>5</v>
      </c>
      <c r="AL130">
        <f t="shared" si="23"/>
        <v>6</v>
      </c>
      <c r="AM130">
        <f t="shared" si="24"/>
        <v>7</v>
      </c>
      <c r="AN130">
        <f t="shared" si="25"/>
        <v>9</v>
      </c>
      <c r="AO130">
        <f t="shared" si="26"/>
        <v>0</v>
      </c>
      <c r="AP130">
        <f t="shared" si="27"/>
        <v>12</v>
      </c>
      <c r="AQ130">
        <f t="shared" si="28"/>
        <v>28</v>
      </c>
      <c r="AR130">
        <f t="shared" si="29"/>
        <v>54</v>
      </c>
      <c r="AS130">
        <f t="shared" si="30"/>
        <v>1</v>
      </c>
      <c r="AT130">
        <f t="shared" si="31"/>
        <v>9</v>
      </c>
      <c r="AU130">
        <f t="shared" si="32"/>
        <v>63</v>
      </c>
    </row>
    <row r="131" spans="2:47" x14ac:dyDescent="0.25">
      <c r="B131" s="1" t="s">
        <v>2240</v>
      </c>
      <c r="C131">
        <v>5</v>
      </c>
      <c r="D131">
        <v>0</v>
      </c>
      <c r="E131">
        <v>0</v>
      </c>
      <c r="F131">
        <v>2</v>
      </c>
      <c r="G131">
        <v>1</v>
      </c>
      <c r="H131">
        <v>0</v>
      </c>
      <c r="I131">
        <v>1</v>
      </c>
      <c r="J131">
        <v>1</v>
      </c>
      <c r="K131">
        <v>3</v>
      </c>
      <c r="L131">
        <v>5</v>
      </c>
      <c r="M131">
        <v>2</v>
      </c>
      <c r="N131" t="str">
        <f>IF(M131=AG131,"Tak","Nie")</f>
        <v>Nie</v>
      </c>
      <c r="R131">
        <v>50</v>
      </c>
      <c r="S131">
        <v>2</v>
      </c>
      <c r="T131">
        <v>10</v>
      </c>
      <c r="U131" t="str">
        <f t="shared" ref="U131:U151" si="33">IF(MOD(L131,2)=0,"Tak","Nie")</f>
        <v>Nie</v>
      </c>
      <c r="AG131">
        <f t="shared" ref="AG131:AG151" si="34">IF(AH131=0,AH131,10-AH131)</f>
        <v>8</v>
      </c>
      <c r="AH131">
        <f t="shared" ref="AH131:AH151" si="35">MOD(AI131,10)</f>
        <v>2</v>
      </c>
      <c r="AI131">
        <f t="shared" ref="AI131:AI151" si="36">SUM(AK131:AU131)</f>
        <v>72</v>
      </c>
      <c r="AK131">
        <f t="shared" ref="AK131:AK151" si="37">PRODUCT(AK$1,C131)</f>
        <v>5</v>
      </c>
      <c r="AL131">
        <f t="shared" ref="AL131:AL151" si="38">PRODUCT(AL$1,D131)</f>
        <v>0</v>
      </c>
      <c r="AM131">
        <f t="shared" ref="AM131:AM151" si="39">PRODUCT(AM$1,E131)</f>
        <v>0</v>
      </c>
      <c r="AN131">
        <f t="shared" ref="AN131:AN151" si="40">PRODUCT(AN$1,F131)</f>
        <v>18</v>
      </c>
      <c r="AO131">
        <f t="shared" ref="AO131:AO151" si="41">PRODUCT(AO$1,G131)</f>
        <v>1</v>
      </c>
      <c r="AP131">
        <f t="shared" ref="AP131:AP151" si="42">PRODUCT(AP$1,H131)</f>
        <v>0</v>
      </c>
      <c r="AQ131">
        <f t="shared" ref="AQ131:AQ151" si="43">PRODUCT(AQ$1,I131)</f>
        <v>7</v>
      </c>
      <c r="AR131">
        <f t="shared" ref="AR131:AR151" si="44">PRODUCT(AR$1,J131)</f>
        <v>9</v>
      </c>
      <c r="AS131">
        <f t="shared" ref="AS131:AS151" si="45">PRODUCT(AS$1,K131)</f>
        <v>3</v>
      </c>
      <c r="AT131">
        <f t="shared" ref="AT131:AT151" si="46">PRODUCT(AT$1,L131)</f>
        <v>15</v>
      </c>
      <c r="AU131">
        <f t="shared" ref="AU131:AU151" si="47">PRODUCT(AU$1,M131)</f>
        <v>14</v>
      </c>
    </row>
    <row r="132" spans="2:47" x14ac:dyDescent="0.25">
      <c r="B132" s="1" t="s">
        <v>2241</v>
      </c>
      <c r="C132">
        <v>6</v>
      </c>
      <c r="D132">
        <v>5</v>
      </c>
      <c r="E132">
        <v>0</v>
      </c>
      <c r="F132">
        <v>9</v>
      </c>
      <c r="G132">
        <v>2</v>
      </c>
      <c r="H132">
        <v>0</v>
      </c>
      <c r="I132">
        <v>5</v>
      </c>
      <c r="J132">
        <v>6</v>
      </c>
      <c r="K132">
        <v>8</v>
      </c>
      <c r="L132">
        <v>9</v>
      </c>
      <c r="M132">
        <v>2</v>
      </c>
      <c r="N132" t="str">
        <f>IF(M132=AG132,"Tak","Nie")</f>
        <v>Nie</v>
      </c>
      <c r="R132">
        <v>65</v>
      </c>
      <c r="S132">
        <v>9</v>
      </c>
      <c r="T132">
        <v>20</v>
      </c>
      <c r="U132" t="str">
        <f t="shared" si="33"/>
        <v>Nie</v>
      </c>
      <c r="AG132">
        <f t="shared" si="34"/>
        <v>8</v>
      </c>
      <c r="AH132">
        <f t="shared" si="35"/>
        <v>2</v>
      </c>
      <c r="AI132">
        <f t="shared" si="36"/>
        <v>242</v>
      </c>
      <c r="AK132">
        <f t="shared" si="37"/>
        <v>6</v>
      </c>
      <c r="AL132">
        <f t="shared" si="38"/>
        <v>15</v>
      </c>
      <c r="AM132">
        <f t="shared" si="39"/>
        <v>0</v>
      </c>
      <c r="AN132">
        <f t="shared" si="40"/>
        <v>81</v>
      </c>
      <c r="AO132">
        <f t="shared" si="41"/>
        <v>2</v>
      </c>
      <c r="AP132">
        <f t="shared" si="42"/>
        <v>0</v>
      </c>
      <c r="AQ132">
        <f t="shared" si="43"/>
        <v>35</v>
      </c>
      <c r="AR132">
        <f t="shared" si="44"/>
        <v>54</v>
      </c>
      <c r="AS132">
        <f t="shared" si="45"/>
        <v>8</v>
      </c>
      <c r="AT132">
        <f t="shared" si="46"/>
        <v>27</v>
      </c>
      <c r="AU132">
        <f t="shared" si="47"/>
        <v>14</v>
      </c>
    </row>
    <row r="133" spans="2:47" x14ac:dyDescent="0.25">
      <c r="B133" s="1" t="s">
        <v>2242</v>
      </c>
      <c r="C133">
        <v>8</v>
      </c>
      <c r="D133">
        <v>5</v>
      </c>
      <c r="E133">
        <v>0</v>
      </c>
      <c r="F133">
        <v>5</v>
      </c>
      <c r="G133">
        <v>2</v>
      </c>
      <c r="H133">
        <v>6</v>
      </c>
      <c r="I133">
        <v>0</v>
      </c>
      <c r="J133">
        <v>5</v>
      </c>
      <c r="K133">
        <v>1</v>
      </c>
      <c r="L133">
        <v>7</v>
      </c>
      <c r="M133">
        <v>5</v>
      </c>
      <c r="N133" t="str">
        <f>IF(M133=AG133,"Tak","Nie")</f>
        <v>Nie</v>
      </c>
      <c r="R133">
        <v>85</v>
      </c>
      <c r="S133">
        <v>5</v>
      </c>
      <c r="T133">
        <v>26</v>
      </c>
      <c r="U133" t="str">
        <f t="shared" si="33"/>
        <v>Nie</v>
      </c>
      <c r="AG133">
        <f t="shared" si="34"/>
        <v>0</v>
      </c>
      <c r="AH133">
        <f t="shared" si="35"/>
        <v>0</v>
      </c>
      <c r="AI133">
        <f t="shared" si="36"/>
        <v>190</v>
      </c>
      <c r="AK133">
        <f t="shared" si="37"/>
        <v>8</v>
      </c>
      <c r="AL133">
        <f t="shared" si="38"/>
        <v>15</v>
      </c>
      <c r="AM133">
        <f t="shared" si="39"/>
        <v>0</v>
      </c>
      <c r="AN133">
        <f t="shared" si="40"/>
        <v>45</v>
      </c>
      <c r="AO133">
        <f t="shared" si="41"/>
        <v>2</v>
      </c>
      <c r="AP133">
        <f t="shared" si="42"/>
        <v>18</v>
      </c>
      <c r="AQ133">
        <f t="shared" si="43"/>
        <v>0</v>
      </c>
      <c r="AR133">
        <f t="shared" si="44"/>
        <v>45</v>
      </c>
      <c r="AS133">
        <f t="shared" si="45"/>
        <v>1</v>
      </c>
      <c r="AT133">
        <f t="shared" si="46"/>
        <v>21</v>
      </c>
      <c r="AU133">
        <f t="shared" si="47"/>
        <v>35</v>
      </c>
    </row>
    <row r="134" spans="2:47" x14ac:dyDescent="0.25">
      <c r="B134" s="1" t="s">
        <v>2243</v>
      </c>
      <c r="C134">
        <v>8</v>
      </c>
      <c r="D134">
        <v>9</v>
      </c>
      <c r="E134">
        <v>0</v>
      </c>
      <c r="F134">
        <v>3</v>
      </c>
      <c r="G134">
        <v>2</v>
      </c>
      <c r="H134">
        <v>1</v>
      </c>
      <c r="I134">
        <v>4</v>
      </c>
      <c r="J134">
        <v>3</v>
      </c>
      <c r="K134">
        <v>3</v>
      </c>
      <c r="L134">
        <v>5</v>
      </c>
      <c r="M134">
        <v>0</v>
      </c>
      <c r="N134" t="str">
        <f>IF(M134=AG134,"Tak","Nie")</f>
        <v>Tak</v>
      </c>
      <c r="R134">
        <v>89</v>
      </c>
      <c r="S134">
        <v>3</v>
      </c>
      <c r="T134">
        <v>21</v>
      </c>
      <c r="U134" t="str">
        <f t="shared" si="33"/>
        <v>Nie</v>
      </c>
      <c r="AG134">
        <f t="shared" si="34"/>
        <v>0</v>
      </c>
      <c r="AH134">
        <f t="shared" si="35"/>
        <v>0</v>
      </c>
      <c r="AI134">
        <f t="shared" si="36"/>
        <v>140</v>
      </c>
      <c r="AK134">
        <f t="shared" si="37"/>
        <v>8</v>
      </c>
      <c r="AL134">
        <f t="shared" si="38"/>
        <v>27</v>
      </c>
      <c r="AM134">
        <f t="shared" si="39"/>
        <v>0</v>
      </c>
      <c r="AN134">
        <f t="shared" si="40"/>
        <v>27</v>
      </c>
      <c r="AO134">
        <f t="shared" si="41"/>
        <v>2</v>
      </c>
      <c r="AP134">
        <f t="shared" si="42"/>
        <v>3</v>
      </c>
      <c r="AQ134">
        <f t="shared" si="43"/>
        <v>28</v>
      </c>
      <c r="AR134">
        <f t="shared" si="44"/>
        <v>27</v>
      </c>
      <c r="AS134">
        <f t="shared" si="45"/>
        <v>3</v>
      </c>
      <c r="AT134">
        <f t="shared" si="46"/>
        <v>15</v>
      </c>
      <c r="AU134">
        <f t="shared" si="47"/>
        <v>0</v>
      </c>
    </row>
    <row r="135" spans="2:47" x14ac:dyDescent="0.25">
      <c r="B135" s="1" t="s">
        <v>2244</v>
      </c>
      <c r="C135">
        <v>7</v>
      </c>
      <c r="D135">
        <v>1</v>
      </c>
      <c r="E135">
        <v>1</v>
      </c>
      <c r="F135">
        <v>2</v>
      </c>
      <c r="G135">
        <v>3</v>
      </c>
      <c r="H135">
        <v>0</v>
      </c>
      <c r="I135">
        <v>6</v>
      </c>
      <c r="J135">
        <v>1</v>
      </c>
      <c r="K135">
        <v>6</v>
      </c>
      <c r="L135">
        <v>4</v>
      </c>
      <c r="M135">
        <v>3</v>
      </c>
      <c r="N135" t="str">
        <f>IF(M135=AG135,"Tak","Nie")</f>
        <v>Nie</v>
      </c>
      <c r="R135">
        <v>71</v>
      </c>
      <c r="S135">
        <v>12</v>
      </c>
      <c r="T135">
        <v>30</v>
      </c>
      <c r="U135" t="str">
        <f t="shared" si="33"/>
        <v>Tak</v>
      </c>
      <c r="AG135">
        <f t="shared" si="34"/>
        <v>2</v>
      </c>
      <c r="AH135">
        <f t="shared" si="35"/>
        <v>8</v>
      </c>
      <c r="AI135">
        <f t="shared" si="36"/>
        <v>128</v>
      </c>
      <c r="AK135">
        <f t="shared" si="37"/>
        <v>7</v>
      </c>
      <c r="AL135">
        <f t="shared" si="38"/>
        <v>3</v>
      </c>
      <c r="AM135">
        <f t="shared" si="39"/>
        <v>7</v>
      </c>
      <c r="AN135">
        <f t="shared" si="40"/>
        <v>18</v>
      </c>
      <c r="AO135">
        <f t="shared" si="41"/>
        <v>3</v>
      </c>
      <c r="AP135">
        <f t="shared" si="42"/>
        <v>0</v>
      </c>
      <c r="AQ135">
        <f t="shared" si="43"/>
        <v>42</v>
      </c>
      <c r="AR135">
        <f t="shared" si="44"/>
        <v>9</v>
      </c>
      <c r="AS135">
        <f t="shared" si="45"/>
        <v>6</v>
      </c>
      <c r="AT135">
        <f t="shared" si="46"/>
        <v>12</v>
      </c>
      <c r="AU135">
        <f t="shared" si="47"/>
        <v>21</v>
      </c>
    </row>
    <row r="136" spans="2:47" x14ac:dyDescent="0.25">
      <c r="B136" s="1" t="s">
        <v>2245</v>
      </c>
      <c r="C136">
        <v>7</v>
      </c>
      <c r="D136">
        <v>3</v>
      </c>
      <c r="E136">
        <v>1</v>
      </c>
      <c r="F136">
        <v>0</v>
      </c>
      <c r="G136">
        <v>3</v>
      </c>
      <c r="H136">
        <v>0</v>
      </c>
      <c r="I136">
        <v>0</v>
      </c>
      <c r="J136">
        <v>0</v>
      </c>
      <c r="K136">
        <v>8</v>
      </c>
      <c r="L136">
        <v>4</v>
      </c>
      <c r="M136">
        <v>4</v>
      </c>
      <c r="N136" t="str">
        <f>IF(M136=AG136,"Tak","Nie")</f>
        <v>Nie</v>
      </c>
      <c r="R136">
        <v>73</v>
      </c>
      <c r="S136">
        <v>10</v>
      </c>
      <c r="T136">
        <v>30</v>
      </c>
      <c r="U136" t="str">
        <f t="shared" si="33"/>
        <v>Tak</v>
      </c>
      <c r="AG136">
        <f t="shared" si="34"/>
        <v>6</v>
      </c>
      <c r="AH136">
        <f t="shared" si="35"/>
        <v>4</v>
      </c>
      <c r="AI136">
        <f t="shared" si="36"/>
        <v>74</v>
      </c>
      <c r="AK136">
        <f t="shared" si="37"/>
        <v>7</v>
      </c>
      <c r="AL136">
        <f t="shared" si="38"/>
        <v>9</v>
      </c>
      <c r="AM136">
        <f t="shared" si="39"/>
        <v>7</v>
      </c>
      <c r="AN136">
        <f t="shared" si="40"/>
        <v>0</v>
      </c>
      <c r="AO136">
        <f t="shared" si="41"/>
        <v>3</v>
      </c>
      <c r="AP136">
        <f t="shared" si="42"/>
        <v>0</v>
      </c>
      <c r="AQ136">
        <f t="shared" si="43"/>
        <v>0</v>
      </c>
      <c r="AR136">
        <f t="shared" si="44"/>
        <v>0</v>
      </c>
      <c r="AS136">
        <f t="shared" si="45"/>
        <v>8</v>
      </c>
      <c r="AT136">
        <f t="shared" si="46"/>
        <v>12</v>
      </c>
      <c r="AU136">
        <f t="shared" si="47"/>
        <v>28</v>
      </c>
    </row>
    <row r="137" spans="2:47" x14ac:dyDescent="0.25">
      <c r="B137" s="1" t="s">
        <v>2246</v>
      </c>
      <c r="C137">
        <v>8</v>
      </c>
      <c r="D137">
        <v>9</v>
      </c>
      <c r="E137">
        <v>0</v>
      </c>
      <c r="F137">
        <v>1</v>
      </c>
      <c r="G137">
        <v>2</v>
      </c>
      <c r="H137">
        <v>6</v>
      </c>
      <c r="I137">
        <v>3</v>
      </c>
      <c r="J137">
        <v>0</v>
      </c>
      <c r="K137">
        <v>3</v>
      </c>
      <c r="L137">
        <v>5</v>
      </c>
      <c r="M137">
        <v>7</v>
      </c>
      <c r="N137" t="str">
        <f>IF(M137=AG137,"Tak","Nie")</f>
        <v>Nie</v>
      </c>
      <c r="R137">
        <v>89</v>
      </c>
      <c r="S137">
        <v>1</v>
      </c>
      <c r="T137">
        <v>26</v>
      </c>
      <c r="U137" t="str">
        <f t="shared" si="33"/>
        <v>Nie</v>
      </c>
      <c r="AG137">
        <f t="shared" si="34"/>
        <v>8</v>
      </c>
      <c r="AH137">
        <f t="shared" si="35"/>
        <v>2</v>
      </c>
      <c r="AI137">
        <f t="shared" si="36"/>
        <v>152</v>
      </c>
      <c r="AK137">
        <f t="shared" si="37"/>
        <v>8</v>
      </c>
      <c r="AL137">
        <f t="shared" si="38"/>
        <v>27</v>
      </c>
      <c r="AM137">
        <f t="shared" si="39"/>
        <v>0</v>
      </c>
      <c r="AN137">
        <f t="shared" si="40"/>
        <v>9</v>
      </c>
      <c r="AO137">
        <f t="shared" si="41"/>
        <v>2</v>
      </c>
      <c r="AP137">
        <f t="shared" si="42"/>
        <v>18</v>
      </c>
      <c r="AQ137">
        <f t="shared" si="43"/>
        <v>21</v>
      </c>
      <c r="AR137">
        <f t="shared" si="44"/>
        <v>0</v>
      </c>
      <c r="AS137">
        <f t="shared" si="45"/>
        <v>3</v>
      </c>
      <c r="AT137">
        <f t="shared" si="46"/>
        <v>15</v>
      </c>
      <c r="AU137">
        <f t="shared" si="47"/>
        <v>49</v>
      </c>
    </row>
    <row r="138" spans="2:47" x14ac:dyDescent="0.25">
      <c r="B138" s="1" t="s">
        <v>2247</v>
      </c>
      <c r="C138">
        <v>7</v>
      </c>
      <c r="D138">
        <v>3</v>
      </c>
      <c r="E138">
        <v>0</v>
      </c>
      <c r="F138">
        <v>1</v>
      </c>
      <c r="G138">
        <v>0</v>
      </c>
      <c r="H138">
        <v>3</v>
      </c>
      <c r="I138">
        <v>9</v>
      </c>
      <c r="J138">
        <v>9</v>
      </c>
      <c r="K138">
        <v>5</v>
      </c>
      <c r="L138">
        <v>7</v>
      </c>
      <c r="M138">
        <v>6</v>
      </c>
      <c r="N138" t="str">
        <f>IF(M138=AG138,"Tak","Nie")</f>
        <v>Nie</v>
      </c>
      <c r="R138">
        <v>73</v>
      </c>
      <c r="S138">
        <v>1</v>
      </c>
      <c r="T138">
        <v>3</v>
      </c>
      <c r="U138" t="str">
        <f t="shared" si="33"/>
        <v>Nie</v>
      </c>
      <c r="AG138">
        <f t="shared" si="34"/>
        <v>4</v>
      </c>
      <c r="AH138">
        <f t="shared" si="35"/>
        <v>6</v>
      </c>
      <c r="AI138">
        <f t="shared" si="36"/>
        <v>246</v>
      </c>
      <c r="AK138">
        <f t="shared" si="37"/>
        <v>7</v>
      </c>
      <c r="AL138">
        <f t="shared" si="38"/>
        <v>9</v>
      </c>
      <c r="AM138">
        <f t="shared" si="39"/>
        <v>0</v>
      </c>
      <c r="AN138">
        <f t="shared" si="40"/>
        <v>9</v>
      </c>
      <c r="AO138">
        <f t="shared" si="41"/>
        <v>0</v>
      </c>
      <c r="AP138">
        <f t="shared" si="42"/>
        <v>9</v>
      </c>
      <c r="AQ138">
        <f t="shared" si="43"/>
        <v>63</v>
      </c>
      <c r="AR138">
        <f t="shared" si="44"/>
        <v>81</v>
      </c>
      <c r="AS138">
        <f t="shared" si="45"/>
        <v>5</v>
      </c>
      <c r="AT138">
        <f t="shared" si="46"/>
        <v>21</v>
      </c>
      <c r="AU138">
        <f t="shared" si="47"/>
        <v>42</v>
      </c>
    </row>
    <row r="139" spans="2:47" x14ac:dyDescent="0.25">
      <c r="B139" s="1" t="s">
        <v>2248</v>
      </c>
      <c r="C139">
        <v>8</v>
      </c>
      <c r="D139">
        <v>7</v>
      </c>
      <c r="E139">
        <v>0</v>
      </c>
      <c r="F139">
        <v>7</v>
      </c>
      <c r="G139">
        <v>0</v>
      </c>
      <c r="H139">
        <v>8</v>
      </c>
      <c r="I139">
        <v>9</v>
      </c>
      <c r="J139">
        <v>5</v>
      </c>
      <c r="K139">
        <v>3</v>
      </c>
      <c r="L139">
        <v>7</v>
      </c>
      <c r="M139">
        <v>2</v>
      </c>
      <c r="N139" t="str">
        <f>IF(M139=AG139,"Tak","Nie")</f>
        <v>Nie</v>
      </c>
      <c r="R139">
        <v>87</v>
      </c>
      <c r="S139">
        <v>7</v>
      </c>
      <c r="T139">
        <v>8</v>
      </c>
      <c r="U139" t="str">
        <f t="shared" si="33"/>
        <v>Nie</v>
      </c>
      <c r="AG139">
        <f t="shared" si="34"/>
        <v>8</v>
      </c>
      <c r="AH139">
        <f t="shared" si="35"/>
        <v>2</v>
      </c>
      <c r="AI139">
        <f t="shared" si="36"/>
        <v>262</v>
      </c>
      <c r="AK139">
        <f t="shared" si="37"/>
        <v>8</v>
      </c>
      <c r="AL139">
        <f t="shared" si="38"/>
        <v>21</v>
      </c>
      <c r="AM139">
        <f t="shared" si="39"/>
        <v>0</v>
      </c>
      <c r="AN139">
        <f t="shared" si="40"/>
        <v>63</v>
      </c>
      <c r="AO139">
        <f t="shared" si="41"/>
        <v>0</v>
      </c>
      <c r="AP139">
        <f t="shared" si="42"/>
        <v>24</v>
      </c>
      <c r="AQ139">
        <f t="shared" si="43"/>
        <v>63</v>
      </c>
      <c r="AR139">
        <f t="shared" si="44"/>
        <v>45</v>
      </c>
      <c r="AS139">
        <f t="shared" si="45"/>
        <v>3</v>
      </c>
      <c r="AT139">
        <f t="shared" si="46"/>
        <v>21</v>
      </c>
      <c r="AU139">
        <f t="shared" si="47"/>
        <v>14</v>
      </c>
    </row>
    <row r="140" spans="2:47" x14ac:dyDescent="0.25">
      <c r="B140" s="1" t="s">
        <v>2249</v>
      </c>
      <c r="C140">
        <v>6</v>
      </c>
      <c r="D140">
        <v>0</v>
      </c>
      <c r="E140">
        <v>0</v>
      </c>
      <c r="F140">
        <v>6</v>
      </c>
      <c r="G140">
        <v>1</v>
      </c>
      <c r="H140">
        <v>1</v>
      </c>
      <c r="I140">
        <v>4</v>
      </c>
      <c r="J140">
        <v>4</v>
      </c>
      <c r="K140">
        <v>4</v>
      </c>
      <c r="L140">
        <v>6</v>
      </c>
      <c r="M140">
        <v>9</v>
      </c>
      <c r="N140" t="str">
        <f>IF(M140=AG140,"Tak","Nie")</f>
        <v>Nie</v>
      </c>
      <c r="R140">
        <v>60</v>
      </c>
      <c r="S140">
        <v>6</v>
      </c>
      <c r="T140">
        <v>11</v>
      </c>
      <c r="U140" t="str">
        <f t="shared" si="33"/>
        <v>Tak</v>
      </c>
      <c r="AG140">
        <f t="shared" si="34"/>
        <v>7</v>
      </c>
      <c r="AH140">
        <f t="shared" si="35"/>
        <v>3</v>
      </c>
      <c r="AI140">
        <f t="shared" si="36"/>
        <v>213</v>
      </c>
      <c r="AK140">
        <f t="shared" si="37"/>
        <v>6</v>
      </c>
      <c r="AL140">
        <f t="shared" si="38"/>
        <v>0</v>
      </c>
      <c r="AM140">
        <f t="shared" si="39"/>
        <v>0</v>
      </c>
      <c r="AN140">
        <f t="shared" si="40"/>
        <v>54</v>
      </c>
      <c r="AO140">
        <f t="shared" si="41"/>
        <v>1</v>
      </c>
      <c r="AP140">
        <f t="shared" si="42"/>
        <v>3</v>
      </c>
      <c r="AQ140">
        <f t="shared" si="43"/>
        <v>28</v>
      </c>
      <c r="AR140">
        <f t="shared" si="44"/>
        <v>36</v>
      </c>
      <c r="AS140">
        <f t="shared" si="45"/>
        <v>4</v>
      </c>
      <c r="AT140">
        <f t="shared" si="46"/>
        <v>18</v>
      </c>
      <c r="AU140">
        <f t="shared" si="47"/>
        <v>63</v>
      </c>
    </row>
    <row r="141" spans="2:47" x14ac:dyDescent="0.25">
      <c r="B141" s="1" t="s">
        <v>2250</v>
      </c>
      <c r="C141">
        <v>7</v>
      </c>
      <c r="D141">
        <v>6</v>
      </c>
      <c r="E141">
        <v>0</v>
      </c>
      <c r="F141">
        <v>4</v>
      </c>
      <c r="G141">
        <v>3</v>
      </c>
      <c r="H141">
        <v>1</v>
      </c>
      <c r="I141">
        <v>6</v>
      </c>
      <c r="J141">
        <v>9</v>
      </c>
      <c r="K141">
        <v>9</v>
      </c>
      <c r="L141">
        <v>4</v>
      </c>
      <c r="M141">
        <v>9</v>
      </c>
      <c r="N141" t="str">
        <f>IF(M141=AG141,"Tak","Nie")</f>
        <v>Nie</v>
      </c>
      <c r="R141">
        <v>76</v>
      </c>
      <c r="S141">
        <v>4</v>
      </c>
      <c r="T141">
        <v>31</v>
      </c>
      <c r="U141" t="str">
        <f t="shared" si="33"/>
        <v>Tak</v>
      </c>
      <c r="AG141">
        <f t="shared" si="34"/>
        <v>6</v>
      </c>
      <c r="AH141">
        <f t="shared" si="35"/>
        <v>4</v>
      </c>
      <c r="AI141">
        <f t="shared" si="36"/>
        <v>274</v>
      </c>
      <c r="AK141">
        <f t="shared" si="37"/>
        <v>7</v>
      </c>
      <c r="AL141">
        <f t="shared" si="38"/>
        <v>18</v>
      </c>
      <c r="AM141">
        <f t="shared" si="39"/>
        <v>0</v>
      </c>
      <c r="AN141">
        <f t="shared" si="40"/>
        <v>36</v>
      </c>
      <c r="AO141">
        <f t="shared" si="41"/>
        <v>3</v>
      </c>
      <c r="AP141">
        <f t="shared" si="42"/>
        <v>3</v>
      </c>
      <c r="AQ141">
        <f t="shared" si="43"/>
        <v>42</v>
      </c>
      <c r="AR141">
        <f t="shared" si="44"/>
        <v>81</v>
      </c>
      <c r="AS141">
        <f t="shared" si="45"/>
        <v>9</v>
      </c>
      <c r="AT141">
        <f t="shared" si="46"/>
        <v>12</v>
      </c>
      <c r="AU141">
        <f t="shared" si="47"/>
        <v>63</v>
      </c>
    </row>
    <row r="142" spans="2:47" x14ac:dyDescent="0.25">
      <c r="B142" s="1" t="s">
        <v>2251</v>
      </c>
      <c r="C142">
        <v>7</v>
      </c>
      <c r="D142">
        <v>9</v>
      </c>
      <c r="E142">
        <v>1</v>
      </c>
      <c r="F142">
        <v>0</v>
      </c>
      <c r="G142">
        <v>1</v>
      </c>
      <c r="H142">
        <v>1</v>
      </c>
      <c r="I142">
        <v>4</v>
      </c>
      <c r="J142">
        <v>6</v>
      </c>
      <c r="K142">
        <v>7</v>
      </c>
      <c r="L142">
        <v>3</v>
      </c>
      <c r="M142">
        <v>7</v>
      </c>
      <c r="N142" t="str">
        <f>IF(M142=AG142,"Tak","Nie")</f>
        <v>Nie</v>
      </c>
      <c r="R142">
        <v>79</v>
      </c>
      <c r="S142">
        <v>10</v>
      </c>
      <c r="T142">
        <v>11</v>
      </c>
      <c r="U142" t="str">
        <f t="shared" si="33"/>
        <v>Nie</v>
      </c>
      <c r="AG142">
        <f t="shared" si="34"/>
        <v>8</v>
      </c>
      <c r="AH142">
        <f t="shared" si="35"/>
        <v>2</v>
      </c>
      <c r="AI142">
        <f t="shared" si="36"/>
        <v>192</v>
      </c>
      <c r="AK142">
        <f t="shared" si="37"/>
        <v>7</v>
      </c>
      <c r="AL142">
        <f t="shared" si="38"/>
        <v>27</v>
      </c>
      <c r="AM142">
        <f t="shared" si="39"/>
        <v>7</v>
      </c>
      <c r="AN142">
        <f t="shared" si="40"/>
        <v>0</v>
      </c>
      <c r="AO142">
        <f t="shared" si="41"/>
        <v>1</v>
      </c>
      <c r="AP142">
        <f t="shared" si="42"/>
        <v>3</v>
      </c>
      <c r="AQ142">
        <f t="shared" si="43"/>
        <v>28</v>
      </c>
      <c r="AR142">
        <f t="shared" si="44"/>
        <v>54</v>
      </c>
      <c r="AS142">
        <f t="shared" si="45"/>
        <v>7</v>
      </c>
      <c r="AT142">
        <f t="shared" si="46"/>
        <v>9</v>
      </c>
      <c r="AU142">
        <f t="shared" si="47"/>
        <v>49</v>
      </c>
    </row>
    <row r="143" spans="2:47" x14ac:dyDescent="0.25">
      <c r="B143" s="1" t="s">
        <v>2252</v>
      </c>
      <c r="C143">
        <v>7</v>
      </c>
      <c r="D143">
        <v>6</v>
      </c>
      <c r="E143">
        <v>0</v>
      </c>
      <c r="F143">
        <v>4</v>
      </c>
      <c r="G143">
        <v>3</v>
      </c>
      <c r="H143">
        <v>0</v>
      </c>
      <c r="I143">
        <v>5</v>
      </c>
      <c r="J143">
        <v>4</v>
      </c>
      <c r="K143">
        <v>5</v>
      </c>
      <c r="L143">
        <v>5</v>
      </c>
      <c r="M143">
        <v>5</v>
      </c>
      <c r="N143" t="str">
        <f>IF(M143=AG143,"Tak","Nie")</f>
        <v>Nie</v>
      </c>
      <c r="R143">
        <v>76</v>
      </c>
      <c r="S143">
        <v>4</v>
      </c>
      <c r="T143">
        <v>30</v>
      </c>
      <c r="U143" t="str">
        <f t="shared" si="33"/>
        <v>Nie</v>
      </c>
      <c r="AG143">
        <f t="shared" si="34"/>
        <v>0</v>
      </c>
      <c r="AH143">
        <f t="shared" si="35"/>
        <v>0</v>
      </c>
      <c r="AI143">
        <f t="shared" si="36"/>
        <v>190</v>
      </c>
      <c r="AK143">
        <f t="shared" si="37"/>
        <v>7</v>
      </c>
      <c r="AL143">
        <f t="shared" si="38"/>
        <v>18</v>
      </c>
      <c r="AM143">
        <f t="shared" si="39"/>
        <v>0</v>
      </c>
      <c r="AN143">
        <f t="shared" si="40"/>
        <v>36</v>
      </c>
      <c r="AO143">
        <f t="shared" si="41"/>
        <v>3</v>
      </c>
      <c r="AP143">
        <f t="shared" si="42"/>
        <v>0</v>
      </c>
      <c r="AQ143">
        <f t="shared" si="43"/>
        <v>35</v>
      </c>
      <c r="AR143">
        <f t="shared" si="44"/>
        <v>36</v>
      </c>
      <c r="AS143">
        <f t="shared" si="45"/>
        <v>5</v>
      </c>
      <c r="AT143">
        <f t="shared" si="46"/>
        <v>15</v>
      </c>
      <c r="AU143">
        <f t="shared" si="47"/>
        <v>35</v>
      </c>
    </row>
    <row r="144" spans="2:47" x14ac:dyDescent="0.25">
      <c r="B144" s="1" t="s">
        <v>2253</v>
      </c>
      <c r="C144">
        <v>8</v>
      </c>
      <c r="D144">
        <v>9</v>
      </c>
      <c r="E144">
        <v>0</v>
      </c>
      <c r="F144">
        <v>8</v>
      </c>
      <c r="G144">
        <v>2</v>
      </c>
      <c r="H144">
        <v>6</v>
      </c>
      <c r="I144">
        <v>0</v>
      </c>
      <c r="J144">
        <v>8</v>
      </c>
      <c r="K144">
        <v>5</v>
      </c>
      <c r="L144">
        <v>9</v>
      </c>
      <c r="M144">
        <v>9</v>
      </c>
      <c r="N144" t="str">
        <f>IF(M144=AG144,"Tak","Nie")</f>
        <v>Nie</v>
      </c>
      <c r="R144">
        <v>89</v>
      </c>
      <c r="S144">
        <v>8</v>
      </c>
      <c r="T144">
        <v>26</v>
      </c>
      <c r="U144" t="str">
        <f t="shared" si="33"/>
        <v>Nie</v>
      </c>
      <c r="AG144">
        <f t="shared" si="34"/>
        <v>6</v>
      </c>
      <c r="AH144">
        <f t="shared" si="35"/>
        <v>4</v>
      </c>
      <c r="AI144">
        <f t="shared" si="36"/>
        <v>294</v>
      </c>
      <c r="AK144">
        <f t="shared" si="37"/>
        <v>8</v>
      </c>
      <c r="AL144">
        <f t="shared" si="38"/>
        <v>27</v>
      </c>
      <c r="AM144">
        <f t="shared" si="39"/>
        <v>0</v>
      </c>
      <c r="AN144">
        <f t="shared" si="40"/>
        <v>72</v>
      </c>
      <c r="AO144">
        <f t="shared" si="41"/>
        <v>2</v>
      </c>
      <c r="AP144">
        <f t="shared" si="42"/>
        <v>18</v>
      </c>
      <c r="AQ144">
        <f t="shared" si="43"/>
        <v>0</v>
      </c>
      <c r="AR144">
        <f t="shared" si="44"/>
        <v>72</v>
      </c>
      <c r="AS144">
        <f t="shared" si="45"/>
        <v>5</v>
      </c>
      <c r="AT144">
        <f t="shared" si="46"/>
        <v>27</v>
      </c>
      <c r="AU144">
        <f t="shared" si="47"/>
        <v>63</v>
      </c>
    </row>
    <row r="145" spans="2:47" x14ac:dyDescent="0.25">
      <c r="B145" s="1" t="s">
        <v>2254</v>
      </c>
      <c r="C145">
        <v>7</v>
      </c>
      <c r="D145">
        <v>6</v>
      </c>
      <c r="E145">
        <v>1</v>
      </c>
      <c r="F145">
        <v>2</v>
      </c>
      <c r="G145">
        <v>2</v>
      </c>
      <c r="H145">
        <v>7</v>
      </c>
      <c r="I145">
        <v>5</v>
      </c>
      <c r="J145">
        <v>2</v>
      </c>
      <c r="K145">
        <v>0</v>
      </c>
      <c r="L145">
        <v>2</v>
      </c>
      <c r="M145">
        <v>8</v>
      </c>
      <c r="N145" t="str">
        <f>IF(M145=AG145,"Tak","Nie")</f>
        <v>Nie</v>
      </c>
      <c r="R145">
        <v>76</v>
      </c>
      <c r="S145">
        <v>12</v>
      </c>
      <c r="T145">
        <v>27</v>
      </c>
      <c r="U145" t="str">
        <f t="shared" si="33"/>
        <v>Tak</v>
      </c>
      <c r="AG145">
        <f t="shared" si="34"/>
        <v>2</v>
      </c>
      <c r="AH145">
        <f t="shared" si="35"/>
        <v>8</v>
      </c>
      <c r="AI145">
        <f t="shared" si="36"/>
        <v>188</v>
      </c>
      <c r="AK145">
        <f t="shared" si="37"/>
        <v>7</v>
      </c>
      <c r="AL145">
        <f t="shared" si="38"/>
        <v>18</v>
      </c>
      <c r="AM145">
        <f t="shared" si="39"/>
        <v>7</v>
      </c>
      <c r="AN145">
        <f t="shared" si="40"/>
        <v>18</v>
      </c>
      <c r="AO145">
        <f t="shared" si="41"/>
        <v>2</v>
      </c>
      <c r="AP145">
        <f t="shared" si="42"/>
        <v>21</v>
      </c>
      <c r="AQ145">
        <f t="shared" si="43"/>
        <v>35</v>
      </c>
      <c r="AR145">
        <f t="shared" si="44"/>
        <v>18</v>
      </c>
      <c r="AS145">
        <f t="shared" si="45"/>
        <v>0</v>
      </c>
      <c r="AT145">
        <f t="shared" si="46"/>
        <v>6</v>
      </c>
      <c r="AU145">
        <f t="shared" si="47"/>
        <v>56</v>
      </c>
    </row>
    <row r="146" spans="2:47" x14ac:dyDescent="0.25">
      <c r="B146" s="1" t="s">
        <v>2255</v>
      </c>
      <c r="C146">
        <v>7</v>
      </c>
      <c r="D146">
        <v>7</v>
      </c>
      <c r="E146">
        <v>1</v>
      </c>
      <c r="F146">
        <v>2</v>
      </c>
      <c r="G146">
        <v>0</v>
      </c>
      <c r="H146">
        <v>8</v>
      </c>
      <c r="I146">
        <v>3</v>
      </c>
      <c r="J146">
        <v>5</v>
      </c>
      <c r="K146">
        <v>8</v>
      </c>
      <c r="L146">
        <v>7</v>
      </c>
      <c r="M146">
        <v>1</v>
      </c>
      <c r="N146" t="str">
        <f>IF(M146=AG146,"Tak","Nie")</f>
        <v>Tak</v>
      </c>
      <c r="R146">
        <v>77</v>
      </c>
      <c r="S146">
        <v>12</v>
      </c>
      <c r="T146">
        <v>8</v>
      </c>
      <c r="U146" t="str">
        <f t="shared" si="33"/>
        <v>Nie</v>
      </c>
      <c r="AG146">
        <f t="shared" si="34"/>
        <v>1</v>
      </c>
      <c r="AH146">
        <f t="shared" si="35"/>
        <v>9</v>
      </c>
      <c r="AI146">
        <f t="shared" si="36"/>
        <v>179</v>
      </c>
      <c r="AK146">
        <f t="shared" si="37"/>
        <v>7</v>
      </c>
      <c r="AL146">
        <f t="shared" si="38"/>
        <v>21</v>
      </c>
      <c r="AM146">
        <f t="shared" si="39"/>
        <v>7</v>
      </c>
      <c r="AN146">
        <f t="shared" si="40"/>
        <v>18</v>
      </c>
      <c r="AO146">
        <f t="shared" si="41"/>
        <v>0</v>
      </c>
      <c r="AP146">
        <f t="shared" si="42"/>
        <v>24</v>
      </c>
      <c r="AQ146">
        <f t="shared" si="43"/>
        <v>21</v>
      </c>
      <c r="AR146">
        <f t="shared" si="44"/>
        <v>45</v>
      </c>
      <c r="AS146">
        <f t="shared" si="45"/>
        <v>8</v>
      </c>
      <c r="AT146">
        <f t="shared" si="46"/>
        <v>21</v>
      </c>
      <c r="AU146">
        <f t="shared" si="47"/>
        <v>7</v>
      </c>
    </row>
    <row r="147" spans="2:47" x14ac:dyDescent="0.25">
      <c r="B147" s="1" t="s">
        <v>2256</v>
      </c>
      <c r="C147">
        <v>8</v>
      </c>
      <c r="D147">
        <v>9</v>
      </c>
      <c r="E147">
        <v>0</v>
      </c>
      <c r="F147">
        <v>1</v>
      </c>
      <c r="G147">
        <v>0</v>
      </c>
      <c r="H147">
        <v>2</v>
      </c>
      <c r="I147">
        <v>9</v>
      </c>
      <c r="J147">
        <v>3</v>
      </c>
      <c r="K147">
        <v>6</v>
      </c>
      <c r="L147">
        <v>0</v>
      </c>
      <c r="M147">
        <v>4</v>
      </c>
      <c r="N147" t="str">
        <f>IF(M147=AG147,"Tak","Nie")</f>
        <v>Nie</v>
      </c>
      <c r="R147">
        <v>89</v>
      </c>
      <c r="S147">
        <v>1</v>
      </c>
      <c r="T147">
        <v>2</v>
      </c>
      <c r="U147" t="str">
        <f t="shared" si="33"/>
        <v>Tak</v>
      </c>
      <c r="AG147">
        <f t="shared" si="34"/>
        <v>6</v>
      </c>
      <c r="AH147">
        <f t="shared" si="35"/>
        <v>4</v>
      </c>
      <c r="AI147">
        <f t="shared" si="36"/>
        <v>174</v>
      </c>
      <c r="AK147">
        <f t="shared" si="37"/>
        <v>8</v>
      </c>
      <c r="AL147">
        <f t="shared" si="38"/>
        <v>27</v>
      </c>
      <c r="AM147">
        <f t="shared" si="39"/>
        <v>0</v>
      </c>
      <c r="AN147">
        <f t="shared" si="40"/>
        <v>9</v>
      </c>
      <c r="AO147">
        <f t="shared" si="41"/>
        <v>0</v>
      </c>
      <c r="AP147">
        <f t="shared" si="42"/>
        <v>6</v>
      </c>
      <c r="AQ147">
        <f t="shared" si="43"/>
        <v>63</v>
      </c>
      <c r="AR147">
        <f t="shared" si="44"/>
        <v>27</v>
      </c>
      <c r="AS147">
        <f t="shared" si="45"/>
        <v>6</v>
      </c>
      <c r="AT147">
        <f t="shared" si="46"/>
        <v>0</v>
      </c>
      <c r="AU147">
        <f t="shared" si="47"/>
        <v>28</v>
      </c>
    </row>
    <row r="148" spans="2:47" x14ac:dyDescent="0.25">
      <c r="B148" s="1" t="s">
        <v>2257</v>
      </c>
      <c r="C148">
        <v>8</v>
      </c>
      <c r="D148">
        <v>9</v>
      </c>
      <c r="E148">
        <v>0</v>
      </c>
      <c r="F148">
        <v>9</v>
      </c>
      <c r="G148">
        <v>1</v>
      </c>
      <c r="H148">
        <v>4</v>
      </c>
      <c r="I148">
        <v>8</v>
      </c>
      <c r="J148">
        <v>2</v>
      </c>
      <c r="K148">
        <v>2</v>
      </c>
      <c r="L148">
        <v>5</v>
      </c>
      <c r="M148">
        <v>0</v>
      </c>
      <c r="N148" t="str">
        <f>IF(M148=AG148,"Tak","Nie")</f>
        <v>Tak</v>
      </c>
      <c r="R148">
        <v>89</v>
      </c>
      <c r="S148">
        <v>9</v>
      </c>
      <c r="T148">
        <v>14</v>
      </c>
      <c r="U148" t="str">
        <f t="shared" si="33"/>
        <v>Nie</v>
      </c>
      <c r="AG148">
        <f t="shared" si="34"/>
        <v>0</v>
      </c>
      <c r="AH148">
        <f t="shared" si="35"/>
        <v>0</v>
      </c>
      <c r="AI148">
        <f t="shared" si="36"/>
        <v>220</v>
      </c>
      <c r="AK148">
        <f t="shared" si="37"/>
        <v>8</v>
      </c>
      <c r="AL148">
        <f t="shared" si="38"/>
        <v>27</v>
      </c>
      <c r="AM148">
        <f t="shared" si="39"/>
        <v>0</v>
      </c>
      <c r="AN148">
        <f t="shared" si="40"/>
        <v>81</v>
      </c>
      <c r="AO148">
        <f t="shared" si="41"/>
        <v>1</v>
      </c>
      <c r="AP148">
        <f t="shared" si="42"/>
        <v>12</v>
      </c>
      <c r="AQ148">
        <f t="shared" si="43"/>
        <v>56</v>
      </c>
      <c r="AR148">
        <f t="shared" si="44"/>
        <v>18</v>
      </c>
      <c r="AS148">
        <f t="shared" si="45"/>
        <v>2</v>
      </c>
      <c r="AT148">
        <f t="shared" si="46"/>
        <v>15</v>
      </c>
      <c r="AU148">
        <f t="shared" si="47"/>
        <v>0</v>
      </c>
    </row>
    <row r="149" spans="2:47" x14ac:dyDescent="0.25">
      <c r="B149" s="1" t="s">
        <v>2258</v>
      </c>
      <c r="C149">
        <v>5</v>
      </c>
      <c r="D149">
        <v>8</v>
      </c>
      <c r="E149">
        <v>1</v>
      </c>
      <c r="F149">
        <v>2</v>
      </c>
      <c r="G149">
        <v>2</v>
      </c>
      <c r="H149">
        <v>1</v>
      </c>
      <c r="I149">
        <v>8</v>
      </c>
      <c r="J149">
        <v>8</v>
      </c>
      <c r="K149">
        <v>0</v>
      </c>
      <c r="L149">
        <v>2</v>
      </c>
      <c r="M149">
        <v>7</v>
      </c>
      <c r="N149" t="str">
        <f>IF(M149=AG149,"Tak","Nie")</f>
        <v>Nie</v>
      </c>
      <c r="R149">
        <v>58</v>
      </c>
      <c r="S149">
        <v>12</v>
      </c>
      <c r="T149">
        <v>21</v>
      </c>
      <c r="U149" t="str">
        <f t="shared" si="33"/>
        <v>Tak</v>
      </c>
      <c r="AG149">
        <f t="shared" si="34"/>
        <v>8</v>
      </c>
      <c r="AH149">
        <f t="shared" si="35"/>
        <v>2</v>
      </c>
      <c r="AI149">
        <f t="shared" si="36"/>
        <v>242</v>
      </c>
      <c r="AK149">
        <f t="shared" si="37"/>
        <v>5</v>
      </c>
      <c r="AL149">
        <f t="shared" si="38"/>
        <v>24</v>
      </c>
      <c r="AM149">
        <f t="shared" si="39"/>
        <v>7</v>
      </c>
      <c r="AN149">
        <f t="shared" si="40"/>
        <v>18</v>
      </c>
      <c r="AO149">
        <f t="shared" si="41"/>
        <v>2</v>
      </c>
      <c r="AP149">
        <f t="shared" si="42"/>
        <v>3</v>
      </c>
      <c r="AQ149">
        <f t="shared" si="43"/>
        <v>56</v>
      </c>
      <c r="AR149">
        <f t="shared" si="44"/>
        <v>72</v>
      </c>
      <c r="AS149">
        <f t="shared" si="45"/>
        <v>0</v>
      </c>
      <c r="AT149">
        <f t="shared" si="46"/>
        <v>6</v>
      </c>
      <c r="AU149">
        <f t="shared" si="47"/>
        <v>49</v>
      </c>
    </row>
    <row r="150" spans="2:47" x14ac:dyDescent="0.25">
      <c r="B150" s="1" t="s">
        <v>2259</v>
      </c>
      <c r="C150">
        <v>8</v>
      </c>
      <c r="D150">
        <v>9</v>
      </c>
      <c r="E150">
        <v>0</v>
      </c>
      <c r="F150">
        <v>5</v>
      </c>
      <c r="G150">
        <v>2</v>
      </c>
      <c r="H150">
        <v>2</v>
      </c>
      <c r="I150">
        <v>9</v>
      </c>
      <c r="J150">
        <v>5</v>
      </c>
      <c r="K150">
        <v>1</v>
      </c>
      <c r="L150">
        <v>7</v>
      </c>
      <c r="M150">
        <v>2</v>
      </c>
      <c r="N150" t="str">
        <f>IF(M150=AG150,"Tak","Nie")</f>
        <v>Nie</v>
      </c>
      <c r="R150">
        <v>89</v>
      </c>
      <c r="S150">
        <v>5</v>
      </c>
      <c r="T150">
        <v>22</v>
      </c>
      <c r="U150" t="str">
        <f t="shared" si="33"/>
        <v>Nie</v>
      </c>
      <c r="AG150">
        <f t="shared" si="34"/>
        <v>8</v>
      </c>
      <c r="AH150">
        <f t="shared" si="35"/>
        <v>2</v>
      </c>
      <c r="AI150">
        <f t="shared" si="36"/>
        <v>232</v>
      </c>
      <c r="AK150">
        <f t="shared" si="37"/>
        <v>8</v>
      </c>
      <c r="AL150">
        <f t="shared" si="38"/>
        <v>27</v>
      </c>
      <c r="AM150">
        <f t="shared" si="39"/>
        <v>0</v>
      </c>
      <c r="AN150">
        <f t="shared" si="40"/>
        <v>45</v>
      </c>
      <c r="AO150">
        <f t="shared" si="41"/>
        <v>2</v>
      </c>
      <c r="AP150">
        <f t="shared" si="42"/>
        <v>6</v>
      </c>
      <c r="AQ150">
        <f t="shared" si="43"/>
        <v>63</v>
      </c>
      <c r="AR150">
        <f t="shared" si="44"/>
        <v>45</v>
      </c>
      <c r="AS150">
        <f t="shared" si="45"/>
        <v>1</v>
      </c>
      <c r="AT150">
        <f t="shared" si="46"/>
        <v>21</v>
      </c>
      <c r="AU150">
        <f t="shared" si="47"/>
        <v>14</v>
      </c>
    </row>
    <row r="151" spans="2:47" x14ac:dyDescent="0.25">
      <c r="B151" s="1" t="s">
        <v>2260</v>
      </c>
      <c r="C151">
        <v>7</v>
      </c>
      <c r="D151">
        <v>9</v>
      </c>
      <c r="E151">
        <v>0</v>
      </c>
      <c r="F151">
        <v>7</v>
      </c>
      <c r="G151">
        <v>0</v>
      </c>
      <c r="H151">
        <v>6</v>
      </c>
      <c r="I151">
        <v>2</v>
      </c>
      <c r="J151">
        <v>7</v>
      </c>
      <c r="K151">
        <v>8</v>
      </c>
      <c r="L151">
        <v>3</v>
      </c>
      <c r="M151">
        <v>1</v>
      </c>
      <c r="N151" t="str">
        <f>IF(M151=AG151,"Tak","Nie")</f>
        <v>Nie</v>
      </c>
      <c r="R151">
        <v>79</v>
      </c>
      <c r="S151">
        <v>7</v>
      </c>
      <c r="T151">
        <v>6</v>
      </c>
      <c r="U151" t="str">
        <f t="shared" si="33"/>
        <v>Nie</v>
      </c>
      <c r="AG151">
        <f t="shared" si="34"/>
        <v>4</v>
      </c>
      <c r="AH151">
        <f t="shared" si="35"/>
        <v>6</v>
      </c>
      <c r="AI151">
        <f t="shared" si="36"/>
        <v>216</v>
      </c>
      <c r="AK151">
        <f t="shared" si="37"/>
        <v>7</v>
      </c>
      <c r="AL151">
        <f t="shared" si="38"/>
        <v>27</v>
      </c>
      <c r="AM151">
        <f t="shared" si="39"/>
        <v>0</v>
      </c>
      <c r="AN151">
        <f t="shared" si="40"/>
        <v>63</v>
      </c>
      <c r="AO151">
        <f t="shared" si="41"/>
        <v>0</v>
      </c>
      <c r="AP151">
        <f t="shared" si="42"/>
        <v>18</v>
      </c>
      <c r="AQ151">
        <f t="shared" si="43"/>
        <v>14</v>
      </c>
      <c r="AR151">
        <f t="shared" si="44"/>
        <v>63</v>
      </c>
      <c r="AS151">
        <f t="shared" si="45"/>
        <v>8</v>
      </c>
      <c r="AT151">
        <f t="shared" si="46"/>
        <v>9</v>
      </c>
      <c r="AU151">
        <f t="shared" si="47"/>
        <v>7</v>
      </c>
    </row>
  </sheetData>
  <sortState xmlns:xlrd2="http://schemas.microsoft.com/office/spreadsheetml/2017/richdata2" ref="AD2:AD43">
    <sortCondition ref="AD2:AD43"/>
  </sortState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39C5E-DF69-477A-B6D8-90B42ACAE766}">
  <dimension ref="B2:J5002"/>
  <sheetViews>
    <sheetView zoomScaleNormal="100" workbookViewId="0">
      <selection activeCell="J18" sqref="J18"/>
    </sheetView>
  </sheetViews>
  <sheetFormatPr defaultRowHeight="15" x14ac:dyDescent="0.25"/>
  <cols>
    <col min="3" max="3" width="31.42578125" customWidth="1"/>
    <col min="4" max="4" width="38.140625" customWidth="1"/>
    <col min="6" max="6" width="11" bestFit="1" customWidth="1"/>
    <col min="7" max="8" width="18.85546875" bestFit="1" customWidth="1"/>
  </cols>
  <sheetData>
    <row r="2" spans="2:10" x14ac:dyDescent="0.25">
      <c r="B2" t="s">
        <v>2280</v>
      </c>
      <c r="C2" t="s">
        <v>2278</v>
      </c>
      <c r="D2" t="s">
        <v>2279</v>
      </c>
      <c r="E2" t="s">
        <v>2281</v>
      </c>
      <c r="F2" t="s">
        <v>2282</v>
      </c>
      <c r="G2" t="s">
        <v>2284</v>
      </c>
      <c r="H2" t="s">
        <v>2283</v>
      </c>
      <c r="I2" t="s">
        <v>2285</v>
      </c>
      <c r="J2" t="s">
        <v>2286</v>
      </c>
    </row>
    <row r="3" spans="2:10" x14ac:dyDescent="0.25">
      <c r="B3">
        <v>1</v>
      </c>
      <c r="C3">
        <v>1</v>
      </c>
      <c r="D3">
        <v>1</v>
      </c>
      <c r="E3">
        <f ca="1">RAND()</f>
        <v>0.51294446006588823</v>
      </c>
      <c r="F3">
        <f ca="1">IF(E3&lt;0.5,1,2)</f>
        <v>2</v>
      </c>
      <c r="G3">
        <f ca="1">AVERAGE(C103:C5002)</f>
        <v>-0.59412424711072809</v>
      </c>
      <c r="H3">
        <f ca="1">AVERAGE(D103:D5002)</f>
        <v>-8.1535041752597875E-2</v>
      </c>
      <c r="I3">
        <f ca="1">MIN(C103:C5002)</f>
        <v>-1.1677907652707433</v>
      </c>
      <c r="J3">
        <f ca="1">MIN(D103:D5002)</f>
        <v>-0.68946815039940457</v>
      </c>
    </row>
    <row r="4" spans="2:10" x14ac:dyDescent="0.25">
      <c r="B4">
        <v>2</v>
      </c>
      <c r="C4" s="17">
        <f ca="1">IF(F3=1, -0.4*C3 - 1, 0.76*C3 - 0.4*D3)</f>
        <v>0.36</v>
      </c>
      <c r="D4" s="17">
        <f ca="1">IF(F3=1, -0.4*D3 + 0.1, 0.4*C3 + 0.76*D3)</f>
        <v>1.1600000000000001</v>
      </c>
      <c r="E4">
        <f t="shared" ref="E4:E67" ca="1" si="0">RAND()</f>
        <v>0.10970596950884071</v>
      </c>
      <c r="F4">
        <f t="shared" ref="F4:F67" ca="1" si="1">IF(E4&lt;0.5,1,2)</f>
        <v>1</v>
      </c>
    </row>
    <row r="5" spans="2:10" x14ac:dyDescent="0.25">
      <c r="B5">
        <v>3</v>
      </c>
      <c r="C5" s="17">
        <f t="shared" ref="C5:C68" ca="1" si="2">IF(F4=1, -0.4*C4 - 1, 0.76*C4 - 0.4*D4)</f>
        <v>-1.1439999999999999</v>
      </c>
      <c r="D5" s="17">
        <f t="shared" ref="D5:D68" ca="1" si="3">IF(F4=1, -0.4*D4 + 0.1, 0.4*C4 + 0.76*D4)</f>
        <v>-0.3640000000000001</v>
      </c>
      <c r="E5">
        <f t="shared" ca="1" si="0"/>
        <v>0.96904873487349452</v>
      </c>
      <c r="F5">
        <f t="shared" ca="1" si="1"/>
        <v>2</v>
      </c>
    </row>
    <row r="6" spans="2:10" x14ac:dyDescent="0.25">
      <c r="B6">
        <v>4</v>
      </c>
      <c r="C6" s="17">
        <f t="shared" ca="1" si="2"/>
        <v>-0.72383999999999993</v>
      </c>
      <c r="D6" s="17">
        <f t="shared" ca="1" si="3"/>
        <v>-0.73424</v>
      </c>
      <c r="E6">
        <f t="shared" ca="1" si="0"/>
        <v>0.42784847363011747</v>
      </c>
      <c r="F6">
        <f t="shared" ca="1" si="1"/>
        <v>1</v>
      </c>
    </row>
    <row r="7" spans="2:10" x14ac:dyDescent="0.25">
      <c r="B7">
        <v>5</v>
      </c>
      <c r="C7" s="17">
        <f t="shared" ca="1" si="2"/>
        <v>-0.71046399999999998</v>
      </c>
      <c r="D7" s="17">
        <f t="shared" ca="1" si="3"/>
        <v>0.39369600000000005</v>
      </c>
      <c r="E7">
        <f t="shared" ca="1" si="0"/>
        <v>0.96475071549213776</v>
      </c>
      <c r="F7">
        <f t="shared" ca="1" si="1"/>
        <v>2</v>
      </c>
    </row>
    <row r="8" spans="2:10" x14ac:dyDescent="0.25">
      <c r="B8">
        <v>6</v>
      </c>
      <c r="C8" s="17">
        <f t="shared" ca="1" si="2"/>
        <v>-0.69743104</v>
      </c>
      <c r="D8" s="17">
        <f t="shared" ca="1" si="3"/>
        <v>1.5023360000000041E-2</v>
      </c>
      <c r="E8">
        <f t="shared" ca="1" si="0"/>
        <v>0.76291880715163285</v>
      </c>
      <c r="F8">
        <f t="shared" ca="1" si="1"/>
        <v>2</v>
      </c>
    </row>
    <row r="9" spans="2:10" x14ac:dyDescent="0.25">
      <c r="B9">
        <v>7</v>
      </c>
      <c r="C9" s="17">
        <f t="shared" ca="1" si="2"/>
        <v>-0.53605693440000002</v>
      </c>
      <c r="D9" s="17">
        <f t="shared" ca="1" si="3"/>
        <v>-0.26755466239999998</v>
      </c>
      <c r="E9">
        <f t="shared" ca="1" si="0"/>
        <v>0.65881587648233775</v>
      </c>
      <c r="F9">
        <f t="shared" ca="1" si="1"/>
        <v>2</v>
      </c>
    </row>
    <row r="10" spans="2:10" x14ac:dyDescent="0.25">
      <c r="B10">
        <v>8</v>
      </c>
      <c r="C10" s="17">
        <f t="shared" ca="1" si="2"/>
        <v>-0.30038140518400003</v>
      </c>
      <c r="D10" s="17">
        <f t="shared" ca="1" si="3"/>
        <v>-0.41776431718399998</v>
      </c>
      <c r="E10">
        <f t="shared" ca="1" si="0"/>
        <v>0.30854456594566115</v>
      </c>
      <c r="F10">
        <f t="shared" ca="1" si="1"/>
        <v>1</v>
      </c>
    </row>
    <row r="11" spans="2:10" x14ac:dyDescent="0.25">
      <c r="B11">
        <v>9</v>
      </c>
      <c r="C11" s="17">
        <f t="shared" ca="1" si="2"/>
        <v>-0.87984743792639997</v>
      </c>
      <c r="D11" s="17">
        <f t="shared" ca="1" si="3"/>
        <v>0.26710572687360001</v>
      </c>
      <c r="E11">
        <f t="shared" ca="1" si="0"/>
        <v>0.69763486819029341</v>
      </c>
      <c r="F11">
        <f t="shared" ca="1" si="1"/>
        <v>2</v>
      </c>
    </row>
    <row r="12" spans="2:10" x14ac:dyDescent="0.25">
      <c r="B12">
        <v>10</v>
      </c>
      <c r="C12" s="17">
        <f t="shared" ca="1" si="2"/>
        <v>-0.77552634357350403</v>
      </c>
      <c r="D12" s="17">
        <f t="shared" ca="1" si="3"/>
        <v>-0.14893862274662398</v>
      </c>
      <c r="E12">
        <f t="shared" ca="1" si="0"/>
        <v>0.40546798675062035</v>
      </c>
      <c r="F12">
        <f t="shared" ca="1" si="1"/>
        <v>1</v>
      </c>
    </row>
    <row r="13" spans="2:10" x14ac:dyDescent="0.25">
      <c r="B13">
        <v>11</v>
      </c>
      <c r="C13" s="17">
        <f t="shared" ca="1" si="2"/>
        <v>-0.68978946257059837</v>
      </c>
      <c r="D13" s="17">
        <f t="shared" ca="1" si="3"/>
        <v>0.1595754490986496</v>
      </c>
      <c r="E13">
        <f t="shared" ca="1" si="0"/>
        <v>0.23186327760710423</v>
      </c>
      <c r="F13">
        <f t="shared" ca="1" si="1"/>
        <v>1</v>
      </c>
    </row>
    <row r="14" spans="2:10" x14ac:dyDescent="0.25">
      <c r="B14">
        <v>12</v>
      </c>
      <c r="C14" s="17">
        <f t="shared" ca="1" si="2"/>
        <v>-0.72408421497176056</v>
      </c>
      <c r="D14" s="17">
        <f t="shared" ca="1" si="3"/>
        <v>3.6169820360540159E-2</v>
      </c>
      <c r="E14">
        <f t="shared" ca="1" si="0"/>
        <v>0.97304584901673252</v>
      </c>
      <c r="F14">
        <f t="shared" ca="1" si="1"/>
        <v>2</v>
      </c>
    </row>
    <row r="15" spans="2:10" x14ac:dyDescent="0.25">
      <c r="B15">
        <v>13</v>
      </c>
      <c r="C15" s="17">
        <f t="shared" ca="1" si="2"/>
        <v>-0.56477193152275407</v>
      </c>
      <c r="D15" s="17">
        <f t="shared" ca="1" si="3"/>
        <v>-0.26214462251469373</v>
      </c>
      <c r="E15">
        <f t="shared" ca="1" si="0"/>
        <v>3.8183760996454152E-3</v>
      </c>
      <c r="F15">
        <f t="shared" ca="1" si="1"/>
        <v>1</v>
      </c>
    </row>
    <row r="16" spans="2:10" x14ac:dyDescent="0.25">
      <c r="B16">
        <v>14</v>
      </c>
      <c r="C16" s="17">
        <f t="shared" ca="1" si="2"/>
        <v>-0.77409122739089842</v>
      </c>
      <c r="D16" s="17">
        <f t="shared" ca="1" si="3"/>
        <v>0.2048578490058775</v>
      </c>
      <c r="E16">
        <f t="shared" ca="1" si="0"/>
        <v>0.95515852757458397</v>
      </c>
      <c r="F16">
        <f t="shared" ca="1" si="1"/>
        <v>2</v>
      </c>
    </row>
    <row r="17" spans="2:6" x14ac:dyDescent="0.25">
      <c r="B17">
        <v>15</v>
      </c>
      <c r="C17" s="17">
        <f t="shared" ca="1" si="2"/>
        <v>-0.67025247241943375</v>
      </c>
      <c r="D17" s="17">
        <f t="shared" ca="1" si="3"/>
        <v>-0.15394452571189246</v>
      </c>
      <c r="E17">
        <f t="shared" ca="1" si="0"/>
        <v>0.381032322325776</v>
      </c>
      <c r="F17">
        <f t="shared" ca="1" si="1"/>
        <v>1</v>
      </c>
    </row>
    <row r="18" spans="2:6" x14ac:dyDescent="0.25">
      <c r="B18">
        <v>16</v>
      </c>
      <c r="C18" s="17">
        <f t="shared" ca="1" si="2"/>
        <v>-0.73189901103222654</v>
      </c>
      <c r="D18" s="17">
        <f t="shared" ca="1" si="3"/>
        <v>0.16157781028475698</v>
      </c>
      <c r="E18">
        <f t="shared" ca="1" si="0"/>
        <v>0.8753301751931194</v>
      </c>
      <c r="F18">
        <f t="shared" ca="1" si="1"/>
        <v>2</v>
      </c>
    </row>
    <row r="19" spans="2:6" x14ac:dyDescent="0.25">
      <c r="B19">
        <v>17</v>
      </c>
      <c r="C19" s="17">
        <f t="shared" ca="1" si="2"/>
        <v>-0.62087437249839494</v>
      </c>
      <c r="D19" s="17">
        <f t="shared" ca="1" si="3"/>
        <v>-0.16996046859647529</v>
      </c>
      <c r="E19">
        <f t="shared" ca="1" si="0"/>
        <v>0.84759992045169685</v>
      </c>
      <c r="F19">
        <f t="shared" ca="1" si="1"/>
        <v>2</v>
      </c>
    </row>
    <row r="20" spans="2:6" x14ac:dyDescent="0.25">
      <c r="B20">
        <v>18</v>
      </c>
      <c r="C20" s="17">
        <f t="shared" ca="1" si="2"/>
        <v>-0.40388033566019005</v>
      </c>
      <c r="D20" s="17">
        <f t="shared" ca="1" si="3"/>
        <v>-0.37751970513267918</v>
      </c>
      <c r="E20">
        <f t="shared" ca="1" si="0"/>
        <v>0.59180355571744148</v>
      </c>
      <c r="F20">
        <f t="shared" ca="1" si="1"/>
        <v>2</v>
      </c>
    </row>
    <row r="21" spans="2:6" x14ac:dyDescent="0.25">
      <c r="B21">
        <v>19</v>
      </c>
      <c r="C21" s="17">
        <f t="shared" ca="1" si="2"/>
        <v>-0.15594117304867272</v>
      </c>
      <c r="D21" s="17">
        <f t="shared" ca="1" si="3"/>
        <v>-0.44846711016491225</v>
      </c>
      <c r="E21">
        <f t="shared" ca="1" si="0"/>
        <v>0.46297970595863247</v>
      </c>
      <c r="F21">
        <f t="shared" ca="1" si="1"/>
        <v>1</v>
      </c>
    </row>
    <row r="22" spans="2:6" x14ac:dyDescent="0.25">
      <c r="B22">
        <v>20</v>
      </c>
      <c r="C22" s="17">
        <f t="shared" ca="1" si="2"/>
        <v>-0.93762353078053096</v>
      </c>
      <c r="D22" s="17">
        <f t="shared" ca="1" si="3"/>
        <v>0.27938684406596492</v>
      </c>
      <c r="E22">
        <f t="shared" ca="1" si="0"/>
        <v>5.399914755764823E-2</v>
      </c>
      <c r="F22">
        <f t="shared" ca="1" si="1"/>
        <v>1</v>
      </c>
    </row>
    <row r="23" spans="2:6" x14ac:dyDescent="0.25">
      <c r="B23">
        <v>21</v>
      </c>
      <c r="C23" s="17">
        <f t="shared" ca="1" si="2"/>
        <v>-0.62495058768778766</v>
      </c>
      <c r="D23" s="17">
        <f t="shared" ca="1" si="3"/>
        <v>-1.1754737626385972E-2</v>
      </c>
      <c r="E23">
        <f t="shared" ca="1" si="0"/>
        <v>0.79468373360897748</v>
      </c>
      <c r="F23">
        <f t="shared" ca="1" si="1"/>
        <v>2</v>
      </c>
    </row>
    <row r="24" spans="2:6" x14ac:dyDescent="0.25">
      <c r="B24">
        <v>22</v>
      </c>
      <c r="C24" s="17">
        <f t="shared" ca="1" si="2"/>
        <v>-0.47026055159216423</v>
      </c>
      <c r="D24" s="17">
        <f t="shared" ca="1" si="3"/>
        <v>-0.25891383567116844</v>
      </c>
      <c r="E24">
        <f t="shared" ca="1" si="0"/>
        <v>0.8541873864504238</v>
      </c>
      <c r="F24">
        <f t="shared" ca="1" si="1"/>
        <v>2</v>
      </c>
    </row>
    <row r="25" spans="2:6" x14ac:dyDescent="0.25">
      <c r="B25">
        <v>23</v>
      </c>
      <c r="C25" s="17">
        <f t="shared" ca="1" si="2"/>
        <v>-0.25383248494157745</v>
      </c>
      <c r="D25" s="17">
        <f t="shared" ca="1" si="3"/>
        <v>-0.38487873574695375</v>
      </c>
      <c r="E25">
        <f t="shared" ca="1" si="0"/>
        <v>0.36763704462692903</v>
      </c>
      <c r="F25">
        <f t="shared" ca="1" si="1"/>
        <v>1</v>
      </c>
    </row>
    <row r="26" spans="2:6" x14ac:dyDescent="0.25">
      <c r="B26">
        <v>24</v>
      </c>
      <c r="C26" s="17">
        <f t="shared" ca="1" si="2"/>
        <v>-0.89846700602336904</v>
      </c>
      <c r="D26" s="17">
        <f t="shared" ca="1" si="3"/>
        <v>0.2539514942987815</v>
      </c>
      <c r="E26">
        <f t="shared" ca="1" si="0"/>
        <v>0.58579655103755401</v>
      </c>
      <c r="F26">
        <f t="shared" ca="1" si="1"/>
        <v>2</v>
      </c>
    </row>
    <row r="27" spans="2:6" x14ac:dyDescent="0.25">
      <c r="B27">
        <v>25</v>
      </c>
      <c r="C27" s="17">
        <f t="shared" ca="1" si="2"/>
        <v>-0.78441552229727307</v>
      </c>
      <c r="D27" s="17">
        <f t="shared" ca="1" si="3"/>
        <v>-0.16638366674227367</v>
      </c>
      <c r="E27">
        <f t="shared" ca="1" si="0"/>
        <v>0.2216807174605312</v>
      </c>
      <c r="F27">
        <f t="shared" ca="1" si="1"/>
        <v>1</v>
      </c>
    </row>
    <row r="28" spans="2:6" x14ac:dyDescent="0.25">
      <c r="B28">
        <v>26</v>
      </c>
      <c r="C28" s="17">
        <f t="shared" ca="1" si="2"/>
        <v>-0.68623379108109073</v>
      </c>
      <c r="D28" s="17">
        <f t="shared" ca="1" si="3"/>
        <v>0.16655346669690946</v>
      </c>
      <c r="E28">
        <f t="shared" ca="1" si="0"/>
        <v>0.99819747023829275</v>
      </c>
      <c r="F28">
        <f t="shared" ca="1" si="1"/>
        <v>2</v>
      </c>
    </row>
    <row r="29" spans="2:6" x14ac:dyDescent="0.25">
      <c r="B29">
        <v>27</v>
      </c>
      <c r="C29" s="17">
        <f t="shared" ca="1" si="2"/>
        <v>-0.58815906790039274</v>
      </c>
      <c r="D29" s="17">
        <f t="shared" ca="1" si="3"/>
        <v>-0.14791288174278511</v>
      </c>
      <c r="E29">
        <f t="shared" ca="1" si="0"/>
        <v>0.58400180298357895</v>
      </c>
      <c r="F29">
        <f t="shared" ca="1" si="1"/>
        <v>2</v>
      </c>
    </row>
    <row r="30" spans="2:6" x14ac:dyDescent="0.25">
      <c r="B30">
        <v>28</v>
      </c>
      <c r="C30" s="17">
        <f t="shared" ca="1" si="2"/>
        <v>-0.38783573890718448</v>
      </c>
      <c r="D30" s="17">
        <f t="shared" ca="1" si="3"/>
        <v>-0.34767741728467383</v>
      </c>
      <c r="E30">
        <f t="shared" ca="1" si="0"/>
        <v>0.171723959245633</v>
      </c>
      <c r="F30">
        <f t="shared" ca="1" si="1"/>
        <v>1</v>
      </c>
    </row>
    <row r="31" spans="2:6" x14ac:dyDescent="0.25">
      <c r="B31">
        <v>29</v>
      </c>
      <c r="C31" s="17">
        <f t="shared" ca="1" si="2"/>
        <v>-0.84486570443712616</v>
      </c>
      <c r="D31" s="17">
        <f t="shared" ca="1" si="3"/>
        <v>0.23907096691386953</v>
      </c>
      <c r="E31">
        <f t="shared" ca="1" si="0"/>
        <v>0.92541285417358421</v>
      </c>
      <c r="F31">
        <f t="shared" ca="1" si="1"/>
        <v>2</v>
      </c>
    </row>
    <row r="32" spans="2:6" x14ac:dyDescent="0.25">
      <c r="B32">
        <v>30</v>
      </c>
      <c r="C32" s="17">
        <f t="shared" ca="1" si="2"/>
        <v>-0.73772632213776379</v>
      </c>
      <c r="D32" s="17">
        <f t="shared" ca="1" si="3"/>
        <v>-0.15625234692030962</v>
      </c>
      <c r="E32">
        <f t="shared" ca="1" si="0"/>
        <v>0.87311339667898813</v>
      </c>
      <c r="F32">
        <f t="shared" ca="1" si="1"/>
        <v>2</v>
      </c>
    </row>
    <row r="33" spans="2:6" x14ac:dyDescent="0.25">
      <c r="B33">
        <v>31</v>
      </c>
      <c r="C33" s="17">
        <f t="shared" ca="1" si="2"/>
        <v>-0.49817106605657663</v>
      </c>
      <c r="D33" s="17">
        <f t="shared" ca="1" si="3"/>
        <v>-0.41384231251454084</v>
      </c>
      <c r="E33">
        <f t="shared" ca="1" si="0"/>
        <v>0.41545366221039459</v>
      </c>
      <c r="F33">
        <f t="shared" ca="1" si="1"/>
        <v>1</v>
      </c>
    </row>
    <row r="34" spans="2:6" x14ac:dyDescent="0.25">
      <c r="B34">
        <v>32</v>
      </c>
      <c r="C34" s="17">
        <f t="shared" ca="1" si="2"/>
        <v>-0.80073157357736935</v>
      </c>
      <c r="D34" s="17">
        <f t="shared" ca="1" si="3"/>
        <v>0.26553692500581638</v>
      </c>
      <c r="E34">
        <f t="shared" ca="1" si="0"/>
        <v>0.23358003815988682</v>
      </c>
      <c r="F34">
        <f t="shared" ca="1" si="1"/>
        <v>1</v>
      </c>
    </row>
    <row r="35" spans="2:6" x14ac:dyDescent="0.25">
      <c r="B35">
        <v>33</v>
      </c>
      <c r="C35" s="17">
        <f t="shared" ca="1" si="2"/>
        <v>-0.67970737056905217</v>
      </c>
      <c r="D35" s="17">
        <f t="shared" ca="1" si="3"/>
        <v>-6.2147700023265501E-3</v>
      </c>
      <c r="E35">
        <f t="shared" ca="1" si="0"/>
        <v>0.71169825961359667</v>
      </c>
      <c r="F35">
        <f t="shared" ca="1" si="1"/>
        <v>2</v>
      </c>
    </row>
    <row r="36" spans="2:6" x14ac:dyDescent="0.25">
      <c r="B36">
        <v>34</v>
      </c>
      <c r="C36" s="17">
        <f t="shared" ca="1" si="2"/>
        <v>-0.51409169363154905</v>
      </c>
      <c r="D36" s="17">
        <f t="shared" ca="1" si="3"/>
        <v>-0.27660617342938904</v>
      </c>
      <c r="E36">
        <f t="shared" ca="1" si="0"/>
        <v>0.16492800215363823</v>
      </c>
      <c r="F36">
        <f t="shared" ca="1" si="1"/>
        <v>1</v>
      </c>
    </row>
    <row r="37" spans="2:6" x14ac:dyDescent="0.25">
      <c r="B37">
        <v>35</v>
      </c>
      <c r="C37" s="17">
        <f t="shared" ca="1" si="2"/>
        <v>-0.7943633225473804</v>
      </c>
      <c r="D37" s="17">
        <f t="shared" ca="1" si="3"/>
        <v>0.21064246937175563</v>
      </c>
      <c r="E37">
        <f t="shared" ca="1" si="0"/>
        <v>0.33113657758459414</v>
      </c>
      <c r="F37">
        <f t="shared" ca="1" si="1"/>
        <v>1</v>
      </c>
    </row>
    <row r="38" spans="2:6" x14ac:dyDescent="0.25">
      <c r="B38">
        <v>36</v>
      </c>
      <c r="C38" s="17">
        <f t="shared" ca="1" si="2"/>
        <v>-0.68225467098104775</v>
      </c>
      <c r="D38" s="17">
        <f t="shared" ca="1" si="3"/>
        <v>1.5743012251297747E-2</v>
      </c>
      <c r="E38">
        <f t="shared" ca="1" si="0"/>
        <v>0.44662722818426193</v>
      </c>
      <c r="F38">
        <f t="shared" ca="1" si="1"/>
        <v>1</v>
      </c>
    </row>
    <row r="39" spans="2:6" x14ac:dyDescent="0.25">
      <c r="B39">
        <v>37</v>
      </c>
      <c r="C39" s="17">
        <f t="shared" ca="1" si="2"/>
        <v>-0.72709813160758086</v>
      </c>
      <c r="D39" s="17">
        <f t="shared" ca="1" si="3"/>
        <v>9.3702795099480901E-2</v>
      </c>
      <c r="E39">
        <f t="shared" ca="1" si="0"/>
        <v>0.15099682337233755</v>
      </c>
      <c r="F39">
        <f t="shared" ca="1" si="1"/>
        <v>1</v>
      </c>
    </row>
    <row r="40" spans="2:6" x14ac:dyDescent="0.25">
      <c r="B40">
        <v>38</v>
      </c>
      <c r="C40" s="17">
        <f t="shared" ca="1" si="2"/>
        <v>-0.70916074735696766</v>
      </c>
      <c r="D40" s="17">
        <f t="shared" ca="1" si="3"/>
        <v>6.2518881960207634E-2</v>
      </c>
      <c r="E40">
        <f t="shared" ca="1" si="0"/>
        <v>0.62620400968977552</v>
      </c>
      <c r="F40">
        <f t="shared" ca="1" si="1"/>
        <v>2</v>
      </c>
    </row>
    <row r="41" spans="2:6" x14ac:dyDescent="0.25">
      <c r="B41">
        <v>39</v>
      </c>
      <c r="C41" s="17">
        <f t="shared" ca="1" si="2"/>
        <v>-0.56396972077537844</v>
      </c>
      <c r="D41" s="17">
        <f t="shared" ca="1" si="3"/>
        <v>-0.23614994865302924</v>
      </c>
      <c r="E41">
        <f t="shared" ca="1" si="0"/>
        <v>0.19660690370598488</v>
      </c>
      <c r="F41">
        <f t="shared" ca="1" si="1"/>
        <v>1</v>
      </c>
    </row>
    <row r="42" spans="2:6" x14ac:dyDescent="0.25">
      <c r="B42">
        <v>40</v>
      </c>
      <c r="C42" s="17">
        <f t="shared" ca="1" si="2"/>
        <v>-0.77441211168984858</v>
      </c>
      <c r="D42" s="17">
        <f t="shared" ca="1" si="3"/>
        <v>0.19445997946121171</v>
      </c>
      <c r="E42">
        <f t="shared" ca="1" si="0"/>
        <v>0.45279103945715138</v>
      </c>
      <c r="F42">
        <f t="shared" ca="1" si="1"/>
        <v>1</v>
      </c>
    </row>
    <row r="43" spans="2:6" x14ac:dyDescent="0.25">
      <c r="B43">
        <v>41</v>
      </c>
      <c r="C43" s="17">
        <f t="shared" ca="1" si="2"/>
        <v>-0.69023515532406055</v>
      </c>
      <c r="D43" s="17">
        <f t="shared" ca="1" si="3"/>
        <v>2.2216008215515309E-2</v>
      </c>
      <c r="E43">
        <f t="shared" ca="1" si="0"/>
        <v>0.80044634610700494</v>
      </c>
      <c r="F43">
        <f t="shared" ca="1" si="1"/>
        <v>2</v>
      </c>
    </row>
    <row r="44" spans="2:6" x14ac:dyDescent="0.25">
      <c r="B44">
        <v>42</v>
      </c>
      <c r="C44" s="17">
        <f t="shared" ca="1" si="2"/>
        <v>-0.53346512133249213</v>
      </c>
      <c r="D44" s="17">
        <f t="shared" ca="1" si="3"/>
        <v>-0.2592098958858326</v>
      </c>
      <c r="E44">
        <f t="shared" ca="1" si="0"/>
        <v>0.70718583126450718</v>
      </c>
      <c r="F44">
        <f t="shared" ca="1" si="1"/>
        <v>2</v>
      </c>
    </row>
    <row r="45" spans="2:6" x14ac:dyDescent="0.25">
      <c r="B45">
        <v>43</v>
      </c>
      <c r="C45" s="17">
        <f t="shared" ca="1" si="2"/>
        <v>-0.30174953385836101</v>
      </c>
      <c r="D45" s="17">
        <f t="shared" ca="1" si="3"/>
        <v>-0.41038556940622961</v>
      </c>
      <c r="E45">
        <f t="shared" ca="1" si="0"/>
        <v>0.10462975513725248</v>
      </c>
      <c r="F45">
        <f t="shared" ca="1" si="1"/>
        <v>1</v>
      </c>
    </row>
    <row r="46" spans="2:6" x14ac:dyDescent="0.25">
      <c r="B46">
        <v>44</v>
      </c>
      <c r="C46" s="17">
        <f t="shared" ca="1" si="2"/>
        <v>-0.87930018645665564</v>
      </c>
      <c r="D46" s="17">
        <f t="shared" ca="1" si="3"/>
        <v>0.26415422776249187</v>
      </c>
      <c r="E46">
        <f t="shared" ca="1" si="0"/>
        <v>0.41654391215324116</v>
      </c>
      <c r="F46">
        <f t="shared" ca="1" si="1"/>
        <v>1</v>
      </c>
    </row>
    <row r="47" spans="2:6" x14ac:dyDescent="0.25">
      <c r="B47">
        <v>45</v>
      </c>
      <c r="C47" s="17">
        <f t="shared" ca="1" si="2"/>
        <v>-0.6482799254173377</v>
      </c>
      <c r="D47" s="17">
        <f t="shared" ca="1" si="3"/>
        <v>-5.6616911049967439E-3</v>
      </c>
      <c r="E47">
        <f t="shared" ca="1" si="0"/>
        <v>0.94194872007006158</v>
      </c>
      <c r="F47">
        <f t="shared" ca="1" si="1"/>
        <v>2</v>
      </c>
    </row>
    <row r="48" spans="2:6" x14ac:dyDescent="0.25">
      <c r="B48">
        <v>46</v>
      </c>
      <c r="C48" s="17">
        <f t="shared" ca="1" si="2"/>
        <v>-0.49042806687517798</v>
      </c>
      <c r="D48" s="17">
        <f t="shared" ca="1" si="3"/>
        <v>-0.26361485540673263</v>
      </c>
      <c r="E48">
        <f t="shared" ca="1" si="0"/>
        <v>1.8381193210997959E-2</v>
      </c>
      <c r="F48">
        <f t="shared" ca="1" si="1"/>
        <v>1</v>
      </c>
    </row>
    <row r="49" spans="2:6" x14ac:dyDescent="0.25">
      <c r="B49">
        <v>47</v>
      </c>
      <c r="C49" s="17">
        <f t="shared" ca="1" si="2"/>
        <v>-0.80382877324992874</v>
      </c>
      <c r="D49" s="17">
        <f t="shared" ca="1" si="3"/>
        <v>0.20544594216269307</v>
      </c>
      <c r="E49">
        <f t="shared" ca="1" si="0"/>
        <v>0.18467148441429071</v>
      </c>
      <c r="F49">
        <f t="shared" ca="1" si="1"/>
        <v>1</v>
      </c>
    </row>
    <row r="50" spans="2:6" x14ac:dyDescent="0.25">
      <c r="B50">
        <v>48</v>
      </c>
      <c r="C50" s="17">
        <f t="shared" ca="1" si="2"/>
        <v>-0.67846849070002846</v>
      </c>
      <c r="D50" s="17">
        <f t="shared" ca="1" si="3"/>
        <v>1.7821623134922776E-2</v>
      </c>
      <c r="E50">
        <f t="shared" ca="1" si="0"/>
        <v>0.60837887495967347</v>
      </c>
      <c r="F50">
        <f t="shared" ca="1" si="1"/>
        <v>2</v>
      </c>
    </row>
    <row r="51" spans="2:6" x14ac:dyDescent="0.25">
      <c r="B51">
        <v>49</v>
      </c>
      <c r="C51" s="17">
        <f t="shared" ca="1" si="2"/>
        <v>-0.52276470218599069</v>
      </c>
      <c r="D51" s="17">
        <f t="shared" ca="1" si="3"/>
        <v>-0.25784296269747009</v>
      </c>
      <c r="E51">
        <f t="shared" ca="1" si="0"/>
        <v>0.21194220819556431</v>
      </c>
      <c r="F51">
        <f t="shared" ca="1" si="1"/>
        <v>1</v>
      </c>
    </row>
    <row r="52" spans="2:6" x14ac:dyDescent="0.25">
      <c r="B52">
        <v>50</v>
      </c>
      <c r="C52" s="17">
        <f t="shared" ca="1" si="2"/>
        <v>-0.7908941191256037</v>
      </c>
      <c r="D52" s="17">
        <f t="shared" ca="1" si="3"/>
        <v>0.20313718507898804</v>
      </c>
      <c r="E52">
        <f t="shared" ca="1" si="0"/>
        <v>0.13723153903314322</v>
      </c>
      <c r="F52">
        <f t="shared" ca="1" si="1"/>
        <v>1</v>
      </c>
    </row>
    <row r="53" spans="2:6" x14ac:dyDescent="0.25">
      <c r="B53">
        <v>51</v>
      </c>
      <c r="C53" s="17">
        <f t="shared" ca="1" si="2"/>
        <v>-0.68364235234975856</v>
      </c>
      <c r="D53" s="17">
        <f t="shared" ca="1" si="3"/>
        <v>1.8745125968404788E-2</v>
      </c>
      <c r="E53">
        <f t="shared" ca="1" si="0"/>
        <v>0.9125533841338147</v>
      </c>
      <c r="F53">
        <f t="shared" ca="1" si="1"/>
        <v>2</v>
      </c>
    </row>
    <row r="54" spans="2:6" x14ac:dyDescent="0.25">
      <c r="B54">
        <v>52</v>
      </c>
      <c r="C54" s="17">
        <f t="shared" ca="1" si="2"/>
        <v>-0.52706623817317844</v>
      </c>
      <c r="D54" s="17">
        <f t="shared" ca="1" si="3"/>
        <v>-0.25921064520391579</v>
      </c>
      <c r="E54">
        <f t="shared" ca="1" si="0"/>
        <v>0.30450847974741579</v>
      </c>
      <c r="F54">
        <f t="shared" ca="1" si="1"/>
        <v>1</v>
      </c>
    </row>
    <row r="55" spans="2:6" x14ac:dyDescent="0.25">
      <c r="B55">
        <v>53</v>
      </c>
      <c r="C55" s="17">
        <f t="shared" ca="1" si="2"/>
        <v>-0.78917350473072867</v>
      </c>
      <c r="D55" s="17">
        <f t="shared" ca="1" si="3"/>
        <v>0.20368425808156632</v>
      </c>
      <c r="E55">
        <f t="shared" ca="1" si="0"/>
        <v>0.16673631615591322</v>
      </c>
      <c r="F55">
        <f t="shared" ca="1" si="1"/>
        <v>1</v>
      </c>
    </row>
    <row r="56" spans="2:6" x14ac:dyDescent="0.25">
      <c r="B56">
        <v>54</v>
      </c>
      <c r="C56" s="17">
        <f t="shared" ca="1" si="2"/>
        <v>-0.68433059810770858</v>
      </c>
      <c r="D56" s="17">
        <f t="shared" ca="1" si="3"/>
        <v>1.8526296767373468E-2</v>
      </c>
      <c r="E56">
        <f t="shared" ca="1" si="0"/>
        <v>0.12760003796449104</v>
      </c>
      <c r="F56">
        <f t="shared" ca="1" si="1"/>
        <v>1</v>
      </c>
    </row>
    <row r="57" spans="2:6" x14ac:dyDescent="0.25">
      <c r="B57">
        <v>55</v>
      </c>
      <c r="C57" s="17">
        <f t="shared" ca="1" si="2"/>
        <v>-0.72626776075691657</v>
      </c>
      <c r="D57" s="17">
        <f t="shared" ca="1" si="3"/>
        <v>9.2589481293050613E-2</v>
      </c>
      <c r="E57">
        <f t="shared" ca="1" si="0"/>
        <v>0.16021722461317978</v>
      </c>
      <c r="F57">
        <f t="shared" ca="1" si="1"/>
        <v>1</v>
      </c>
    </row>
    <row r="58" spans="2:6" x14ac:dyDescent="0.25">
      <c r="B58">
        <v>56</v>
      </c>
      <c r="C58" s="17">
        <f t="shared" ca="1" si="2"/>
        <v>-0.70949289569723328</v>
      </c>
      <c r="D58" s="17">
        <f t="shared" ca="1" si="3"/>
        <v>6.2964207482779755E-2</v>
      </c>
      <c r="E58">
        <f t="shared" ca="1" si="0"/>
        <v>0.35040686476735272</v>
      </c>
      <c r="F58">
        <f t="shared" ca="1" si="1"/>
        <v>1</v>
      </c>
    </row>
    <row r="59" spans="2:6" x14ac:dyDescent="0.25">
      <c r="B59">
        <v>57</v>
      </c>
      <c r="C59" s="17">
        <f t="shared" ca="1" si="2"/>
        <v>-0.7162028417211066</v>
      </c>
      <c r="D59" s="17">
        <f t="shared" ca="1" si="3"/>
        <v>7.4814317006888106E-2</v>
      </c>
      <c r="E59">
        <f t="shared" ca="1" si="0"/>
        <v>0.568140817599045</v>
      </c>
      <c r="F59">
        <f t="shared" ca="1" si="1"/>
        <v>2</v>
      </c>
    </row>
    <row r="60" spans="2:6" x14ac:dyDescent="0.25">
      <c r="B60">
        <v>58</v>
      </c>
      <c r="C60" s="17">
        <f t="shared" ca="1" si="2"/>
        <v>-0.57423988651079627</v>
      </c>
      <c r="D60" s="17">
        <f t="shared" ca="1" si="3"/>
        <v>-0.22962225576320772</v>
      </c>
      <c r="E60">
        <f t="shared" ca="1" si="0"/>
        <v>0.73111039754937845</v>
      </c>
      <c r="F60">
        <f t="shared" ca="1" si="1"/>
        <v>2</v>
      </c>
    </row>
    <row r="61" spans="2:6" x14ac:dyDescent="0.25">
      <c r="B61">
        <v>59</v>
      </c>
      <c r="C61" s="17">
        <f t="shared" ca="1" si="2"/>
        <v>-0.34457341144292208</v>
      </c>
      <c r="D61" s="17">
        <f t="shared" ca="1" si="3"/>
        <v>-0.40420886898435637</v>
      </c>
      <c r="E61">
        <f t="shared" ca="1" si="0"/>
        <v>0.31672597953929116</v>
      </c>
      <c r="F61">
        <f t="shared" ca="1" si="1"/>
        <v>1</v>
      </c>
    </row>
    <row r="62" spans="2:6" x14ac:dyDescent="0.25">
      <c r="B62">
        <v>60</v>
      </c>
      <c r="C62" s="17">
        <f t="shared" ca="1" si="2"/>
        <v>-0.86217063542283112</v>
      </c>
      <c r="D62" s="17">
        <f t="shared" ca="1" si="3"/>
        <v>0.26168354759374257</v>
      </c>
      <c r="E62">
        <f t="shared" ca="1" si="0"/>
        <v>4.1655759940013026E-2</v>
      </c>
      <c r="F62">
        <f t="shared" ca="1" si="1"/>
        <v>1</v>
      </c>
    </row>
    <row r="63" spans="2:6" x14ac:dyDescent="0.25">
      <c r="B63">
        <v>61</v>
      </c>
      <c r="C63" s="17">
        <f t="shared" ca="1" si="2"/>
        <v>-0.65513174583086753</v>
      </c>
      <c r="D63" s="17">
        <f t="shared" ca="1" si="3"/>
        <v>-4.6734190374970314E-3</v>
      </c>
      <c r="E63">
        <f t="shared" ca="1" si="0"/>
        <v>1.5991344014190112E-3</v>
      </c>
      <c r="F63">
        <f t="shared" ca="1" si="1"/>
        <v>1</v>
      </c>
    </row>
    <row r="64" spans="2:6" x14ac:dyDescent="0.25">
      <c r="B64">
        <v>62</v>
      </c>
      <c r="C64" s="17">
        <f t="shared" ca="1" si="2"/>
        <v>-0.73794730166765299</v>
      </c>
      <c r="D64" s="17">
        <f t="shared" ca="1" si="3"/>
        <v>0.10186936761499882</v>
      </c>
      <c r="E64">
        <f t="shared" ca="1" si="0"/>
        <v>0.17385484057471512</v>
      </c>
      <c r="F64">
        <f t="shared" ca="1" si="1"/>
        <v>1</v>
      </c>
    </row>
    <row r="65" spans="2:6" x14ac:dyDescent="0.25">
      <c r="B65">
        <v>63</v>
      </c>
      <c r="C65" s="17">
        <f t="shared" ca="1" si="2"/>
        <v>-0.7048210793329388</v>
      </c>
      <c r="D65" s="17">
        <f t="shared" ca="1" si="3"/>
        <v>5.9252252954000474E-2</v>
      </c>
      <c r="E65">
        <f t="shared" ca="1" si="0"/>
        <v>2.2122529395840695E-2</v>
      </c>
      <c r="F65">
        <f t="shared" ca="1" si="1"/>
        <v>1</v>
      </c>
    </row>
    <row r="66" spans="2:6" x14ac:dyDescent="0.25">
      <c r="B66">
        <v>64</v>
      </c>
      <c r="C66" s="17">
        <f t="shared" ca="1" si="2"/>
        <v>-0.71807156826682439</v>
      </c>
      <c r="D66" s="17">
        <f t="shared" ca="1" si="3"/>
        <v>7.6299098818399816E-2</v>
      </c>
      <c r="E66">
        <f t="shared" ca="1" si="0"/>
        <v>0.36255165712624238</v>
      </c>
      <c r="F66">
        <f t="shared" ca="1" si="1"/>
        <v>1</v>
      </c>
    </row>
    <row r="67" spans="2:6" x14ac:dyDescent="0.25">
      <c r="B67">
        <v>65</v>
      </c>
      <c r="C67" s="17">
        <f t="shared" ca="1" si="2"/>
        <v>-0.71277137269327029</v>
      </c>
      <c r="D67" s="17">
        <f t="shared" ca="1" si="3"/>
        <v>6.9480360472640085E-2</v>
      </c>
      <c r="E67">
        <f t="shared" ca="1" si="0"/>
        <v>0.14377010555395064</v>
      </c>
      <c r="F67">
        <f t="shared" ca="1" si="1"/>
        <v>1</v>
      </c>
    </row>
    <row r="68" spans="2:6" x14ac:dyDescent="0.25">
      <c r="B68">
        <v>66</v>
      </c>
      <c r="C68" s="17">
        <f t="shared" ca="1" si="2"/>
        <v>-0.7148914509226918</v>
      </c>
      <c r="D68" s="17">
        <f t="shared" ca="1" si="3"/>
        <v>7.2207855810943966E-2</v>
      </c>
      <c r="E68">
        <f t="shared" ref="E68:E131" ca="1" si="4">RAND()</f>
        <v>0.64651678355104847</v>
      </c>
      <c r="F68">
        <f t="shared" ref="F68:F131" ca="1" si="5">IF(E68&lt;0.5,1,2)</f>
        <v>2</v>
      </c>
    </row>
    <row r="69" spans="2:6" x14ac:dyDescent="0.25">
      <c r="B69">
        <v>67</v>
      </c>
      <c r="C69" s="17">
        <f t="shared" ref="C69:C132" ca="1" si="6">IF(F68=1, -0.4*C68 - 1, 0.76*C68 - 0.4*D68)</f>
        <v>-0.5722006450256234</v>
      </c>
      <c r="D69" s="17">
        <f t="shared" ref="D69:D132" ca="1" si="7">IF(F68=1, -0.4*D68 + 0.1, 0.4*C68 + 0.76*D68)</f>
        <v>-0.23107860995275931</v>
      </c>
      <c r="E69">
        <f t="shared" ca="1" si="4"/>
        <v>0.12169456639573795</v>
      </c>
      <c r="F69">
        <f t="shared" ca="1" si="5"/>
        <v>1</v>
      </c>
    </row>
    <row r="70" spans="2:6" x14ac:dyDescent="0.25">
      <c r="B70">
        <v>68</v>
      </c>
      <c r="C70" s="17">
        <f t="shared" ca="1" si="6"/>
        <v>-0.77111974198975064</v>
      </c>
      <c r="D70" s="17">
        <f t="shared" ca="1" si="7"/>
        <v>0.19243144398110373</v>
      </c>
      <c r="E70">
        <f t="shared" ca="1" si="4"/>
        <v>0.9476281848045639</v>
      </c>
      <c r="F70">
        <f t="shared" ca="1" si="5"/>
        <v>2</v>
      </c>
    </row>
    <row r="71" spans="2:6" x14ac:dyDescent="0.25">
      <c r="B71">
        <v>69</v>
      </c>
      <c r="C71" s="17">
        <f t="shared" ca="1" si="6"/>
        <v>-0.66302358150465202</v>
      </c>
      <c r="D71" s="17">
        <f t="shared" ca="1" si="7"/>
        <v>-0.16219999937026144</v>
      </c>
      <c r="E71">
        <f t="shared" ca="1" si="4"/>
        <v>0.72366865847762152</v>
      </c>
      <c r="F71">
        <f t="shared" ca="1" si="5"/>
        <v>2</v>
      </c>
    </row>
    <row r="72" spans="2:6" x14ac:dyDescent="0.25">
      <c r="B72">
        <v>70</v>
      </c>
      <c r="C72" s="17">
        <f t="shared" ca="1" si="6"/>
        <v>-0.43901792219543095</v>
      </c>
      <c r="D72" s="17">
        <f t="shared" ca="1" si="7"/>
        <v>-0.38848143212325947</v>
      </c>
      <c r="E72">
        <f t="shared" ca="1" si="4"/>
        <v>0.65297806651147527</v>
      </c>
      <c r="F72">
        <f t="shared" ca="1" si="5"/>
        <v>2</v>
      </c>
    </row>
    <row r="73" spans="2:6" x14ac:dyDescent="0.25">
      <c r="B73">
        <v>71</v>
      </c>
      <c r="C73" s="17">
        <f t="shared" ca="1" si="6"/>
        <v>-0.17826104801922371</v>
      </c>
      <c r="D73" s="17">
        <f t="shared" ca="1" si="7"/>
        <v>-0.47085305729184962</v>
      </c>
      <c r="E73">
        <f t="shared" ca="1" si="4"/>
        <v>0.57093212153291883</v>
      </c>
      <c r="F73">
        <f t="shared" ca="1" si="5"/>
        <v>2</v>
      </c>
    </row>
    <row r="74" spans="2:6" x14ac:dyDescent="0.25">
      <c r="B74">
        <v>72</v>
      </c>
      <c r="C74" s="17">
        <f t="shared" ca="1" si="6"/>
        <v>5.2862826422129833E-2</v>
      </c>
      <c r="D74" s="17">
        <f t="shared" ca="1" si="7"/>
        <v>-0.42915274274949522</v>
      </c>
      <c r="E74">
        <f t="shared" ca="1" si="4"/>
        <v>0.20643813158775171</v>
      </c>
      <c r="F74">
        <f t="shared" ca="1" si="5"/>
        <v>1</v>
      </c>
    </row>
    <row r="75" spans="2:6" x14ac:dyDescent="0.25">
      <c r="B75">
        <v>73</v>
      </c>
      <c r="C75" s="17">
        <f t="shared" ca="1" si="6"/>
        <v>-1.0211451305688519</v>
      </c>
      <c r="D75" s="17">
        <f t="shared" ca="1" si="7"/>
        <v>0.27166109709979813</v>
      </c>
      <c r="E75">
        <f t="shared" ca="1" si="4"/>
        <v>0.15197247678027559</v>
      </c>
      <c r="F75">
        <f t="shared" ca="1" si="5"/>
        <v>1</v>
      </c>
    </row>
    <row r="76" spans="2:6" x14ac:dyDescent="0.25">
      <c r="B76">
        <v>74</v>
      </c>
      <c r="C76" s="17">
        <f t="shared" ca="1" si="6"/>
        <v>-0.59154194777245928</v>
      </c>
      <c r="D76" s="17">
        <f t="shared" ca="1" si="7"/>
        <v>-8.6644388399192557E-3</v>
      </c>
      <c r="E76">
        <f t="shared" ca="1" si="4"/>
        <v>0.46548276866884419</v>
      </c>
      <c r="F76">
        <f t="shared" ca="1" si="5"/>
        <v>1</v>
      </c>
    </row>
    <row r="77" spans="2:6" x14ac:dyDescent="0.25">
      <c r="B77">
        <v>75</v>
      </c>
      <c r="C77" s="17">
        <f t="shared" ca="1" si="6"/>
        <v>-0.76338322089101629</v>
      </c>
      <c r="D77" s="17">
        <f t="shared" ca="1" si="7"/>
        <v>0.10346577553596771</v>
      </c>
      <c r="E77">
        <f t="shared" ca="1" si="4"/>
        <v>0.5543955711384555</v>
      </c>
      <c r="F77">
        <f t="shared" ca="1" si="5"/>
        <v>2</v>
      </c>
    </row>
    <row r="78" spans="2:6" x14ac:dyDescent="0.25">
      <c r="B78">
        <v>76</v>
      </c>
      <c r="C78" s="17">
        <f t="shared" ca="1" si="6"/>
        <v>-0.62155755809155944</v>
      </c>
      <c r="D78" s="17">
        <f t="shared" ca="1" si="7"/>
        <v>-0.22671929894907106</v>
      </c>
      <c r="E78">
        <f t="shared" ca="1" si="4"/>
        <v>0.83544429943049026</v>
      </c>
      <c r="F78">
        <f t="shared" ca="1" si="5"/>
        <v>2</v>
      </c>
    </row>
    <row r="79" spans="2:6" x14ac:dyDescent="0.25">
      <c r="B79">
        <v>77</v>
      </c>
      <c r="C79" s="17">
        <f t="shared" ca="1" si="6"/>
        <v>-0.38169602456995677</v>
      </c>
      <c r="D79" s="17">
        <f t="shared" ca="1" si="7"/>
        <v>-0.42092969043791778</v>
      </c>
      <c r="E79">
        <f t="shared" ca="1" si="4"/>
        <v>0.65678324591998904</v>
      </c>
      <c r="F79">
        <f t="shared" ca="1" si="5"/>
        <v>2</v>
      </c>
    </row>
    <row r="80" spans="2:6" x14ac:dyDescent="0.25">
      <c r="B80">
        <v>78</v>
      </c>
      <c r="C80" s="17">
        <f t="shared" ca="1" si="6"/>
        <v>-0.121717102498</v>
      </c>
      <c r="D80" s="17">
        <f t="shared" ca="1" si="7"/>
        <v>-0.47258497456080029</v>
      </c>
      <c r="E80">
        <f t="shared" ca="1" si="4"/>
        <v>0.27702953323985713</v>
      </c>
      <c r="F80">
        <f t="shared" ca="1" si="5"/>
        <v>1</v>
      </c>
    </row>
    <row r="81" spans="2:6" x14ac:dyDescent="0.25">
      <c r="B81">
        <v>79</v>
      </c>
      <c r="C81" s="17">
        <f t="shared" ca="1" si="6"/>
        <v>-0.95131315900080005</v>
      </c>
      <c r="D81" s="17">
        <f t="shared" ca="1" si="7"/>
        <v>0.28903398982432016</v>
      </c>
      <c r="E81">
        <f t="shared" ca="1" si="4"/>
        <v>0.35932803784685785</v>
      </c>
      <c r="F81">
        <f t="shared" ca="1" si="5"/>
        <v>1</v>
      </c>
    </row>
    <row r="82" spans="2:6" x14ac:dyDescent="0.25">
      <c r="B82">
        <v>80</v>
      </c>
      <c r="C82" s="17">
        <f t="shared" ca="1" si="6"/>
        <v>-0.61947473639967998</v>
      </c>
      <c r="D82" s="17">
        <f t="shared" ca="1" si="7"/>
        <v>-1.5613595929728066E-2</v>
      </c>
      <c r="E82">
        <f t="shared" ca="1" si="4"/>
        <v>0.42625186148690619</v>
      </c>
      <c r="F82">
        <f t="shared" ca="1" si="5"/>
        <v>1</v>
      </c>
    </row>
    <row r="83" spans="2:6" x14ac:dyDescent="0.25">
      <c r="B83">
        <v>81</v>
      </c>
      <c r="C83" s="17">
        <f t="shared" ca="1" si="6"/>
        <v>-0.75221010544012801</v>
      </c>
      <c r="D83" s="17">
        <f t="shared" ca="1" si="7"/>
        <v>0.10624543837189124</v>
      </c>
      <c r="E83">
        <f t="shared" ca="1" si="4"/>
        <v>0.10009364419799693</v>
      </c>
      <c r="F83">
        <f t="shared" ca="1" si="5"/>
        <v>1</v>
      </c>
    </row>
    <row r="84" spans="2:6" x14ac:dyDescent="0.25">
      <c r="B84">
        <v>82</v>
      </c>
      <c r="C84" s="17">
        <f t="shared" ca="1" si="6"/>
        <v>-0.69911595782394875</v>
      </c>
      <c r="D84" s="17">
        <f t="shared" ca="1" si="7"/>
        <v>5.7501824651243511E-2</v>
      </c>
      <c r="E84">
        <f t="shared" ca="1" si="4"/>
        <v>7.9803184871351851E-2</v>
      </c>
      <c r="F84">
        <f t="shared" ca="1" si="5"/>
        <v>1</v>
      </c>
    </row>
    <row r="85" spans="2:6" x14ac:dyDescent="0.25">
      <c r="B85">
        <v>83</v>
      </c>
      <c r="C85" s="17">
        <f t="shared" ca="1" si="6"/>
        <v>-0.72035361687042054</v>
      </c>
      <c r="D85" s="17">
        <f t="shared" ca="1" si="7"/>
        <v>7.6999270139502599E-2</v>
      </c>
      <c r="E85">
        <f t="shared" ca="1" si="4"/>
        <v>0.20340544174953545</v>
      </c>
      <c r="F85">
        <f t="shared" ca="1" si="5"/>
        <v>1</v>
      </c>
    </row>
    <row r="86" spans="2:6" x14ac:dyDescent="0.25">
      <c r="B86">
        <v>84</v>
      </c>
      <c r="C86" s="17">
        <f t="shared" ca="1" si="6"/>
        <v>-0.71185855325183178</v>
      </c>
      <c r="D86" s="17">
        <f t="shared" ca="1" si="7"/>
        <v>6.9200291944198966E-2</v>
      </c>
      <c r="E86">
        <f t="shared" ca="1" si="4"/>
        <v>0.66115301999293963</v>
      </c>
      <c r="F86">
        <f t="shared" ca="1" si="5"/>
        <v>2</v>
      </c>
    </row>
    <row r="87" spans="2:6" x14ac:dyDescent="0.25">
      <c r="B87">
        <v>85</v>
      </c>
      <c r="C87" s="17">
        <f t="shared" ca="1" si="6"/>
        <v>-0.56869261724907172</v>
      </c>
      <c r="D87" s="17">
        <f t="shared" ca="1" si="7"/>
        <v>-0.2321511994231415</v>
      </c>
      <c r="E87">
        <f t="shared" ca="1" si="4"/>
        <v>0.46700066661296014</v>
      </c>
      <c r="F87">
        <f t="shared" ca="1" si="5"/>
        <v>1</v>
      </c>
    </row>
    <row r="88" spans="2:6" x14ac:dyDescent="0.25">
      <c r="B88">
        <v>86</v>
      </c>
      <c r="C88" s="17">
        <f t="shared" ca="1" si="6"/>
        <v>-0.77252295310037133</v>
      </c>
      <c r="D88" s="17">
        <f t="shared" ca="1" si="7"/>
        <v>0.1928604797692566</v>
      </c>
      <c r="E88">
        <f t="shared" ca="1" si="4"/>
        <v>0.18274941196679573</v>
      </c>
      <c r="F88">
        <f t="shared" ca="1" si="5"/>
        <v>1</v>
      </c>
    </row>
    <row r="89" spans="2:6" x14ac:dyDescent="0.25">
      <c r="B89">
        <v>87</v>
      </c>
      <c r="C89" s="17">
        <f t="shared" ca="1" si="6"/>
        <v>-0.69099081875985147</v>
      </c>
      <c r="D89" s="17">
        <f t="shared" ca="1" si="7"/>
        <v>2.2855808092297356E-2</v>
      </c>
      <c r="E89">
        <f t="shared" ca="1" si="4"/>
        <v>0.17954017456691784</v>
      </c>
      <c r="F89">
        <f t="shared" ca="1" si="5"/>
        <v>1</v>
      </c>
    </row>
    <row r="90" spans="2:6" x14ac:dyDescent="0.25">
      <c r="B90">
        <v>88</v>
      </c>
      <c r="C90" s="17">
        <f t="shared" ca="1" si="6"/>
        <v>-0.72360367249605939</v>
      </c>
      <c r="D90" s="17">
        <f t="shared" ca="1" si="7"/>
        <v>9.0857676763081069E-2</v>
      </c>
      <c r="E90">
        <f t="shared" ca="1" si="4"/>
        <v>7.9478127935408649E-2</v>
      </c>
      <c r="F90">
        <f t="shared" ca="1" si="5"/>
        <v>1</v>
      </c>
    </row>
    <row r="91" spans="2:6" x14ac:dyDescent="0.25">
      <c r="B91">
        <v>89</v>
      </c>
      <c r="C91" s="17">
        <f t="shared" ca="1" si="6"/>
        <v>-0.71055853100157629</v>
      </c>
      <c r="D91" s="17">
        <f t="shared" ca="1" si="7"/>
        <v>6.3656929294767572E-2</v>
      </c>
      <c r="E91">
        <f t="shared" ca="1" si="4"/>
        <v>0.3329918266555425</v>
      </c>
      <c r="F91">
        <f t="shared" ca="1" si="5"/>
        <v>1</v>
      </c>
    </row>
    <row r="92" spans="2:6" x14ac:dyDescent="0.25">
      <c r="B92">
        <v>90</v>
      </c>
      <c r="C92" s="17">
        <f t="shared" ca="1" si="6"/>
        <v>-0.71577658759936946</v>
      </c>
      <c r="D92" s="17">
        <f t="shared" ca="1" si="7"/>
        <v>7.4537228282092971E-2</v>
      </c>
      <c r="E92">
        <f t="shared" ca="1" si="4"/>
        <v>0.20223822627700883</v>
      </c>
      <c r="F92">
        <f t="shared" ca="1" si="5"/>
        <v>1</v>
      </c>
    </row>
    <row r="93" spans="2:6" x14ac:dyDescent="0.25">
      <c r="B93">
        <v>91</v>
      </c>
      <c r="C93" s="17">
        <f t="shared" ca="1" si="6"/>
        <v>-0.71368936496025226</v>
      </c>
      <c r="D93" s="17">
        <f t="shared" ca="1" si="7"/>
        <v>7.0185108687162823E-2</v>
      </c>
      <c r="E93">
        <f t="shared" ca="1" si="4"/>
        <v>0.80930192097749631</v>
      </c>
      <c r="F93">
        <f t="shared" ca="1" si="5"/>
        <v>2</v>
      </c>
    </row>
    <row r="94" spans="2:6" x14ac:dyDescent="0.25">
      <c r="B94">
        <v>92</v>
      </c>
      <c r="C94" s="17">
        <f t="shared" ca="1" si="6"/>
        <v>-0.57047796084465685</v>
      </c>
      <c r="D94" s="17">
        <f t="shared" ca="1" si="7"/>
        <v>-0.23213506338185716</v>
      </c>
      <c r="E94">
        <f t="shared" ca="1" si="4"/>
        <v>0.72302807491904364</v>
      </c>
      <c r="F94">
        <f t="shared" ca="1" si="5"/>
        <v>2</v>
      </c>
    </row>
    <row r="95" spans="2:6" x14ac:dyDescent="0.25">
      <c r="B95">
        <v>93</v>
      </c>
      <c r="C95" s="17">
        <f t="shared" ca="1" si="6"/>
        <v>-0.3407092248891963</v>
      </c>
      <c r="D95" s="17">
        <f t="shared" ca="1" si="7"/>
        <v>-0.4046138325080742</v>
      </c>
      <c r="E95">
        <f t="shared" ca="1" si="4"/>
        <v>0.36170420839744966</v>
      </c>
      <c r="F95">
        <f t="shared" ca="1" si="5"/>
        <v>1</v>
      </c>
    </row>
    <row r="96" spans="2:6" x14ac:dyDescent="0.25">
      <c r="B96">
        <v>94</v>
      </c>
      <c r="C96" s="17">
        <f t="shared" ca="1" si="6"/>
        <v>-0.86371631004432148</v>
      </c>
      <c r="D96" s="17">
        <f t="shared" ca="1" si="7"/>
        <v>0.26184553300322966</v>
      </c>
      <c r="E96">
        <f t="shared" ca="1" si="4"/>
        <v>0.12497080164897323</v>
      </c>
      <c r="F96">
        <f t="shared" ca="1" si="5"/>
        <v>1</v>
      </c>
    </row>
    <row r="97" spans="2:6" x14ac:dyDescent="0.25">
      <c r="B97">
        <v>95</v>
      </c>
      <c r="C97" s="17">
        <f t="shared" ca="1" si="6"/>
        <v>-0.65451347598227139</v>
      </c>
      <c r="D97" s="17">
        <f t="shared" ca="1" si="7"/>
        <v>-4.7382132012918632E-3</v>
      </c>
      <c r="E97">
        <f t="shared" ca="1" si="4"/>
        <v>0.5393751773512161</v>
      </c>
      <c r="F97">
        <f t="shared" ca="1" si="5"/>
        <v>2</v>
      </c>
    </row>
    <row r="98" spans="2:6" x14ac:dyDescent="0.25">
      <c r="B98">
        <v>96</v>
      </c>
      <c r="C98" s="17">
        <f t="shared" ca="1" si="6"/>
        <v>-0.49553495646600954</v>
      </c>
      <c r="D98" s="17">
        <f t="shared" ca="1" si="7"/>
        <v>-0.2654064324258904</v>
      </c>
      <c r="E98">
        <f t="shared" ca="1" si="4"/>
        <v>0.52283773197181971</v>
      </c>
      <c r="F98">
        <f t="shared" ca="1" si="5"/>
        <v>2</v>
      </c>
    </row>
    <row r="99" spans="2:6" x14ac:dyDescent="0.25">
      <c r="B99">
        <v>97</v>
      </c>
      <c r="C99" s="17">
        <f t="shared" ca="1" si="6"/>
        <v>-0.27044399394381113</v>
      </c>
      <c r="D99" s="17">
        <f t="shared" ca="1" si="7"/>
        <v>-0.39992287123008052</v>
      </c>
      <c r="E99">
        <f t="shared" ca="1" si="4"/>
        <v>0.88316569437563441</v>
      </c>
      <c r="F99">
        <f t="shared" ca="1" si="5"/>
        <v>2</v>
      </c>
    </row>
    <row r="100" spans="2:6" x14ac:dyDescent="0.25">
      <c r="B100">
        <v>98</v>
      </c>
      <c r="C100" s="17">
        <f t="shared" ca="1" si="6"/>
        <v>-4.5568286905264238E-2</v>
      </c>
      <c r="D100" s="17">
        <f t="shared" ca="1" si="7"/>
        <v>-0.41211897971238565</v>
      </c>
      <c r="E100">
        <f t="shared" ca="1" si="4"/>
        <v>0.23481720050880861</v>
      </c>
      <c r="F100">
        <f t="shared" ca="1" si="5"/>
        <v>1</v>
      </c>
    </row>
    <row r="101" spans="2:6" x14ac:dyDescent="0.25">
      <c r="B101">
        <v>99</v>
      </c>
      <c r="C101" s="17">
        <f t="shared" ca="1" si="6"/>
        <v>-0.98177268523789429</v>
      </c>
      <c r="D101" s="17">
        <f t="shared" ca="1" si="7"/>
        <v>0.26484759188495427</v>
      </c>
      <c r="E101">
        <f t="shared" ca="1" si="4"/>
        <v>0.60419208051351891</v>
      </c>
      <c r="F101">
        <f t="shared" ca="1" si="5"/>
        <v>2</v>
      </c>
    </row>
    <row r="102" spans="2:6" x14ac:dyDescent="0.25">
      <c r="B102">
        <v>100</v>
      </c>
      <c r="C102" s="17">
        <f t="shared" ca="1" si="6"/>
        <v>-0.85208627753478139</v>
      </c>
      <c r="D102" s="17">
        <f t="shared" ca="1" si="7"/>
        <v>-0.19142490426259251</v>
      </c>
      <c r="E102">
        <f t="shared" ca="1" si="4"/>
        <v>0.88066678050629132</v>
      </c>
      <c r="F102">
        <f t="shared" ca="1" si="5"/>
        <v>2</v>
      </c>
    </row>
    <row r="103" spans="2:6" x14ac:dyDescent="0.25">
      <c r="B103">
        <v>101</v>
      </c>
      <c r="C103" s="17">
        <f t="shared" ca="1" si="6"/>
        <v>-0.57101560922139682</v>
      </c>
      <c r="D103" s="17">
        <f t="shared" ca="1" si="7"/>
        <v>-0.48631743825348295</v>
      </c>
      <c r="E103">
        <f t="shared" ca="1" si="4"/>
        <v>0.4340181919482049</v>
      </c>
      <c r="F103">
        <f t="shared" ca="1" si="5"/>
        <v>1</v>
      </c>
    </row>
    <row r="104" spans="2:6" x14ac:dyDescent="0.25">
      <c r="B104">
        <v>102</v>
      </c>
      <c r="C104" s="17">
        <f t="shared" ca="1" si="6"/>
        <v>-0.77159375631144123</v>
      </c>
      <c r="D104" s="17">
        <f t="shared" ca="1" si="7"/>
        <v>0.29452697530139316</v>
      </c>
      <c r="E104">
        <f t="shared" ca="1" si="4"/>
        <v>0.24287135586652964</v>
      </c>
      <c r="F104">
        <f t="shared" ca="1" si="5"/>
        <v>1</v>
      </c>
    </row>
    <row r="105" spans="2:6" x14ac:dyDescent="0.25">
      <c r="B105">
        <v>103</v>
      </c>
      <c r="C105" s="17">
        <f t="shared" ca="1" si="6"/>
        <v>-0.69136249747542355</v>
      </c>
      <c r="D105" s="17">
        <f t="shared" ca="1" si="7"/>
        <v>-1.7810790120557266E-2</v>
      </c>
      <c r="E105">
        <f t="shared" ca="1" si="4"/>
        <v>0.60433608667621797</v>
      </c>
      <c r="F105">
        <f t="shared" ca="1" si="5"/>
        <v>2</v>
      </c>
    </row>
    <row r="106" spans="2:6" x14ac:dyDescent="0.25">
      <c r="B106">
        <v>104</v>
      </c>
      <c r="C106" s="17">
        <f t="shared" ca="1" si="6"/>
        <v>-0.518311182033099</v>
      </c>
      <c r="D106" s="17">
        <f t="shared" ca="1" si="7"/>
        <v>-0.29008119948179295</v>
      </c>
      <c r="E106">
        <f t="shared" ca="1" si="4"/>
        <v>0.41817514722870819</v>
      </c>
      <c r="F106">
        <f t="shared" ca="1" si="5"/>
        <v>1</v>
      </c>
    </row>
    <row r="107" spans="2:6" x14ac:dyDescent="0.25">
      <c r="B107">
        <v>105</v>
      </c>
      <c r="C107" s="17">
        <f t="shared" ca="1" si="6"/>
        <v>-0.79267552718676038</v>
      </c>
      <c r="D107" s="17">
        <f t="shared" ca="1" si="7"/>
        <v>0.2160324797927172</v>
      </c>
      <c r="E107">
        <f t="shared" ca="1" si="4"/>
        <v>0.1852765361825145</v>
      </c>
      <c r="F107">
        <f t="shared" ca="1" si="5"/>
        <v>1</v>
      </c>
    </row>
    <row r="108" spans="2:6" x14ac:dyDescent="0.25">
      <c r="B108">
        <v>106</v>
      </c>
      <c r="C108" s="17">
        <f t="shared" ca="1" si="6"/>
        <v>-0.68292978912529589</v>
      </c>
      <c r="D108" s="17">
        <f t="shared" ca="1" si="7"/>
        <v>1.3587008082913118E-2</v>
      </c>
      <c r="E108">
        <f t="shared" ca="1" si="4"/>
        <v>0.14974010243799796</v>
      </c>
      <c r="F108">
        <f t="shared" ca="1" si="5"/>
        <v>1</v>
      </c>
    </row>
    <row r="109" spans="2:6" x14ac:dyDescent="0.25">
      <c r="B109">
        <v>107</v>
      </c>
      <c r="C109" s="17">
        <f t="shared" ca="1" si="6"/>
        <v>-0.72682808434988155</v>
      </c>
      <c r="D109" s="17">
        <f t="shared" ca="1" si="7"/>
        <v>9.4565196766834753E-2</v>
      </c>
      <c r="E109">
        <f t="shared" ca="1" si="4"/>
        <v>0.51777893008687326</v>
      </c>
      <c r="F109">
        <f t="shared" ca="1" si="5"/>
        <v>2</v>
      </c>
    </row>
    <row r="110" spans="2:6" x14ac:dyDescent="0.25">
      <c r="B110">
        <v>108</v>
      </c>
      <c r="C110" s="17">
        <f t="shared" ca="1" si="6"/>
        <v>-0.59021542281264394</v>
      </c>
      <c r="D110" s="17">
        <f t="shared" ca="1" si="7"/>
        <v>-0.21886168419715823</v>
      </c>
      <c r="E110">
        <f t="shared" ca="1" si="4"/>
        <v>0.3191545294927205</v>
      </c>
      <c r="F110">
        <f t="shared" ca="1" si="5"/>
        <v>1</v>
      </c>
    </row>
    <row r="111" spans="2:6" x14ac:dyDescent="0.25">
      <c r="B111">
        <v>109</v>
      </c>
      <c r="C111" s="17">
        <f t="shared" ca="1" si="6"/>
        <v>-0.76391383087494247</v>
      </c>
      <c r="D111" s="17">
        <f t="shared" ca="1" si="7"/>
        <v>0.18754467367886329</v>
      </c>
      <c r="E111">
        <f t="shared" ca="1" si="4"/>
        <v>0.47827086911941219</v>
      </c>
      <c r="F111">
        <f t="shared" ca="1" si="5"/>
        <v>1</v>
      </c>
    </row>
    <row r="112" spans="2:6" x14ac:dyDescent="0.25">
      <c r="B112">
        <v>110</v>
      </c>
      <c r="C112" s="17">
        <f t="shared" ca="1" si="6"/>
        <v>-0.69443446765002292</v>
      </c>
      <c r="D112" s="17">
        <f t="shared" ca="1" si="7"/>
        <v>2.4982130528454688E-2</v>
      </c>
      <c r="E112">
        <f t="shared" ca="1" si="4"/>
        <v>6.3448892710296301E-2</v>
      </c>
      <c r="F112">
        <f t="shared" ca="1" si="5"/>
        <v>1</v>
      </c>
    </row>
    <row r="113" spans="2:6" x14ac:dyDescent="0.25">
      <c r="B113">
        <v>111</v>
      </c>
      <c r="C113" s="17">
        <f t="shared" ca="1" si="6"/>
        <v>-0.72222621293999079</v>
      </c>
      <c r="D113" s="17">
        <f t="shared" ca="1" si="7"/>
        <v>9.0007147788618125E-2</v>
      </c>
      <c r="E113">
        <f t="shared" ca="1" si="4"/>
        <v>0.74700848814604537</v>
      </c>
      <c r="F113">
        <f t="shared" ca="1" si="5"/>
        <v>2</v>
      </c>
    </row>
    <row r="114" spans="2:6" x14ac:dyDescent="0.25">
      <c r="B114">
        <v>112</v>
      </c>
      <c r="C114" s="17">
        <f t="shared" ca="1" si="6"/>
        <v>-0.58489478094984015</v>
      </c>
      <c r="D114" s="17">
        <f t="shared" ca="1" si="7"/>
        <v>-0.22048505285664655</v>
      </c>
      <c r="E114">
        <f t="shared" ca="1" si="4"/>
        <v>0.93181327088839905</v>
      </c>
      <c r="F114">
        <f t="shared" ca="1" si="5"/>
        <v>2</v>
      </c>
    </row>
    <row r="115" spans="2:6" x14ac:dyDescent="0.25">
      <c r="B115">
        <v>113</v>
      </c>
      <c r="C115" s="17">
        <f t="shared" ca="1" si="6"/>
        <v>-0.3563260123792199</v>
      </c>
      <c r="D115" s="17">
        <f t="shared" ca="1" si="7"/>
        <v>-0.40152655255098746</v>
      </c>
      <c r="E115">
        <f t="shared" ca="1" si="4"/>
        <v>0.34473591468069598</v>
      </c>
      <c r="F115">
        <f t="shared" ca="1" si="5"/>
        <v>1</v>
      </c>
    </row>
    <row r="116" spans="2:6" x14ac:dyDescent="0.25">
      <c r="B116">
        <v>114</v>
      </c>
      <c r="C116" s="17">
        <f t="shared" ca="1" si="6"/>
        <v>-0.85746959504831199</v>
      </c>
      <c r="D116" s="17">
        <f t="shared" ca="1" si="7"/>
        <v>0.26061062102039501</v>
      </c>
      <c r="E116">
        <f t="shared" ca="1" si="4"/>
        <v>0.98272631902195395</v>
      </c>
      <c r="F116">
        <f t="shared" ca="1" si="5"/>
        <v>2</v>
      </c>
    </row>
    <row r="117" spans="2:6" x14ac:dyDescent="0.25">
      <c r="B117">
        <v>115</v>
      </c>
      <c r="C117" s="17">
        <f t="shared" ca="1" si="6"/>
        <v>-0.75592114064487514</v>
      </c>
      <c r="D117" s="17">
        <f t="shared" ca="1" si="7"/>
        <v>-0.14492376604382459</v>
      </c>
      <c r="E117">
        <f t="shared" ca="1" si="4"/>
        <v>0.97139733859239041</v>
      </c>
      <c r="F117">
        <f t="shared" ca="1" si="5"/>
        <v>2</v>
      </c>
    </row>
    <row r="118" spans="2:6" x14ac:dyDescent="0.25">
      <c r="B118">
        <v>116</v>
      </c>
      <c r="C118" s="17">
        <f t="shared" ca="1" si="6"/>
        <v>-0.51653056047257528</v>
      </c>
      <c r="D118" s="17">
        <f t="shared" ca="1" si="7"/>
        <v>-0.41251051845125675</v>
      </c>
      <c r="E118">
        <f t="shared" ca="1" si="4"/>
        <v>0.2576005221934129</v>
      </c>
      <c r="F118">
        <f t="shared" ca="1" si="5"/>
        <v>1</v>
      </c>
    </row>
    <row r="119" spans="2:6" x14ac:dyDescent="0.25">
      <c r="B119">
        <v>117</v>
      </c>
      <c r="C119" s="17">
        <f t="shared" ca="1" si="6"/>
        <v>-0.79338777581096986</v>
      </c>
      <c r="D119" s="17">
        <f t="shared" ca="1" si="7"/>
        <v>0.26500420738050268</v>
      </c>
      <c r="E119">
        <f t="shared" ca="1" si="4"/>
        <v>0.73048372405417461</v>
      </c>
      <c r="F119">
        <f t="shared" ca="1" si="5"/>
        <v>2</v>
      </c>
    </row>
    <row r="120" spans="2:6" x14ac:dyDescent="0.25">
      <c r="B120">
        <v>118</v>
      </c>
      <c r="C120" s="17">
        <f t="shared" ca="1" si="6"/>
        <v>-0.70897639256853817</v>
      </c>
      <c r="D120" s="17">
        <f t="shared" ca="1" si="7"/>
        <v>-0.11595191271520591</v>
      </c>
      <c r="E120">
        <f t="shared" ca="1" si="4"/>
        <v>5.268993349985851E-2</v>
      </c>
      <c r="F120">
        <f t="shared" ca="1" si="5"/>
        <v>1</v>
      </c>
    </row>
    <row r="121" spans="2:6" x14ac:dyDescent="0.25">
      <c r="B121">
        <v>119</v>
      </c>
      <c r="C121" s="17">
        <f t="shared" ca="1" si="6"/>
        <v>-0.71640944297258469</v>
      </c>
      <c r="D121" s="17">
        <f t="shared" ca="1" si="7"/>
        <v>0.14638076508608239</v>
      </c>
      <c r="E121">
        <f t="shared" ca="1" si="4"/>
        <v>0.4793192496222296</v>
      </c>
      <c r="F121">
        <f t="shared" ca="1" si="5"/>
        <v>1</v>
      </c>
    </row>
    <row r="122" spans="2:6" x14ac:dyDescent="0.25">
      <c r="B122">
        <v>120</v>
      </c>
      <c r="C122" s="17">
        <f t="shared" ca="1" si="6"/>
        <v>-0.71343622281096608</v>
      </c>
      <c r="D122" s="17">
        <f t="shared" ca="1" si="7"/>
        <v>4.1447693965567051E-2</v>
      </c>
      <c r="E122">
        <f t="shared" ca="1" si="4"/>
        <v>0.2316810130825937</v>
      </c>
      <c r="F122">
        <f t="shared" ca="1" si="5"/>
        <v>1</v>
      </c>
    </row>
    <row r="123" spans="2:6" x14ac:dyDescent="0.25">
      <c r="B123">
        <v>121</v>
      </c>
      <c r="C123" s="17">
        <f t="shared" ca="1" si="6"/>
        <v>-0.71462551087561355</v>
      </c>
      <c r="D123" s="17">
        <f t="shared" ca="1" si="7"/>
        <v>8.3420922413773191E-2</v>
      </c>
      <c r="E123">
        <f t="shared" ca="1" si="4"/>
        <v>0.13926874145188806</v>
      </c>
      <c r="F123">
        <f t="shared" ca="1" si="5"/>
        <v>1</v>
      </c>
    </row>
    <row r="124" spans="2:6" x14ac:dyDescent="0.25">
      <c r="B124">
        <v>122</v>
      </c>
      <c r="C124" s="17">
        <f t="shared" ca="1" si="6"/>
        <v>-0.71414979564975456</v>
      </c>
      <c r="D124" s="17">
        <f t="shared" ca="1" si="7"/>
        <v>6.6631631034490726E-2</v>
      </c>
      <c r="E124">
        <f t="shared" ca="1" si="4"/>
        <v>0.79582899645483907</v>
      </c>
      <c r="F124">
        <f t="shared" ca="1" si="5"/>
        <v>2</v>
      </c>
    </row>
    <row r="125" spans="2:6" x14ac:dyDescent="0.25">
      <c r="B125">
        <v>123</v>
      </c>
      <c r="C125" s="17">
        <f t="shared" ca="1" si="6"/>
        <v>-0.56940649710760982</v>
      </c>
      <c r="D125" s="17">
        <f t="shared" ca="1" si="7"/>
        <v>-0.2350198786736889</v>
      </c>
      <c r="E125">
        <f t="shared" ca="1" si="4"/>
        <v>0.83027681953681332</v>
      </c>
      <c r="F125">
        <f t="shared" ca="1" si="5"/>
        <v>2</v>
      </c>
    </row>
    <row r="126" spans="2:6" x14ac:dyDescent="0.25">
      <c r="B126">
        <v>124</v>
      </c>
      <c r="C126" s="17">
        <f t="shared" ca="1" si="6"/>
        <v>-0.33874098633230793</v>
      </c>
      <c r="D126" s="17">
        <f t="shared" ca="1" si="7"/>
        <v>-0.40637770663504752</v>
      </c>
      <c r="E126">
        <f t="shared" ca="1" si="4"/>
        <v>0.32363264274917913</v>
      </c>
      <c r="F126">
        <f t="shared" ca="1" si="5"/>
        <v>1</v>
      </c>
    </row>
    <row r="127" spans="2:6" x14ac:dyDescent="0.25">
      <c r="B127">
        <v>125</v>
      </c>
      <c r="C127" s="17">
        <f t="shared" ca="1" si="6"/>
        <v>-0.86450360546707683</v>
      </c>
      <c r="D127" s="17">
        <f t="shared" ca="1" si="7"/>
        <v>0.26255108265401905</v>
      </c>
      <c r="E127">
        <f t="shared" ca="1" si="4"/>
        <v>0.69640697503277882</v>
      </c>
      <c r="F127">
        <f t="shared" ca="1" si="5"/>
        <v>2</v>
      </c>
    </row>
    <row r="128" spans="2:6" x14ac:dyDescent="0.25">
      <c r="B128">
        <v>126</v>
      </c>
      <c r="C128" s="17">
        <f t="shared" ca="1" si="6"/>
        <v>-0.76204317321658599</v>
      </c>
      <c r="D128" s="17">
        <f t="shared" ca="1" si="7"/>
        <v>-0.14626261936977625</v>
      </c>
      <c r="E128">
        <f t="shared" ca="1" si="4"/>
        <v>4.9979124057736746E-2</v>
      </c>
      <c r="F128">
        <f t="shared" ca="1" si="5"/>
        <v>1</v>
      </c>
    </row>
    <row r="129" spans="2:6" x14ac:dyDescent="0.25">
      <c r="B129">
        <v>127</v>
      </c>
      <c r="C129" s="17">
        <f t="shared" ca="1" si="6"/>
        <v>-0.69518273071336556</v>
      </c>
      <c r="D129" s="17">
        <f t="shared" ca="1" si="7"/>
        <v>0.15850504774791052</v>
      </c>
      <c r="E129">
        <f t="shared" ca="1" si="4"/>
        <v>0.68844072076141416</v>
      </c>
      <c r="F129">
        <f t="shared" ca="1" si="5"/>
        <v>2</v>
      </c>
    </row>
    <row r="130" spans="2:6" x14ac:dyDescent="0.25">
      <c r="B130">
        <v>128</v>
      </c>
      <c r="C130" s="17">
        <f t="shared" ca="1" si="6"/>
        <v>-0.59174089444132205</v>
      </c>
      <c r="D130" s="17">
        <f t="shared" ca="1" si="7"/>
        <v>-0.15760925599693421</v>
      </c>
      <c r="E130">
        <f t="shared" ca="1" si="4"/>
        <v>0.7866421000235444</v>
      </c>
      <c r="F130">
        <f t="shared" ca="1" si="5"/>
        <v>2</v>
      </c>
    </row>
    <row r="131" spans="2:6" x14ac:dyDescent="0.25">
      <c r="B131">
        <v>129</v>
      </c>
      <c r="C131" s="17">
        <f t="shared" ca="1" si="6"/>
        <v>-0.38667937737663105</v>
      </c>
      <c r="D131" s="17">
        <f t="shared" ca="1" si="7"/>
        <v>-0.35647939233419884</v>
      </c>
      <c r="E131">
        <f t="shared" ca="1" si="4"/>
        <v>4.8329395357761262E-2</v>
      </c>
      <c r="F131">
        <f t="shared" ca="1" si="5"/>
        <v>1</v>
      </c>
    </row>
    <row r="132" spans="2:6" x14ac:dyDescent="0.25">
      <c r="B132">
        <v>130</v>
      </c>
      <c r="C132" s="17">
        <f t="shared" ca="1" si="6"/>
        <v>-0.84532824904934756</v>
      </c>
      <c r="D132" s="17">
        <f t="shared" ca="1" si="7"/>
        <v>0.24259175693367954</v>
      </c>
      <c r="E132">
        <f t="shared" ref="E132:E195" ca="1" si="8">RAND()</f>
        <v>0.85696458379393692</v>
      </c>
      <c r="F132">
        <f t="shared" ref="F132:F195" ca="1" si="9">IF(E132&lt;0.5,1,2)</f>
        <v>2</v>
      </c>
    </row>
    <row r="133" spans="2:6" x14ac:dyDescent="0.25">
      <c r="B133">
        <v>131</v>
      </c>
      <c r="C133" s="17">
        <f t="shared" ref="C133:C196" ca="1" si="10">IF(F132=1, -0.4*C132 - 1, 0.76*C132 - 0.4*D132)</f>
        <v>-0.739486172050976</v>
      </c>
      <c r="D133" s="17">
        <f t="shared" ref="D133:D196" ca="1" si="11">IF(F132=1, -0.4*D132 + 0.1, 0.4*C132 + 0.76*D132)</f>
        <v>-0.15376156435014257</v>
      </c>
      <c r="E133">
        <f t="shared" ca="1" si="8"/>
        <v>0.30762512950348309</v>
      </c>
      <c r="F133">
        <f t="shared" ca="1" si="9"/>
        <v>1</v>
      </c>
    </row>
    <row r="134" spans="2:6" x14ac:dyDescent="0.25">
      <c r="B134">
        <v>132</v>
      </c>
      <c r="C134" s="17">
        <f t="shared" ca="1" si="10"/>
        <v>-0.7042055311796096</v>
      </c>
      <c r="D134" s="17">
        <f t="shared" ca="1" si="11"/>
        <v>0.16150462574005703</v>
      </c>
      <c r="E134">
        <f t="shared" ca="1" si="8"/>
        <v>0.83286505470748551</v>
      </c>
      <c r="F134">
        <f t="shared" ca="1" si="9"/>
        <v>2</v>
      </c>
    </row>
    <row r="135" spans="2:6" x14ac:dyDescent="0.25">
      <c r="B135">
        <v>133</v>
      </c>
      <c r="C135" s="17">
        <f t="shared" ca="1" si="10"/>
        <v>-0.59979805399252617</v>
      </c>
      <c r="D135" s="17">
        <f t="shared" ca="1" si="11"/>
        <v>-0.15893869690940049</v>
      </c>
      <c r="E135">
        <f t="shared" ca="1" si="8"/>
        <v>0.65684799744537115</v>
      </c>
      <c r="F135">
        <f t="shared" ca="1" si="9"/>
        <v>2</v>
      </c>
    </row>
    <row r="136" spans="2:6" x14ac:dyDescent="0.25">
      <c r="B136">
        <v>134</v>
      </c>
      <c r="C136" s="17">
        <f t="shared" ca="1" si="10"/>
        <v>-0.3922710422705597</v>
      </c>
      <c r="D136" s="17">
        <f t="shared" ca="1" si="11"/>
        <v>-0.36071263124815489</v>
      </c>
      <c r="E136">
        <f t="shared" ca="1" si="8"/>
        <v>0.27430513496039499</v>
      </c>
      <c r="F136">
        <f t="shared" ca="1" si="9"/>
        <v>1</v>
      </c>
    </row>
    <row r="137" spans="2:6" x14ac:dyDescent="0.25">
      <c r="B137">
        <v>135</v>
      </c>
      <c r="C137" s="17">
        <f t="shared" ca="1" si="10"/>
        <v>-0.84309158309177612</v>
      </c>
      <c r="D137" s="17">
        <f t="shared" ca="1" si="11"/>
        <v>0.24428505249926197</v>
      </c>
      <c r="E137">
        <f t="shared" ca="1" si="8"/>
        <v>0.14499374897955941</v>
      </c>
      <c r="F137">
        <f t="shared" ca="1" si="9"/>
        <v>1</v>
      </c>
    </row>
    <row r="138" spans="2:6" x14ac:dyDescent="0.25">
      <c r="B138">
        <v>136</v>
      </c>
      <c r="C138" s="17">
        <f t="shared" ca="1" si="10"/>
        <v>-0.66276336676328951</v>
      </c>
      <c r="D138" s="17">
        <f t="shared" ca="1" si="11"/>
        <v>2.2859790002952157E-3</v>
      </c>
      <c r="E138">
        <f t="shared" ca="1" si="8"/>
        <v>9.4027275307999925E-2</v>
      </c>
      <c r="F138">
        <f t="shared" ca="1" si="9"/>
        <v>1</v>
      </c>
    </row>
    <row r="139" spans="2:6" x14ac:dyDescent="0.25">
      <c r="B139">
        <v>137</v>
      </c>
      <c r="C139" s="17">
        <f t="shared" ca="1" si="10"/>
        <v>-0.73489465329468417</v>
      </c>
      <c r="D139" s="17">
        <f t="shared" ca="1" si="11"/>
        <v>9.9085608399881925E-2</v>
      </c>
      <c r="E139">
        <f t="shared" ca="1" si="8"/>
        <v>0.3390925337054177</v>
      </c>
      <c r="F139">
        <f t="shared" ca="1" si="9"/>
        <v>1</v>
      </c>
    </row>
    <row r="140" spans="2:6" x14ac:dyDescent="0.25">
      <c r="B140">
        <v>138</v>
      </c>
      <c r="C140" s="17">
        <f t="shared" ca="1" si="10"/>
        <v>-0.70604213868212629</v>
      </c>
      <c r="D140" s="17">
        <f t="shared" ca="1" si="11"/>
        <v>6.036575664004723E-2</v>
      </c>
      <c r="E140">
        <f t="shared" ca="1" si="8"/>
        <v>0.97829752435238293</v>
      </c>
      <c r="F140">
        <f t="shared" ca="1" si="9"/>
        <v>2</v>
      </c>
    </row>
    <row r="141" spans="2:6" x14ac:dyDescent="0.25">
      <c r="B141">
        <v>139</v>
      </c>
      <c r="C141" s="17">
        <f t="shared" ca="1" si="10"/>
        <v>-0.56073832805443491</v>
      </c>
      <c r="D141" s="17">
        <f t="shared" ca="1" si="11"/>
        <v>-0.2365388804264146</v>
      </c>
      <c r="E141">
        <f t="shared" ca="1" si="8"/>
        <v>0.65358045300921652</v>
      </c>
      <c r="F141">
        <f t="shared" ca="1" si="9"/>
        <v>2</v>
      </c>
    </row>
    <row r="142" spans="2:6" x14ac:dyDescent="0.25">
      <c r="B142">
        <v>140</v>
      </c>
      <c r="C142" s="17">
        <f t="shared" ca="1" si="10"/>
        <v>-0.33154557715080468</v>
      </c>
      <c r="D142" s="17">
        <f t="shared" ca="1" si="11"/>
        <v>-0.40406488034584909</v>
      </c>
      <c r="E142">
        <f t="shared" ca="1" si="8"/>
        <v>0.12636182699931553</v>
      </c>
      <c r="F142">
        <f t="shared" ca="1" si="9"/>
        <v>1</v>
      </c>
    </row>
    <row r="143" spans="2:6" x14ac:dyDescent="0.25">
      <c r="B143">
        <v>141</v>
      </c>
      <c r="C143" s="17">
        <f t="shared" ca="1" si="10"/>
        <v>-0.86738176913967813</v>
      </c>
      <c r="D143" s="17">
        <f t="shared" ca="1" si="11"/>
        <v>0.26162595213833961</v>
      </c>
      <c r="E143">
        <f t="shared" ca="1" si="8"/>
        <v>0.22450840408616246</v>
      </c>
      <c r="F143">
        <f t="shared" ca="1" si="9"/>
        <v>1</v>
      </c>
    </row>
    <row r="144" spans="2:6" x14ac:dyDescent="0.25">
      <c r="B144">
        <v>142</v>
      </c>
      <c r="C144" s="17">
        <f t="shared" ca="1" si="10"/>
        <v>-0.65304729234412873</v>
      </c>
      <c r="D144" s="17">
        <f t="shared" ca="1" si="11"/>
        <v>-4.6503808553358394E-3</v>
      </c>
      <c r="E144">
        <f t="shared" ca="1" si="8"/>
        <v>0.75685010627552973</v>
      </c>
      <c r="F144">
        <f t="shared" ca="1" si="9"/>
        <v>2</v>
      </c>
    </row>
    <row r="145" spans="2:6" x14ac:dyDescent="0.25">
      <c r="B145">
        <v>143</v>
      </c>
      <c r="C145" s="17">
        <f t="shared" ca="1" si="10"/>
        <v>-0.49445578983940353</v>
      </c>
      <c r="D145" s="17">
        <f t="shared" ca="1" si="11"/>
        <v>-0.26475320638770672</v>
      </c>
      <c r="E145">
        <f t="shared" ca="1" si="8"/>
        <v>0.77303754390372537</v>
      </c>
      <c r="F145">
        <f t="shared" ca="1" si="9"/>
        <v>2</v>
      </c>
    </row>
    <row r="146" spans="2:6" x14ac:dyDescent="0.25">
      <c r="B146">
        <v>144</v>
      </c>
      <c r="C146" s="17">
        <f t="shared" ca="1" si="10"/>
        <v>-0.269885117722864</v>
      </c>
      <c r="D146" s="17">
        <f t="shared" ca="1" si="11"/>
        <v>-0.39899475279041852</v>
      </c>
      <c r="E146">
        <f t="shared" ca="1" si="8"/>
        <v>0.58664285966658691</v>
      </c>
      <c r="F146">
        <f t="shared" ca="1" si="9"/>
        <v>2</v>
      </c>
    </row>
    <row r="147" spans="2:6" x14ac:dyDescent="0.25">
      <c r="B147">
        <v>145</v>
      </c>
      <c r="C147" s="17">
        <f t="shared" ca="1" si="10"/>
        <v>-4.5514788353209212E-2</v>
      </c>
      <c r="D147" s="17">
        <f t="shared" ca="1" si="11"/>
        <v>-0.41119005920986373</v>
      </c>
      <c r="E147">
        <f t="shared" ca="1" si="8"/>
        <v>9.7221873223977018E-2</v>
      </c>
      <c r="F147">
        <f t="shared" ca="1" si="9"/>
        <v>1</v>
      </c>
    </row>
    <row r="148" spans="2:6" x14ac:dyDescent="0.25">
      <c r="B148">
        <v>146</v>
      </c>
      <c r="C148" s="17">
        <f t="shared" ca="1" si="10"/>
        <v>-0.98179408465871632</v>
      </c>
      <c r="D148" s="17">
        <f t="shared" ca="1" si="11"/>
        <v>0.26447602368394552</v>
      </c>
      <c r="E148">
        <f t="shared" ca="1" si="8"/>
        <v>0.40298806804703491</v>
      </c>
      <c r="F148">
        <f t="shared" ca="1" si="9"/>
        <v>1</v>
      </c>
    </row>
    <row r="149" spans="2:6" x14ac:dyDescent="0.25">
      <c r="B149">
        <v>147</v>
      </c>
      <c r="C149" s="17">
        <f t="shared" ca="1" si="10"/>
        <v>-0.60728236613651343</v>
      </c>
      <c r="D149" s="17">
        <f t="shared" ca="1" si="11"/>
        <v>-5.7904094735782008E-3</v>
      </c>
      <c r="E149">
        <f t="shared" ca="1" si="8"/>
        <v>0.76547340875046066</v>
      </c>
      <c r="F149">
        <f t="shared" ca="1" si="9"/>
        <v>2</v>
      </c>
    </row>
    <row r="150" spans="2:6" x14ac:dyDescent="0.25">
      <c r="B150">
        <v>148</v>
      </c>
      <c r="C150" s="17">
        <f t="shared" ca="1" si="10"/>
        <v>-0.45921843447431893</v>
      </c>
      <c r="D150" s="17">
        <f t="shared" ca="1" si="11"/>
        <v>-0.24731365765452482</v>
      </c>
      <c r="E150">
        <f t="shared" ca="1" si="8"/>
        <v>0.53821051692458488</v>
      </c>
      <c r="F150">
        <f t="shared" ca="1" si="9"/>
        <v>2</v>
      </c>
    </row>
    <row r="151" spans="2:6" x14ac:dyDescent="0.25">
      <c r="B151">
        <v>149</v>
      </c>
      <c r="C151" s="17">
        <f t="shared" ca="1" si="10"/>
        <v>-0.25008054713867245</v>
      </c>
      <c r="D151" s="17">
        <f t="shared" ca="1" si="11"/>
        <v>-0.37164575360716645</v>
      </c>
      <c r="E151">
        <f t="shared" ca="1" si="8"/>
        <v>0.13760480197747071</v>
      </c>
      <c r="F151">
        <f t="shared" ca="1" si="9"/>
        <v>1</v>
      </c>
    </row>
    <row r="152" spans="2:6" x14ac:dyDescent="0.25">
      <c r="B152">
        <v>150</v>
      </c>
      <c r="C152" s="17">
        <f t="shared" ca="1" si="10"/>
        <v>-0.89996778114453102</v>
      </c>
      <c r="D152" s="17">
        <f t="shared" ca="1" si="11"/>
        <v>0.2486583014428666</v>
      </c>
      <c r="E152">
        <f t="shared" ca="1" si="8"/>
        <v>0.29837522250057225</v>
      </c>
      <c r="F152">
        <f t="shared" ca="1" si="9"/>
        <v>1</v>
      </c>
    </row>
    <row r="153" spans="2:6" x14ac:dyDescent="0.25">
      <c r="B153">
        <v>151</v>
      </c>
      <c r="C153" s="17">
        <f t="shared" ca="1" si="10"/>
        <v>-0.64001288754218755</v>
      </c>
      <c r="D153" s="17">
        <f t="shared" ca="1" si="11"/>
        <v>5.3667942285336168E-4</v>
      </c>
      <c r="E153">
        <f t="shared" ca="1" si="8"/>
        <v>0.10820893952565369</v>
      </c>
      <c r="F153">
        <f t="shared" ca="1" si="9"/>
        <v>1</v>
      </c>
    </row>
    <row r="154" spans="2:6" x14ac:dyDescent="0.25">
      <c r="B154">
        <v>152</v>
      </c>
      <c r="C154" s="17">
        <f t="shared" ca="1" si="10"/>
        <v>-0.74399484498312496</v>
      </c>
      <c r="D154" s="17">
        <f t="shared" ca="1" si="11"/>
        <v>9.9785328230858658E-2</v>
      </c>
      <c r="E154">
        <f t="shared" ca="1" si="8"/>
        <v>0.39304084116913307</v>
      </c>
      <c r="F154">
        <f t="shared" ca="1" si="9"/>
        <v>1</v>
      </c>
    </row>
    <row r="155" spans="2:6" x14ac:dyDescent="0.25">
      <c r="B155">
        <v>153</v>
      </c>
      <c r="C155" s="17">
        <f t="shared" ca="1" si="10"/>
        <v>-0.70240206200674993</v>
      </c>
      <c r="D155" s="17">
        <f t="shared" ca="1" si="11"/>
        <v>6.0085868707656538E-2</v>
      </c>
      <c r="E155">
        <f t="shared" ca="1" si="8"/>
        <v>0.18393593485082316</v>
      </c>
      <c r="F155">
        <f t="shared" ca="1" si="9"/>
        <v>1</v>
      </c>
    </row>
    <row r="156" spans="2:6" x14ac:dyDescent="0.25">
      <c r="B156">
        <v>154</v>
      </c>
      <c r="C156" s="17">
        <f t="shared" ca="1" si="10"/>
        <v>-0.71903917519729998</v>
      </c>
      <c r="D156" s="17">
        <f t="shared" ca="1" si="11"/>
        <v>7.596565251693739E-2</v>
      </c>
      <c r="E156">
        <f t="shared" ca="1" si="8"/>
        <v>0.9214795974270803</v>
      </c>
      <c r="F156">
        <f t="shared" ca="1" si="9"/>
        <v>2</v>
      </c>
    </row>
    <row r="157" spans="2:6" x14ac:dyDescent="0.25">
      <c r="B157">
        <v>155</v>
      </c>
      <c r="C157" s="17">
        <f t="shared" ca="1" si="10"/>
        <v>-0.57685603415672304</v>
      </c>
      <c r="D157" s="17">
        <f t="shared" ca="1" si="11"/>
        <v>-0.2298817741660476</v>
      </c>
      <c r="E157">
        <f t="shared" ca="1" si="8"/>
        <v>0.47610537752198701</v>
      </c>
      <c r="F157">
        <f t="shared" ca="1" si="9"/>
        <v>1</v>
      </c>
    </row>
    <row r="158" spans="2:6" x14ac:dyDescent="0.25">
      <c r="B158">
        <v>156</v>
      </c>
      <c r="C158" s="17">
        <f t="shared" ca="1" si="10"/>
        <v>-0.76925758633731078</v>
      </c>
      <c r="D158" s="17">
        <f t="shared" ca="1" si="11"/>
        <v>0.19195270966641906</v>
      </c>
      <c r="E158">
        <f t="shared" ca="1" si="8"/>
        <v>0.76112550073679019</v>
      </c>
      <c r="F158">
        <f t="shared" ca="1" si="9"/>
        <v>2</v>
      </c>
    </row>
    <row r="159" spans="2:6" x14ac:dyDescent="0.25">
      <c r="B159">
        <v>157</v>
      </c>
      <c r="C159" s="17">
        <f t="shared" ca="1" si="10"/>
        <v>-0.66141684948292379</v>
      </c>
      <c r="D159" s="17">
        <f t="shared" ca="1" si="11"/>
        <v>-0.16181897518844582</v>
      </c>
      <c r="E159">
        <f t="shared" ca="1" si="8"/>
        <v>0.17478154531422851</v>
      </c>
      <c r="F159">
        <f t="shared" ca="1" si="9"/>
        <v>1</v>
      </c>
    </row>
    <row r="160" spans="2:6" x14ac:dyDescent="0.25">
      <c r="B160">
        <v>158</v>
      </c>
      <c r="C160" s="17">
        <f t="shared" ca="1" si="10"/>
        <v>-0.73543326020683053</v>
      </c>
      <c r="D160" s="17">
        <f t="shared" ca="1" si="11"/>
        <v>0.16472759007537835</v>
      </c>
      <c r="E160">
        <f t="shared" ca="1" si="8"/>
        <v>6.145265487862428E-3</v>
      </c>
      <c r="F160">
        <f t="shared" ca="1" si="9"/>
        <v>1</v>
      </c>
    </row>
    <row r="161" spans="2:6" x14ac:dyDescent="0.25">
      <c r="B161">
        <v>159</v>
      </c>
      <c r="C161" s="17">
        <f t="shared" ca="1" si="10"/>
        <v>-0.70582669591726777</v>
      </c>
      <c r="D161" s="17">
        <f t="shared" ca="1" si="11"/>
        <v>3.4108963969848666E-2</v>
      </c>
      <c r="E161">
        <f t="shared" ca="1" si="8"/>
        <v>0.85160162959493324</v>
      </c>
      <c r="F161">
        <f t="shared" ca="1" si="9"/>
        <v>2</v>
      </c>
    </row>
    <row r="162" spans="2:6" x14ac:dyDescent="0.25">
      <c r="B162">
        <v>160</v>
      </c>
      <c r="C162" s="17">
        <f t="shared" ca="1" si="10"/>
        <v>-0.55007187448506289</v>
      </c>
      <c r="D162" s="17">
        <f t="shared" ca="1" si="11"/>
        <v>-0.25640786574982211</v>
      </c>
      <c r="E162">
        <f t="shared" ca="1" si="8"/>
        <v>0.77137619623042031</v>
      </c>
      <c r="F162">
        <f t="shared" ca="1" si="9"/>
        <v>2</v>
      </c>
    </row>
    <row r="163" spans="2:6" x14ac:dyDescent="0.25">
      <c r="B163">
        <v>161</v>
      </c>
      <c r="C163" s="17">
        <f t="shared" ca="1" si="10"/>
        <v>-0.31549147830871893</v>
      </c>
      <c r="D163" s="17">
        <f t="shared" ca="1" si="11"/>
        <v>-0.41489872776388997</v>
      </c>
      <c r="E163">
        <f t="shared" ca="1" si="8"/>
        <v>0.40531008785568134</v>
      </c>
      <c r="F163">
        <f t="shared" ca="1" si="9"/>
        <v>1</v>
      </c>
    </row>
    <row r="164" spans="2:6" x14ac:dyDescent="0.25">
      <c r="B164">
        <v>162</v>
      </c>
      <c r="C164" s="17">
        <f t="shared" ca="1" si="10"/>
        <v>-0.87380340867651241</v>
      </c>
      <c r="D164" s="17">
        <f t="shared" ca="1" si="11"/>
        <v>0.265959491105556</v>
      </c>
      <c r="E164">
        <f t="shared" ca="1" si="8"/>
        <v>0.2714711320421892</v>
      </c>
      <c r="F164">
        <f t="shared" ca="1" si="9"/>
        <v>1</v>
      </c>
    </row>
    <row r="165" spans="2:6" x14ac:dyDescent="0.25">
      <c r="B165">
        <v>163</v>
      </c>
      <c r="C165" s="17">
        <f t="shared" ca="1" si="10"/>
        <v>-0.65047863652939508</v>
      </c>
      <c r="D165" s="17">
        <f t="shared" ca="1" si="11"/>
        <v>-6.3837964422223947E-3</v>
      </c>
      <c r="E165">
        <f t="shared" ca="1" si="8"/>
        <v>0.88465854245606834</v>
      </c>
      <c r="F165">
        <f t="shared" ca="1" si="9"/>
        <v>2</v>
      </c>
    </row>
    <row r="166" spans="2:6" x14ac:dyDescent="0.25">
      <c r="B166">
        <v>164</v>
      </c>
      <c r="C166" s="17">
        <f t="shared" ca="1" si="10"/>
        <v>-0.4918102451854513</v>
      </c>
      <c r="D166" s="17">
        <f t="shared" ca="1" si="11"/>
        <v>-0.26504313990784706</v>
      </c>
      <c r="E166">
        <f t="shared" ca="1" si="8"/>
        <v>0.80838344500910353</v>
      </c>
      <c r="F166">
        <f t="shared" ca="1" si="9"/>
        <v>2</v>
      </c>
    </row>
    <row r="167" spans="2:6" x14ac:dyDescent="0.25">
      <c r="B167">
        <v>165</v>
      </c>
      <c r="C167" s="17">
        <f t="shared" ca="1" si="10"/>
        <v>-0.26775853037780417</v>
      </c>
      <c r="D167" s="17">
        <f t="shared" ca="1" si="11"/>
        <v>-0.39815688440414432</v>
      </c>
      <c r="E167">
        <f t="shared" ca="1" si="8"/>
        <v>0.35264360212443679</v>
      </c>
      <c r="F167">
        <f t="shared" ca="1" si="9"/>
        <v>1</v>
      </c>
    </row>
    <row r="168" spans="2:6" x14ac:dyDescent="0.25">
      <c r="B168">
        <v>166</v>
      </c>
      <c r="C168" s="17">
        <f t="shared" ca="1" si="10"/>
        <v>-0.89289658784887838</v>
      </c>
      <c r="D168" s="17">
        <f t="shared" ca="1" si="11"/>
        <v>0.25926275376165775</v>
      </c>
      <c r="E168">
        <f t="shared" ca="1" si="8"/>
        <v>0.83895961335185376</v>
      </c>
      <c r="F168">
        <f t="shared" ca="1" si="9"/>
        <v>2</v>
      </c>
    </row>
    <row r="169" spans="2:6" x14ac:dyDescent="0.25">
      <c r="B169">
        <v>167</v>
      </c>
      <c r="C169" s="17">
        <f t="shared" ca="1" si="10"/>
        <v>-0.78230650826981063</v>
      </c>
      <c r="D169" s="17">
        <f t="shared" ca="1" si="11"/>
        <v>-0.16011894228069148</v>
      </c>
      <c r="E169">
        <f t="shared" ca="1" si="8"/>
        <v>1.0124711792232288E-2</v>
      </c>
      <c r="F169">
        <f t="shared" ca="1" si="9"/>
        <v>1</v>
      </c>
    </row>
    <row r="170" spans="2:6" x14ac:dyDescent="0.25">
      <c r="B170">
        <v>168</v>
      </c>
      <c r="C170" s="17">
        <f t="shared" ca="1" si="10"/>
        <v>-0.68707739669207579</v>
      </c>
      <c r="D170" s="17">
        <f t="shared" ca="1" si="11"/>
        <v>0.16404757691227662</v>
      </c>
      <c r="E170">
        <f t="shared" ca="1" si="8"/>
        <v>0.427660620605955</v>
      </c>
      <c r="F170">
        <f t="shared" ca="1" si="9"/>
        <v>1</v>
      </c>
    </row>
    <row r="171" spans="2:6" x14ac:dyDescent="0.25">
      <c r="B171">
        <v>169</v>
      </c>
      <c r="C171" s="17">
        <f t="shared" ca="1" si="10"/>
        <v>-0.72516904132316973</v>
      </c>
      <c r="D171" s="17">
        <f t="shared" ca="1" si="11"/>
        <v>3.4380969235089362E-2</v>
      </c>
      <c r="E171">
        <f t="shared" ca="1" si="8"/>
        <v>7.3253668629999269E-2</v>
      </c>
      <c r="F171">
        <f t="shared" ca="1" si="9"/>
        <v>1</v>
      </c>
    </row>
    <row r="172" spans="2:6" x14ac:dyDescent="0.25">
      <c r="B172">
        <v>170</v>
      </c>
      <c r="C172" s="17">
        <f t="shared" ca="1" si="10"/>
        <v>-0.70993238347073206</v>
      </c>
      <c r="D172" s="17">
        <f t="shared" ca="1" si="11"/>
        <v>8.6247612305964255E-2</v>
      </c>
      <c r="E172">
        <f t="shared" ca="1" si="8"/>
        <v>0.99695014722557784</v>
      </c>
      <c r="F172">
        <f t="shared" ca="1" si="9"/>
        <v>2</v>
      </c>
    </row>
    <row r="173" spans="2:6" x14ac:dyDescent="0.25">
      <c r="B173">
        <v>171</v>
      </c>
      <c r="C173" s="17">
        <f t="shared" ca="1" si="10"/>
        <v>-0.57404765636014199</v>
      </c>
      <c r="D173" s="17">
        <f t="shared" ca="1" si="11"/>
        <v>-0.21842476803576</v>
      </c>
      <c r="E173">
        <f t="shared" ca="1" si="8"/>
        <v>0.40229592693005634</v>
      </c>
      <c r="F173">
        <f t="shared" ca="1" si="9"/>
        <v>1</v>
      </c>
    </row>
    <row r="174" spans="2:6" x14ac:dyDescent="0.25">
      <c r="B174">
        <v>172</v>
      </c>
      <c r="C174" s="17">
        <f t="shared" ca="1" si="10"/>
        <v>-0.77038093745594316</v>
      </c>
      <c r="D174" s="17">
        <f t="shared" ca="1" si="11"/>
        <v>0.18736990721430402</v>
      </c>
      <c r="E174">
        <f t="shared" ca="1" si="8"/>
        <v>0.19872448569217227</v>
      </c>
      <c r="F174">
        <f t="shared" ca="1" si="9"/>
        <v>1</v>
      </c>
    </row>
    <row r="175" spans="2:6" x14ac:dyDescent="0.25">
      <c r="B175">
        <v>173</v>
      </c>
      <c r="C175" s="17">
        <f t="shared" ca="1" si="10"/>
        <v>-0.69184762501762265</v>
      </c>
      <c r="D175" s="17">
        <f t="shared" ca="1" si="11"/>
        <v>2.5052037114278392E-2</v>
      </c>
      <c r="E175">
        <f t="shared" ca="1" si="8"/>
        <v>0.14714499937574832</v>
      </c>
      <c r="F175">
        <f t="shared" ca="1" si="9"/>
        <v>1</v>
      </c>
    </row>
    <row r="176" spans="2:6" x14ac:dyDescent="0.25">
      <c r="B176">
        <v>174</v>
      </c>
      <c r="C176" s="17">
        <f t="shared" ca="1" si="10"/>
        <v>-0.72326094999295099</v>
      </c>
      <c r="D176" s="17">
        <f t="shared" ca="1" si="11"/>
        <v>8.9979185154288654E-2</v>
      </c>
      <c r="E176">
        <f t="shared" ca="1" si="8"/>
        <v>0.17731833624904891</v>
      </c>
      <c r="F176">
        <f t="shared" ca="1" si="9"/>
        <v>1</v>
      </c>
    </row>
    <row r="177" spans="2:6" x14ac:dyDescent="0.25">
      <c r="B177">
        <v>175</v>
      </c>
      <c r="C177" s="17">
        <f t="shared" ca="1" si="10"/>
        <v>-0.71069562000281961</v>
      </c>
      <c r="D177" s="17">
        <f t="shared" ca="1" si="11"/>
        <v>6.4008325938284538E-2</v>
      </c>
      <c r="E177">
        <f t="shared" ca="1" si="8"/>
        <v>0.11409918436398014</v>
      </c>
      <c r="F177">
        <f t="shared" ca="1" si="9"/>
        <v>1</v>
      </c>
    </row>
    <row r="178" spans="2:6" x14ac:dyDescent="0.25">
      <c r="B178">
        <v>176</v>
      </c>
      <c r="C178" s="17">
        <f t="shared" ca="1" si="10"/>
        <v>-0.71572175199887211</v>
      </c>
      <c r="D178" s="17">
        <f t="shared" ca="1" si="11"/>
        <v>7.439666962468619E-2</v>
      </c>
      <c r="E178">
        <f t="shared" ca="1" si="8"/>
        <v>0.11262493570450594</v>
      </c>
      <c r="F178">
        <f t="shared" ca="1" si="9"/>
        <v>1</v>
      </c>
    </row>
    <row r="179" spans="2:6" x14ac:dyDescent="0.25">
      <c r="B179">
        <v>177</v>
      </c>
      <c r="C179" s="17">
        <f t="shared" ca="1" si="10"/>
        <v>-0.71371129920045107</v>
      </c>
      <c r="D179" s="17">
        <f t="shared" ca="1" si="11"/>
        <v>7.0241332150125527E-2</v>
      </c>
      <c r="E179">
        <f t="shared" ca="1" si="8"/>
        <v>6.9393039343152219E-2</v>
      </c>
      <c r="F179">
        <f t="shared" ca="1" si="9"/>
        <v>1</v>
      </c>
    </row>
    <row r="180" spans="2:6" x14ac:dyDescent="0.25">
      <c r="B180">
        <v>178</v>
      </c>
      <c r="C180" s="17">
        <f t="shared" ca="1" si="10"/>
        <v>-0.71451548031981948</v>
      </c>
      <c r="D180" s="17">
        <f t="shared" ca="1" si="11"/>
        <v>7.19034671399498E-2</v>
      </c>
      <c r="E180">
        <f t="shared" ca="1" si="8"/>
        <v>0.73470221460444129</v>
      </c>
      <c r="F180">
        <f t="shared" ca="1" si="9"/>
        <v>2</v>
      </c>
    </row>
    <row r="181" spans="2:6" x14ac:dyDescent="0.25">
      <c r="B181">
        <v>179</v>
      </c>
      <c r="C181" s="17">
        <f t="shared" ca="1" si="10"/>
        <v>-0.57179315189904278</v>
      </c>
      <c r="D181" s="17">
        <f t="shared" ca="1" si="11"/>
        <v>-0.23115955710156594</v>
      </c>
      <c r="E181">
        <f t="shared" ca="1" si="8"/>
        <v>0.59184861095662622</v>
      </c>
      <c r="F181">
        <f t="shared" ca="1" si="9"/>
        <v>2</v>
      </c>
    </row>
    <row r="182" spans="2:6" x14ac:dyDescent="0.25">
      <c r="B182">
        <v>180</v>
      </c>
      <c r="C182" s="17">
        <f t="shared" ca="1" si="10"/>
        <v>-0.34209897260264616</v>
      </c>
      <c r="D182" s="17">
        <f t="shared" ca="1" si="11"/>
        <v>-0.40439852415680722</v>
      </c>
      <c r="E182">
        <f t="shared" ca="1" si="8"/>
        <v>9.2130689291082812E-2</v>
      </c>
      <c r="F182">
        <f t="shared" ca="1" si="9"/>
        <v>1</v>
      </c>
    </row>
    <row r="183" spans="2:6" x14ac:dyDescent="0.25">
      <c r="B183">
        <v>181</v>
      </c>
      <c r="C183" s="17">
        <f t="shared" ca="1" si="10"/>
        <v>-0.86316041095894147</v>
      </c>
      <c r="D183" s="17">
        <f t="shared" ca="1" si="11"/>
        <v>0.26175940966272293</v>
      </c>
      <c r="E183">
        <f t="shared" ca="1" si="8"/>
        <v>0.3556605759726198</v>
      </c>
      <c r="F183">
        <f t="shared" ca="1" si="9"/>
        <v>1</v>
      </c>
    </row>
    <row r="184" spans="2:6" x14ac:dyDescent="0.25">
      <c r="B184">
        <v>182</v>
      </c>
      <c r="C184" s="17">
        <f t="shared" ca="1" si="10"/>
        <v>-0.65473583561642346</v>
      </c>
      <c r="D184" s="17">
        <f t="shared" ca="1" si="11"/>
        <v>-4.7037638650891667E-3</v>
      </c>
      <c r="E184">
        <f t="shared" ca="1" si="8"/>
        <v>0.58762104632253331</v>
      </c>
      <c r="F184">
        <f t="shared" ca="1" si="9"/>
        <v>2</v>
      </c>
    </row>
    <row r="185" spans="2:6" x14ac:dyDescent="0.25">
      <c r="B185">
        <v>183</v>
      </c>
      <c r="C185" s="17">
        <f t="shared" ca="1" si="10"/>
        <v>-0.49571772952244619</v>
      </c>
      <c r="D185" s="17">
        <f t="shared" ca="1" si="11"/>
        <v>-0.26546919478403713</v>
      </c>
      <c r="E185">
        <f t="shared" ca="1" si="8"/>
        <v>0.48616920555736443</v>
      </c>
      <c r="F185">
        <f t="shared" ca="1" si="9"/>
        <v>1</v>
      </c>
    </row>
    <row r="186" spans="2:6" x14ac:dyDescent="0.25">
      <c r="B186">
        <v>184</v>
      </c>
      <c r="C186" s="17">
        <f t="shared" ca="1" si="10"/>
        <v>-0.80171290819102148</v>
      </c>
      <c r="D186" s="17">
        <f t="shared" ca="1" si="11"/>
        <v>0.20618767791361486</v>
      </c>
      <c r="E186">
        <f t="shared" ca="1" si="8"/>
        <v>0.40721380511112526</v>
      </c>
      <c r="F186">
        <f t="shared" ca="1" si="9"/>
        <v>1</v>
      </c>
    </row>
    <row r="187" spans="2:6" x14ac:dyDescent="0.25">
      <c r="B187">
        <v>185</v>
      </c>
      <c r="C187" s="17">
        <f t="shared" ca="1" si="10"/>
        <v>-0.67931483672359139</v>
      </c>
      <c r="D187" s="17">
        <f t="shared" ca="1" si="11"/>
        <v>1.752492883455406E-2</v>
      </c>
      <c r="E187">
        <f t="shared" ca="1" si="8"/>
        <v>0.45871650721847024</v>
      </c>
      <c r="F187">
        <f t="shared" ca="1" si="9"/>
        <v>1</v>
      </c>
    </row>
    <row r="188" spans="2:6" x14ac:dyDescent="0.25">
      <c r="B188">
        <v>186</v>
      </c>
      <c r="C188" s="17">
        <f t="shared" ca="1" si="10"/>
        <v>-0.72827406531056349</v>
      </c>
      <c r="D188" s="17">
        <f t="shared" ca="1" si="11"/>
        <v>9.2990028466178376E-2</v>
      </c>
      <c r="E188">
        <f t="shared" ca="1" si="8"/>
        <v>0.86788918136072879</v>
      </c>
      <c r="F188">
        <f t="shared" ca="1" si="9"/>
        <v>2</v>
      </c>
    </row>
    <row r="189" spans="2:6" x14ac:dyDescent="0.25">
      <c r="B189">
        <v>187</v>
      </c>
      <c r="C189" s="17">
        <f t="shared" ca="1" si="10"/>
        <v>-0.59068430102249958</v>
      </c>
      <c r="D189" s="17">
        <f t="shared" ca="1" si="11"/>
        <v>-0.22063720448992985</v>
      </c>
      <c r="E189">
        <f t="shared" ca="1" si="8"/>
        <v>0.96518517304783669</v>
      </c>
      <c r="F189">
        <f t="shared" ca="1" si="9"/>
        <v>2</v>
      </c>
    </row>
    <row r="190" spans="2:6" x14ac:dyDescent="0.25">
      <c r="B190">
        <v>188</v>
      </c>
      <c r="C190" s="17">
        <f t="shared" ca="1" si="10"/>
        <v>-0.36066518698112771</v>
      </c>
      <c r="D190" s="17">
        <f t="shared" ca="1" si="11"/>
        <v>-0.4039579958213465</v>
      </c>
      <c r="E190">
        <f t="shared" ca="1" si="8"/>
        <v>2.5798936254339822E-2</v>
      </c>
      <c r="F190">
        <f t="shared" ca="1" si="9"/>
        <v>1</v>
      </c>
    </row>
    <row r="191" spans="2:6" x14ac:dyDescent="0.25">
      <c r="B191">
        <v>189</v>
      </c>
      <c r="C191" s="17">
        <f t="shared" ca="1" si="10"/>
        <v>-0.85573392520754887</v>
      </c>
      <c r="D191" s="17">
        <f t="shared" ca="1" si="11"/>
        <v>0.2615831983285386</v>
      </c>
      <c r="E191">
        <f t="shared" ca="1" si="8"/>
        <v>0.61479059483691101</v>
      </c>
      <c r="F191">
        <f t="shared" ca="1" si="9"/>
        <v>2</v>
      </c>
    </row>
    <row r="192" spans="2:6" x14ac:dyDescent="0.25">
      <c r="B192">
        <v>190</v>
      </c>
      <c r="C192" s="17">
        <f t="shared" ca="1" si="10"/>
        <v>-0.7549910624891526</v>
      </c>
      <c r="D192" s="17">
        <f t="shared" ca="1" si="11"/>
        <v>-0.14349033935333025</v>
      </c>
      <c r="E192">
        <f t="shared" ca="1" si="8"/>
        <v>5.3934249738471829E-2</v>
      </c>
      <c r="F192">
        <f t="shared" ca="1" si="9"/>
        <v>1</v>
      </c>
    </row>
    <row r="193" spans="2:6" x14ac:dyDescent="0.25">
      <c r="B193">
        <v>191</v>
      </c>
      <c r="C193" s="17">
        <f t="shared" ca="1" si="10"/>
        <v>-0.69800357500433896</v>
      </c>
      <c r="D193" s="17">
        <f t="shared" ca="1" si="11"/>
        <v>0.1573961357413321</v>
      </c>
      <c r="E193">
        <f t="shared" ca="1" si="8"/>
        <v>0.58960179861794559</v>
      </c>
      <c r="F193">
        <f t="shared" ca="1" si="9"/>
        <v>2</v>
      </c>
    </row>
    <row r="194" spans="2:6" x14ac:dyDescent="0.25">
      <c r="B194">
        <v>192</v>
      </c>
      <c r="C194" s="17">
        <f t="shared" ca="1" si="10"/>
        <v>-0.59344117129983043</v>
      </c>
      <c r="D194" s="17">
        <f t="shared" ca="1" si="11"/>
        <v>-0.15958036683832319</v>
      </c>
      <c r="E194">
        <f t="shared" ca="1" si="8"/>
        <v>0.81344832889006724</v>
      </c>
      <c r="F194">
        <f t="shared" ca="1" si="9"/>
        <v>2</v>
      </c>
    </row>
    <row r="195" spans="2:6" x14ac:dyDescent="0.25">
      <c r="B195">
        <v>193</v>
      </c>
      <c r="C195" s="17">
        <f t="shared" ca="1" si="10"/>
        <v>-0.38718314345254184</v>
      </c>
      <c r="D195" s="17">
        <f t="shared" ca="1" si="11"/>
        <v>-0.35865754731705779</v>
      </c>
      <c r="E195">
        <f t="shared" ca="1" si="8"/>
        <v>0.73612308510217783</v>
      </c>
      <c r="F195">
        <f t="shared" ca="1" si="9"/>
        <v>2</v>
      </c>
    </row>
    <row r="196" spans="2:6" x14ac:dyDescent="0.25">
      <c r="B196">
        <v>194</v>
      </c>
      <c r="C196" s="17">
        <f t="shared" ca="1" si="10"/>
        <v>-0.15079617009710872</v>
      </c>
      <c r="D196" s="17">
        <f t="shared" ca="1" si="11"/>
        <v>-0.42745299334198067</v>
      </c>
      <c r="E196">
        <f t="shared" ref="E196:E259" ca="1" si="12">RAND()</f>
        <v>0.51142125088478396</v>
      </c>
      <c r="F196">
        <f t="shared" ref="F196:F259" ca="1" si="13">IF(E196&lt;0.5,1,2)</f>
        <v>2</v>
      </c>
    </row>
    <row r="197" spans="2:6" x14ac:dyDescent="0.25">
      <c r="B197">
        <v>195</v>
      </c>
      <c r="C197" s="17">
        <f t="shared" ref="C197:C260" ca="1" si="14">IF(F196=1, -0.4*C196 - 1, 0.76*C196 - 0.4*D196)</f>
        <v>5.6376108062989663E-2</v>
      </c>
      <c r="D197" s="17">
        <f t="shared" ref="D197:D260" ca="1" si="15">IF(F196=1, -0.4*D196 + 0.1, 0.4*C196 + 0.76*D196)</f>
        <v>-0.38518274297874883</v>
      </c>
      <c r="E197">
        <f t="shared" ca="1" si="12"/>
        <v>0.68401752358001144</v>
      </c>
      <c r="F197">
        <f t="shared" ca="1" si="13"/>
        <v>2</v>
      </c>
    </row>
    <row r="198" spans="2:6" x14ac:dyDescent="0.25">
      <c r="B198">
        <v>196</v>
      </c>
      <c r="C198" s="17">
        <f t="shared" ca="1" si="14"/>
        <v>0.19691893931937168</v>
      </c>
      <c r="D198" s="17">
        <f t="shared" ca="1" si="15"/>
        <v>-0.27018844143865328</v>
      </c>
      <c r="E198">
        <f t="shared" ca="1" si="12"/>
        <v>0.98231373649902143</v>
      </c>
      <c r="F198">
        <f t="shared" ca="1" si="13"/>
        <v>2</v>
      </c>
    </row>
    <row r="199" spans="2:6" x14ac:dyDescent="0.25">
      <c r="B199">
        <v>197</v>
      </c>
      <c r="C199" s="17">
        <f t="shared" ca="1" si="14"/>
        <v>0.2577337704581838</v>
      </c>
      <c r="D199" s="17">
        <f t="shared" ca="1" si="15"/>
        <v>-0.12657563976562783</v>
      </c>
      <c r="E199">
        <f t="shared" ca="1" si="12"/>
        <v>0.38110359235487101</v>
      </c>
      <c r="F199">
        <f t="shared" ca="1" si="13"/>
        <v>1</v>
      </c>
    </row>
    <row r="200" spans="2:6" x14ac:dyDescent="0.25">
      <c r="B200">
        <v>198</v>
      </c>
      <c r="C200" s="17">
        <f t="shared" ca="1" si="14"/>
        <v>-1.1030935081832736</v>
      </c>
      <c r="D200" s="17">
        <f t="shared" ca="1" si="15"/>
        <v>0.15063025590625115</v>
      </c>
      <c r="E200">
        <f t="shared" ca="1" si="12"/>
        <v>0.1887395223612327</v>
      </c>
      <c r="F200">
        <f t="shared" ca="1" si="13"/>
        <v>1</v>
      </c>
    </row>
    <row r="201" spans="2:6" x14ac:dyDescent="0.25">
      <c r="B201">
        <v>199</v>
      </c>
      <c r="C201" s="17">
        <f t="shared" ca="1" si="14"/>
        <v>-0.55876259672669049</v>
      </c>
      <c r="D201" s="17">
        <f t="shared" ca="1" si="15"/>
        <v>3.9747897637499544E-2</v>
      </c>
      <c r="E201">
        <f t="shared" ca="1" si="12"/>
        <v>4.3124099780194491E-2</v>
      </c>
      <c r="F201">
        <f t="shared" ca="1" si="13"/>
        <v>1</v>
      </c>
    </row>
    <row r="202" spans="2:6" x14ac:dyDescent="0.25">
      <c r="B202">
        <v>200</v>
      </c>
      <c r="C202" s="17">
        <f t="shared" ca="1" si="14"/>
        <v>-0.77649496130932383</v>
      </c>
      <c r="D202" s="17">
        <f t="shared" ca="1" si="15"/>
        <v>8.4100840945000185E-2</v>
      </c>
      <c r="E202">
        <f t="shared" ca="1" si="12"/>
        <v>0.36890662354035797</v>
      </c>
      <c r="F202">
        <f t="shared" ca="1" si="13"/>
        <v>1</v>
      </c>
    </row>
    <row r="203" spans="2:6" x14ac:dyDescent="0.25">
      <c r="B203">
        <v>201</v>
      </c>
      <c r="C203" s="17">
        <f t="shared" ca="1" si="14"/>
        <v>-0.68940201547627045</v>
      </c>
      <c r="D203" s="17">
        <f t="shared" ca="1" si="15"/>
        <v>6.6359663621999937E-2</v>
      </c>
      <c r="E203">
        <f t="shared" ca="1" si="12"/>
        <v>0.18907728431029591</v>
      </c>
      <c r="F203">
        <f t="shared" ca="1" si="13"/>
        <v>1</v>
      </c>
    </row>
    <row r="204" spans="2:6" x14ac:dyDescent="0.25">
      <c r="B204">
        <v>202</v>
      </c>
      <c r="C204" s="17">
        <f t="shared" ca="1" si="14"/>
        <v>-0.72423919380949187</v>
      </c>
      <c r="D204" s="17">
        <f t="shared" ca="1" si="15"/>
        <v>7.3456134551200036E-2</v>
      </c>
      <c r="E204">
        <f t="shared" ca="1" si="12"/>
        <v>5.0694695293909131E-2</v>
      </c>
      <c r="F204">
        <f t="shared" ca="1" si="13"/>
        <v>1</v>
      </c>
    </row>
    <row r="205" spans="2:6" x14ac:dyDescent="0.25">
      <c r="B205">
        <v>203</v>
      </c>
      <c r="C205" s="17">
        <f t="shared" ca="1" si="14"/>
        <v>-0.71030432247620323</v>
      </c>
      <c r="D205" s="17">
        <f t="shared" ca="1" si="15"/>
        <v>7.0617546179519985E-2</v>
      </c>
      <c r="E205">
        <f t="shared" ca="1" si="12"/>
        <v>4.870160539652435E-2</v>
      </c>
      <c r="F205">
        <f t="shared" ca="1" si="13"/>
        <v>1</v>
      </c>
    </row>
    <row r="206" spans="2:6" x14ac:dyDescent="0.25">
      <c r="B206">
        <v>204</v>
      </c>
      <c r="C206" s="17">
        <f t="shared" ca="1" si="14"/>
        <v>-0.71587827100951862</v>
      </c>
      <c r="D206" s="17">
        <f t="shared" ca="1" si="15"/>
        <v>7.1752981528192011E-2</v>
      </c>
      <c r="E206">
        <f t="shared" ca="1" si="12"/>
        <v>0.91192020372646621</v>
      </c>
      <c r="F206">
        <f t="shared" ca="1" si="13"/>
        <v>2</v>
      </c>
    </row>
    <row r="207" spans="2:6" x14ac:dyDescent="0.25">
      <c r="B207">
        <v>205</v>
      </c>
      <c r="C207" s="17">
        <f t="shared" ca="1" si="14"/>
        <v>-0.57276867857851099</v>
      </c>
      <c r="D207" s="17">
        <f t="shared" ca="1" si="15"/>
        <v>-0.23181904244238152</v>
      </c>
      <c r="E207">
        <f t="shared" ca="1" si="12"/>
        <v>0.44885109841530302</v>
      </c>
      <c r="F207">
        <f t="shared" ca="1" si="13"/>
        <v>1</v>
      </c>
    </row>
    <row r="208" spans="2:6" x14ac:dyDescent="0.25">
      <c r="B208">
        <v>206</v>
      </c>
      <c r="C208" s="17">
        <f t="shared" ca="1" si="14"/>
        <v>-0.77089252856859558</v>
      </c>
      <c r="D208" s="17">
        <f t="shared" ca="1" si="15"/>
        <v>0.19272761697695262</v>
      </c>
      <c r="E208">
        <f t="shared" ca="1" si="12"/>
        <v>6.0801304195371442E-2</v>
      </c>
      <c r="F208">
        <f t="shared" ca="1" si="13"/>
        <v>1</v>
      </c>
    </row>
    <row r="209" spans="2:6" x14ac:dyDescent="0.25">
      <c r="B209">
        <v>207</v>
      </c>
      <c r="C209" s="17">
        <f t="shared" ca="1" si="14"/>
        <v>-0.69164298857256168</v>
      </c>
      <c r="D209" s="17">
        <f t="shared" ca="1" si="15"/>
        <v>2.2908953209218957E-2</v>
      </c>
      <c r="E209">
        <f t="shared" ca="1" si="12"/>
        <v>0.19050845932261529</v>
      </c>
      <c r="F209">
        <f t="shared" ca="1" si="13"/>
        <v>1</v>
      </c>
    </row>
    <row r="210" spans="2:6" x14ac:dyDescent="0.25">
      <c r="B210">
        <v>208</v>
      </c>
      <c r="C210" s="17">
        <f t="shared" ca="1" si="14"/>
        <v>-0.72334280457097533</v>
      </c>
      <c r="D210" s="17">
        <f t="shared" ca="1" si="15"/>
        <v>9.0836418716312428E-2</v>
      </c>
      <c r="E210">
        <f t="shared" ca="1" si="12"/>
        <v>0.31385554632446222</v>
      </c>
      <c r="F210">
        <f t="shared" ca="1" si="13"/>
        <v>1</v>
      </c>
    </row>
    <row r="211" spans="2:6" x14ac:dyDescent="0.25">
      <c r="B211">
        <v>209</v>
      </c>
      <c r="C211" s="17">
        <f t="shared" ca="1" si="14"/>
        <v>-0.71066287817160978</v>
      </c>
      <c r="D211" s="17">
        <f t="shared" ca="1" si="15"/>
        <v>6.3665432513475034E-2</v>
      </c>
      <c r="E211">
        <f t="shared" ca="1" si="12"/>
        <v>0.19353796703324488</v>
      </c>
      <c r="F211">
        <f t="shared" ca="1" si="13"/>
        <v>1</v>
      </c>
    </row>
    <row r="212" spans="2:6" x14ac:dyDescent="0.25">
      <c r="B212">
        <v>210</v>
      </c>
      <c r="C212" s="17">
        <f t="shared" ca="1" si="14"/>
        <v>-0.71573484873135607</v>
      </c>
      <c r="D212" s="17">
        <f t="shared" ca="1" si="15"/>
        <v>7.4533826994609989E-2</v>
      </c>
      <c r="E212">
        <f t="shared" ca="1" si="12"/>
        <v>0.25284681996930003</v>
      </c>
      <c r="F212">
        <f t="shared" ca="1" si="13"/>
        <v>1</v>
      </c>
    </row>
    <row r="213" spans="2:6" x14ac:dyDescent="0.25">
      <c r="B213">
        <v>211</v>
      </c>
      <c r="C213" s="17">
        <f t="shared" ca="1" si="14"/>
        <v>-0.71370606050745755</v>
      </c>
      <c r="D213" s="17">
        <f t="shared" ca="1" si="15"/>
        <v>7.0186469202156015E-2</v>
      </c>
      <c r="E213">
        <f t="shared" ca="1" si="12"/>
        <v>0.23023363551748177</v>
      </c>
      <c r="F213">
        <f t="shared" ca="1" si="13"/>
        <v>1</v>
      </c>
    </row>
    <row r="214" spans="2:6" x14ac:dyDescent="0.25">
      <c r="B214">
        <v>212</v>
      </c>
      <c r="C214" s="17">
        <f t="shared" ca="1" si="14"/>
        <v>-0.71451757579701702</v>
      </c>
      <c r="D214" s="17">
        <f t="shared" ca="1" si="15"/>
        <v>7.1925412319137599E-2</v>
      </c>
      <c r="E214">
        <f t="shared" ca="1" si="12"/>
        <v>0.78638146080429305</v>
      </c>
      <c r="F214">
        <f t="shared" ca="1" si="13"/>
        <v>2</v>
      </c>
    </row>
    <row r="215" spans="2:6" x14ac:dyDescent="0.25">
      <c r="B215">
        <v>213</v>
      </c>
      <c r="C215" s="17">
        <f t="shared" ca="1" si="14"/>
        <v>-0.57180352253338795</v>
      </c>
      <c r="D215" s="17">
        <f t="shared" ca="1" si="15"/>
        <v>-0.23114371695626226</v>
      </c>
      <c r="E215">
        <f t="shared" ca="1" si="12"/>
        <v>0.30516239651566934</v>
      </c>
      <c r="F215">
        <f t="shared" ca="1" si="13"/>
        <v>1</v>
      </c>
    </row>
    <row r="216" spans="2:6" x14ac:dyDescent="0.25">
      <c r="B216">
        <v>214</v>
      </c>
      <c r="C216" s="17">
        <f t="shared" ca="1" si="14"/>
        <v>-0.77127859098664486</v>
      </c>
      <c r="D216" s="17">
        <f t="shared" ca="1" si="15"/>
        <v>0.19245748678250491</v>
      </c>
      <c r="E216">
        <f t="shared" ca="1" si="12"/>
        <v>0.80759478212419256</v>
      </c>
      <c r="F216">
        <f t="shared" ca="1" si="13"/>
        <v>2</v>
      </c>
    </row>
    <row r="217" spans="2:6" x14ac:dyDescent="0.25">
      <c r="B217">
        <v>215</v>
      </c>
      <c r="C217" s="17">
        <f t="shared" ca="1" si="14"/>
        <v>-0.66315472386285201</v>
      </c>
      <c r="D217" s="17">
        <f t="shared" ca="1" si="15"/>
        <v>-0.16224374643995421</v>
      </c>
      <c r="E217">
        <f t="shared" ca="1" si="12"/>
        <v>0.71602974638660599</v>
      </c>
      <c r="F217">
        <f t="shared" ca="1" si="13"/>
        <v>2</v>
      </c>
    </row>
    <row r="218" spans="2:6" x14ac:dyDescent="0.25">
      <c r="B218">
        <v>216</v>
      </c>
      <c r="C218" s="17">
        <f t="shared" ca="1" si="14"/>
        <v>-0.4391000915597858</v>
      </c>
      <c r="D218" s="17">
        <f t="shared" ca="1" si="15"/>
        <v>-0.388567136839506</v>
      </c>
      <c r="E218">
        <f t="shared" ca="1" si="12"/>
        <v>0.80325295688662712</v>
      </c>
      <c r="F218">
        <f t="shared" ca="1" si="13"/>
        <v>2</v>
      </c>
    </row>
    <row r="219" spans="2:6" x14ac:dyDescent="0.25">
      <c r="B219">
        <v>217</v>
      </c>
      <c r="C219" s="17">
        <f t="shared" ca="1" si="14"/>
        <v>-0.17828921484963478</v>
      </c>
      <c r="D219" s="17">
        <f t="shared" ca="1" si="15"/>
        <v>-0.47095106062193892</v>
      </c>
      <c r="E219">
        <f t="shared" ca="1" si="12"/>
        <v>0.47072265077671038</v>
      </c>
      <c r="F219">
        <f t="shared" ca="1" si="13"/>
        <v>1</v>
      </c>
    </row>
    <row r="220" spans="2:6" x14ac:dyDescent="0.25">
      <c r="B220">
        <v>218</v>
      </c>
      <c r="C220" s="17">
        <f t="shared" ca="1" si="14"/>
        <v>-0.92868431406014607</v>
      </c>
      <c r="D220" s="17">
        <f t="shared" ca="1" si="15"/>
        <v>0.28838042424877558</v>
      </c>
      <c r="E220">
        <f t="shared" ca="1" si="12"/>
        <v>0.75175655732425861</v>
      </c>
      <c r="F220">
        <f t="shared" ca="1" si="13"/>
        <v>2</v>
      </c>
    </row>
    <row r="221" spans="2:6" x14ac:dyDescent="0.25">
      <c r="B221">
        <v>219</v>
      </c>
      <c r="C221" s="17">
        <f t="shared" ca="1" si="14"/>
        <v>-0.82115224838522127</v>
      </c>
      <c r="D221" s="17">
        <f t="shared" ca="1" si="15"/>
        <v>-0.15230460319498901</v>
      </c>
      <c r="E221">
        <f t="shared" ca="1" si="12"/>
        <v>0.95049322702046202</v>
      </c>
      <c r="F221">
        <f t="shared" ca="1" si="13"/>
        <v>2</v>
      </c>
    </row>
    <row r="222" spans="2:6" x14ac:dyDescent="0.25">
      <c r="B222">
        <v>220</v>
      </c>
      <c r="C222" s="17">
        <f t="shared" ca="1" si="14"/>
        <v>-0.56315386749477259</v>
      </c>
      <c r="D222" s="17">
        <f t="shared" ca="1" si="15"/>
        <v>-0.44421239778228017</v>
      </c>
      <c r="E222">
        <f t="shared" ca="1" si="12"/>
        <v>7.2610305072241532E-3</v>
      </c>
      <c r="F222">
        <f t="shared" ca="1" si="13"/>
        <v>1</v>
      </c>
    </row>
    <row r="223" spans="2:6" x14ac:dyDescent="0.25">
      <c r="B223">
        <v>221</v>
      </c>
      <c r="C223" s="17">
        <f t="shared" ca="1" si="14"/>
        <v>-0.77473845300209099</v>
      </c>
      <c r="D223" s="17">
        <f t="shared" ca="1" si="15"/>
        <v>0.27768495911291208</v>
      </c>
      <c r="E223">
        <f t="shared" ca="1" si="12"/>
        <v>0.85518369567153341</v>
      </c>
      <c r="F223">
        <f t="shared" ca="1" si="13"/>
        <v>2</v>
      </c>
    </row>
    <row r="224" spans="2:6" x14ac:dyDescent="0.25">
      <c r="B224">
        <v>222</v>
      </c>
      <c r="C224" s="17">
        <f t="shared" ca="1" si="14"/>
        <v>-0.69987520792675406</v>
      </c>
      <c r="D224" s="17">
        <f t="shared" ca="1" si="15"/>
        <v>-9.8854812275023241E-2</v>
      </c>
      <c r="E224">
        <f t="shared" ca="1" si="12"/>
        <v>0.21374718789245328</v>
      </c>
      <c r="F224">
        <f t="shared" ca="1" si="13"/>
        <v>1</v>
      </c>
    </row>
    <row r="225" spans="2:6" x14ac:dyDescent="0.25">
      <c r="B225">
        <v>223</v>
      </c>
      <c r="C225" s="17">
        <f t="shared" ca="1" si="14"/>
        <v>-0.72004991682929842</v>
      </c>
      <c r="D225" s="17">
        <f t="shared" ca="1" si="15"/>
        <v>0.1395419249100093</v>
      </c>
      <c r="E225">
        <f t="shared" ca="1" si="12"/>
        <v>0.86706920879579563</v>
      </c>
      <c r="F225">
        <f t="shared" ca="1" si="13"/>
        <v>2</v>
      </c>
    </row>
    <row r="226" spans="2:6" x14ac:dyDescent="0.25">
      <c r="B226">
        <v>224</v>
      </c>
      <c r="C226" s="17">
        <f t="shared" ca="1" si="14"/>
        <v>-0.60305470675427053</v>
      </c>
      <c r="D226" s="17">
        <f t="shared" ca="1" si="15"/>
        <v>-0.1819681038001123</v>
      </c>
      <c r="E226">
        <f t="shared" ca="1" si="12"/>
        <v>0.67267639472326057</v>
      </c>
      <c r="F226">
        <f t="shared" ca="1" si="13"/>
        <v>2</v>
      </c>
    </row>
    <row r="227" spans="2:6" x14ac:dyDescent="0.25">
      <c r="B227">
        <v>225</v>
      </c>
      <c r="C227" s="17">
        <f t="shared" ca="1" si="14"/>
        <v>-0.38553433561320072</v>
      </c>
      <c r="D227" s="17">
        <f t="shared" ca="1" si="15"/>
        <v>-0.37951764158979356</v>
      </c>
      <c r="E227">
        <f t="shared" ca="1" si="12"/>
        <v>0.54063043248090248</v>
      </c>
      <c r="F227">
        <f t="shared" ca="1" si="13"/>
        <v>2</v>
      </c>
    </row>
    <row r="228" spans="2:6" x14ac:dyDescent="0.25">
      <c r="B228">
        <v>226</v>
      </c>
      <c r="C228" s="17">
        <f t="shared" ca="1" si="14"/>
        <v>-0.14119903843011511</v>
      </c>
      <c r="D228" s="17">
        <f t="shared" ca="1" si="15"/>
        <v>-0.44264714185352338</v>
      </c>
      <c r="E228">
        <f t="shared" ca="1" si="12"/>
        <v>0.91490449082136771</v>
      </c>
      <c r="F228">
        <f t="shared" ca="1" si="13"/>
        <v>2</v>
      </c>
    </row>
    <row r="229" spans="2:6" x14ac:dyDescent="0.25">
      <c r="B229">
        <v>227</v>
      </c>
      <c r="C229" s="17">
        <f t="shared" ca="1" si="14"/>
        <v>6.9747587534521885E-2</v>
      </c>
      <c r="D229" s="17">
        <f t="shared" ca="1" si="15"/>
        <v>-0.39289144318072383</v>
      </c>
      <c r="E229">
        <f t="shared" ca="1" si="12"/>
        <v>0.49077578324510684</v>
      </c>
      <c r="F229">
        <f t="shared" ca="1" si="13"/>
        <v>1</v>
      </c>
    </row>
    <row r="230" spans="2:6" x14ac:dyDescent="0.25">
      <c r="B230">
        <v>228</v>
      </c>
      <c r="C230" s="17">
        <f t="shared" ca="1" si="14"/>
        <v>-1.0278990350138089</v>
      </c>
      <c r="D230" s="17">
        <f t="shared" ca="1" si="15"/>
        <v>0.25715657727228958</v>
      </c>
      <c r="E230">
        <f t="shared" ca="1" si="12"/>
        <v>6.9348825298145678E-2</v>
      </c>
      <c r="F230">
        <f t="shared" ca="1" si="13"/>
        <v>1</v>
      </c>
    </row>
    <row r="231" spans="2:6" x14ac:dyDescent="0.25">
      <c r="B231">
        <v>229</v>
      </c>
      <c r="C231" s="17">
        <f t="shared" ca="1" si="14"/>
        <v>-0.58884038599447641</v>
      </c>
      <c r="D231" s="17">
        <f t="shared" ca="1" si="15"/>
        <v>-2.8626309089158364E-3</v>
      </c>
      <c r="E231">
        <f t="shared" ca="1" si="12"/>
        <v>0.57276404742880804</v>
      </c>
      <c r="F231">
        <f t="shared" ca="1" si="13"/>
        <v>2</v>
      </c>
    </row>
    <row r="232" spans="2:6" x14ac:dyDescent="0.25">
      <c r="B232">
        <v>230</v>
      </c>
      <c r="C232" s="17">
        <f t="shared" ca="1" si="14"/>
        <v>-0.44637364099223575</v>
      </c>
      <c r="D232" s="17">
        <f t="shared" ca="1" si="15"/>
        <v>-0.23771175388856661</v>
      </c>
      <c r="E232">
        <f t="shared" ca="1" si="12"/>
        <v>0.44510517329665134</v>
      </c>
      <c r="F232">
        <f t="shared" ca="1" si="13"/>
        <v>1</v>
      </c>
    </row>
    <row r="233" spans="2:6" x14ac:dyDescent="0.25">
      <c r="B233">
        <v>231</v>
      </c>
      <c r="C233" s="17">
        <f t="shared" ca="1" si="14"/>
        <v>-0.82145054360310565</v>
      </c>
      <c r="D233" s="17">
        <f t="shared" ca="1" si="15"/>
        <v>0.19508470155542665</v>
      </c>
      <c r="E233">
        <f t="shared" ca="1" si="12"/>
        <v>0.74410749837616796</v>
      </c>
      <c r="F233">
        <f t="shared" ca="1" si="13"/>
        <v>2</v>
      </c>
    </row>
    <row r="234" spans="2:6" x14ac:dyDescent="0.25">
      <c r="B234">
        <v>232</v>
      </c>
      <c r="C234" s="17">
        <f t="shared" ca="1" si="14"/>
        <v>-0.70233629376053097</v>
      </c>
      <c r="D234" s="17">
        <f t="shared" ca="1" si="15"/>
        <v>-0.18031584425911801</v>
      </c>
      <c r="E234">
        <f t="shared" ca="1" si="12"/>
        <v>0.73030291417909154</v>
      </c>
      <c r="F234">
        <f t="shared" ca="1" si="13"/>
        <v>2</v>
      </c>
    </row>
    <row r="235" spans="2:6" x14ac:dyDescent="0.25">
      <c r="B235">
        <v>233</v>
      </c>
      <c r="C235" s="17">
        <f t="shared" ca="1" si="14"/>
        <v>-0.46164924555435638</v>
      </c>
      <c r="D235" s="17">
        <f t="shared" ca="1" si="15"/>
        <v>-0.41797455914114207</v>
      </c>
      <c r="E235">
        <f t="shared" ca="1" si="12"/>
        <v>0.221111405438981</v>
      </c>
      <c r="F235">
        <f t="shared" ca="1" si="13"/>
        <v>1</v>
      </c>
    </row>
    <row r="236" spans="2:6" x14ac:dyDescent="0.25">
      <c r="B236">
        <v>234</v>
      </c>
      <c r="C236" s="17">
        <f t="shared" ca="1" si="14"/>
        <v>-0.81534030177825745</v>
      </c>
      <c r="D236" s="17">
        <f t="shared" ca="1" si="15"/>
        <v>0.26718982365645683</v>
      </c>
      <c r="E236">
        <f t="shared" ca="1" si="12"/>
        <v>0.39355171394124411</v>
      </c>
      <c r="F236">
        <f t="shared" ca="1" si="13"/>
        <v>1</v>
      </c>
    </row>
    <row r="237" spans="2:6" x14ac:dyDescent="0.25">
      <c r="B237">
        <v>235</v>
      </c>
      <c r="C237" s="17">
        <f t="shared" ca="1" si="14"/>
        <v>-0.67386387928869707</v>
      </c>
      <c r="D237" s="17">
        <f t="shared" ca="1" si="15"/>
        <v>-6.875929462582725E-3</v>
      </c>
      <c r="E237">
        <f t="shared" ca="1" si="12"/>
        <v>0.98909125251901764</v>
      </c>
      <c r="F237">
        <f t="shared" ca="1" si="13"/>
        <v>2</v>
      </c>
    </row>
    <row r="238" spans="2:6" x14ac:dyDescent="0.25">
      <c r="B238">
        <v>236</v>
      </c>
      <c r="C238" s="17">
        <f t="shared" ca="1" si="14"/>
        <v>-0.50938617647437667</v>
      </c>
      <c r="D238" s="17">
        <f t="shared" ca="1" si="15"/>
        <v>-0.27477125810704173</v>
      </c>
      <c r="E238">
        <f t="shared" ca="1" si="12"/>
        <v>0.61967593158014156</v>
      </c>
      <c r="F238">
        <f t="shared" ca="1" si="13"/>
        <v>2</v>
      </c>
    </row>
    <row r="239" spans="2:6" x14ac:dyDescent="0.25">
      <c r="B239">
        <v>237</v>
      </c>
      <c r="C239" s="17">
        <f t="shared" ca="1" si="14"/>
        <v>-0.27722499087770958</v>
      </c>
      <c r="D239" s="17">
        <f t="shared" ca="1" si="15"/>
        <v>-0.41258062675110241</v>
      </c>
      <c r="E239">
        <f t="shared" ca="1" si="12"/>
        <v>0.98581801034790162</v>
      </c>
      <c r="F239">
        <f t="shared" ca="1" si="13"/>
        <v>2</v>
      </c>
    </row>
    <row r="240" spans="2:6" x14ac:dyDescent="0.25">
      <c r="B240">
        <v>238</v>
      </c>
      <c r="C240" s="17">
        <f t="shared" ca="1" si="14"/>
        <v>-4.5658742366618293E-2</v>
      </c>
      <c r="D240" s="17">
        <f t="shared" ca="1" si="15"/>
        <v>-0.42445127268192168</v>
      </c>
      <c r="E240">
        <f t="shared" ca="1" si="12"/>
        <v>0.27071542348856892</v>
      </c>
      <c r="F240">
        <f t="shared" ca="1" si="13"/>
        <v>1</v>
      </c>
    </row>
    <row r="241" spans="2:6" x14ac:dyDescent="0.25">
      <c r="B241">
        <v>239</v>
      </c>
      <c r="C241" s="17">
        <f t="shared" ca="1" si="14"/>
        <v>-0.98173650305335269</v>
      </c>
      <c r="D241" s="17">
        <f t="shared" ca="1" si="15"/>
        <v>0.26978050907276868</v>
      </c>
      <c r="E241">
        <f t="shared" ca="1" si="12"/>
        <v>0.87668969029931887</v>
      </c>
      <c r="F241">
        <f t="shared" ca="1" si="13"/>
        <v>2</v>
      </c>
    </row>
    <row r="242" spans="2:6" x14ac:dyDescent="0.25">
      <c r="B242">
        <v>240</v>
      </c>
      <c r="C242" s="17">
        <f t="shared" ca="1" si="14"/>
        <v>-0.85403194594965548</v>
      </c>
      <c r="D242" s="17">
        <f t="shared" ca="1" si="15"/>
        <v>-0.18766141432603689</v>
      </c>
      <c r="E242">
        <f t="shared" ca="1" si="12"/>
        <v>0.11352158386309663</v>
      </c>
      <c r="F242">
        <f t="shared" ca="1" si="13"/>
        <v>1</v>
      </c>
    </row>
    <row r="243" spans="2:6" x14ac:dyDescent="0.25">
      <c r="B243">
        <v>241</v>
      </c>
      <c r="C243" s="17">
        <f t="shared" ca="1" si="14"/>
        <v>-0.65838722162013785</v>
      </c>
      <c r="D243" s="17">
        <f t="shared" ca="1" si="15"/>
        <v>0.17506456573041476</v>
      </c>
      <c r="E243">
        <f t="shared" ca="1" si="12"/>
        <v>0.59682294577346751</v>
      </c>
      <c r="F243">
        <f t="shared" ca="1" si="13"/>
        <v>2</v>
      </c>
    </row>
    <row r="244" spans="2:6" x14ac:dyDescent="0.25">
      <c r="B244">
        <v>242</v>
      </c>
      <c r="C244" s="17">
        <f t="shared" ca="1" si="14"/>
        <v>-0.57040011472347074</v>
      </c>
      <c r="D244" s="17">
        <f t="shared" ca="1" si="15"/>
        <v>-0.13030581869293995</v>
      </c>
      <c r="E244">
        <f t="shared" ca="1" si="12"/>
        <v>0.80701654865608918</v>
      </c>
      <c r="F244">
        <f t="shared" ca="1" si="13"/>
        <v>2</v>
      </c>
    </row>
    <row r="245" spans="2:6" x14ac:dyDescent="0.25">
      <c r="B245">
        <v>243</v>
      </c>
      <c r="C245" s="17">
        <f t="shared" ca="1" si="14"/>
        <v>-0.38138175971266181</v>
      </c>
      <c r="D245" s="17">
        <f t="shared" ca="1" si="15"/>
        <v>-0.32719246809602265</v>
      </c>
      <c r="E245">
        <f t="shared" ca="1" si="12"/>
        <v>8.2576575648881656E-2</v>
      </c>
      <c r="F245">
        <f t="shared" ca="1" si="13"/>
        <v>1</v>
      </c>
    </row>
    <row r="246" spans="2:6" x14ac:dyDescent="0.25">
      <c r="B246">
        <v>244</v>
      </c>
      <c r="C246" s="17">
        <f t="shared" ca="1" si="14"/>
        <v>-0.8474472961149353</v>
      </c>
      <c r="D246" s="17">
        <f t="shared" ca="1" si="15"/>
        <v>0.23087698723840908</v>
      </c>
      <c r="E246">
        <f t="shared" ca="1" si="12"/>
        <v>0.7342458250724212</v>
      </c>
      <c r="F246">
        <f t="shared" ca="1" si="13"/>
        <v>2</v>
      </c>
    </row>
    <row r="247" spans="2:6" x14ac:dyDescent="0.25">
      <c r="B247">
        <v>245</v>
      </c>
      <c r="C247" s="17">
        <f t="shared" ca="1" si="14"/>
        <v>-0.73641073994271444</v>
      </c>
      <c r="D247" s="17">
        <f t="shared" ca="1" si="15"/>
        <v>-0.16351240814478327</v>
      </c>
      <c r="E247">
        <f t="shared" ca="1" si="12"/>
        <v>0.33376118337434346</v>
      </c>
      <c r="F247">
        <f t="shared" ca="1" si="13"/>
        <v>1</v>
      </c>
    </row>
    <row r="248" spans="2:6" x14ac:dyDescent="0.25">
      <c r="B248">
        <v>246</v>
      </c>
      <c r="C248" s="17">
        <f t="shared" ca="1" si="14"/>
        <v>-0.70543570402291422</v>
      </c>
      <c r="D248" s="17">
        <f t="shared" ca="1" si="15"/>
        <v>0.16540496325791332</v>
      </c>
      <c r="E248">
        <f t="shared" ca="1" si="12"/>
        <v>0.5615394074212704</v>
      </c>
      <c r="F248">
        <f t="shared" ca="1" si="13"/>
        <v>2</v>
      </c>
    </row>
    <row r="249" spans="2:6" x14ac:dyDescent="0.25">
      <c r="B249">
        <v>247</v>
      </c>
      <c r="C249" s="17">
        <f t="shared" ca="1" si="14"/>
        <v>-0.60229312036058014</v>
      </c>
      <c r="D249" s="17">
        <f t="shared" ca="1" si="15"/>
        <v>-0.15646650953315155</v>
      </c>
      <c r="E249">
        <f t="shared" ca="1" si="12"/>
        <v>0.21782763830046525</v>
      </c>
      <c r="F249">
        <f t="shared" ca="1" si="13"/>
        <v>1</v>
      </c>
    </row>
    <row r="250" spans="2:6" x14ac:dyDescent="0.25">
      <c r="B250">
        <v>248</v>
      </c>
      <c r="C250" s="17">
        <f t="shared" ca="1" si="14"/>
        <v>-0.7590827518557679</v>
      </c>
      <c r="D250" s="17">
        <f t="shared" ca="1" si="15"/>
        <v>0.16258660381326062</v>
      </c>
      <c r="E250">
        <f t="shared" ca="1" si="12"/>
        <v>0.62308862683372523</v>
      </c>
      <c r="F250">
        <f t="shared" ca="1" si="13"/>
        <v>2</v>
      </c>
    </row>
    <row r="251" spans="2:6" x14ac:dyDescent="0.25">
      <c r="B251">
        <v>249</v>
      </c>
      <c r="C251" s="17">
        <f t="shared" ca="1" si="14"/>
        <v>-0.64193753293568789</v>
      </c>
      <c r="D251" s="17">
        <f t="shared" ca="1" si="15"/>
        <v>-0.18006728184422913</v>
      </c>
      <c r="E251">
        <f t="shared" ca="1" si="12"/>
        <v>0.12799705962334718</v>
      </c>
      <c r="F251">
        <f t="shared" ca="1" si="13"/>
        <v>1</v>
      </c>
    </row>
    <row r="252" spans="2:6" x14ac:dyDescent="0.25">
      <c r="B252">
        <v>250</v>
      </c>
      <c r="C252" s="17">
        <f t="shared" ca="1" si="14"/>
        <v>-0.7432249868257248</v>
      </c>
      <c r="D252" s="17">
        <f t="shared" ca="1" si="15"/>
        <v>0.17202691273769166</v>
      </c>
      <c r="E252">
        <f t="shared" ca="1" si="12"/>
        <v>0.52995094181221991</v>
      </c>
      <c r="F252">
        <f t="shared" ca="1" si="13"/>
        <v>2</v>
      </c>
    </row>
    <row r="253" spans="2:6" x14ac:dyDescent="0.25">
      <c r="B253">
        <v>251</v>
      </c>
      <c r="C253" s="17">
        <f t="shared" ca="1" si="14"/>
        <v>-0.63366175508262756</v>
      </c>
      <c r="D253" s="17">
        <f t="shared" ca="1" si="15"/>
        <v>-0.16654954104964428</v>
      </c>
      <c r="E253">
        <f t="shared" ca="1" si="12"/>
        <v>0.27904654215982017</v>
      </c>
      <c r="F253">
        <f t="shared" ca="1" si="13"/>
        <v>1</v>
      </c>
    </row>
    <row r="254" spans="2:6" x14ac:dyDescent="0.25">
      <c r="B254">
        <v>252</v>
      </c>
      <c r="C254" s="17">
        <f t="shared" ca="1" si="14"/>
        <v>-0.74653529796694895</v>
      </c>
      <c r="D254" s="17">
        <f t="shared" ca="1" si="15"/>
        <v>0.16661981641985774</v>
      </c>
      <c r="E254">
        <f t="shared" ca="1" si="12"/>
        <v>0.54428557095395835</v>
      </c>
      <c r="F254">
        <f t="shared" ca="1" si="13"/>
        <v>2</v>
      </c>
    </row>
    <row r="255" spans="2:6" x14ac:dyDescent="0.25">
      <c r="B255">
        <v>253</v>
      </c>
      <c r="C255" s="17">
        <f t="shared" ca="1" si="14"/>
        <v>-0.63401475302282428</v>
      </c>
      <c r="D255" s="17">
        <f t="shared" ca="1" si="15"/>
        <v>-0.17198305870768774</v>
      </c>
      <c r="E255">
        <f t="shared" ca="1" si="12"/>
        <v>0.57222800122174566</v>
      </c>
      <c r="F255">
        <f t="shared" ca="1" si="13"/>
        <v>2</v>
      </c>
    </row>
    <row r="256" spans="2:6" x14ac:dyDescent="0.25">
      <c r="B256">
        <v>254</v>
      </c>
      <c r="C256" s="17">
        <f t="shared" ca="1" si="14"/>
        <v>-0.41305798881427136</v>
      </c>
      <c r="D256" s="17">
        <f t="shared" ca="1" si="15"/>
        <v>-0.38431302582697241</v>
      </c>
      <c r="E256">
        <f t="shared" ca="1" si="12"/>
        <v>0.56430313044797875</v>
      </c>
      <c r="F256">
        <f t="shared" ca="1" si="13"/>
        <v>2</v>
      </c>
    </row>
    <row r="257" spans="2:6" x14ac:dyDescent="0.25">
      <c r="B257">
        <v>255</v>
      </c>
      <c r="C257" s="17">
        <f t="shared" ca="1" si="14"/>
        <v>-0.16019886116805723</v>
      </c>
      <c r="D257" s="17">
        <f t="shared" ca="1" si="15"/>
        <v>-0.45730109515420758</v>
      </c>
      <c r="E257">
        <f t="shared" ca="1" si="12"/>
        <v>0.21094004515029208</v>
      </c>
      <c r="F257">
        <f t="shared" ca="1" si="13"/>
        <v>1</v>
      </c>
    </row>
    <row r="258" spans="2:6" x14ac:dyDescent="0.25">
      <c r="B258">
        <v>256</v>
      </c>
      <c r="C258" s="17">
        <f t="shared" ca="1" si="14"/>
        <v>-0.93592045553277714</v>
      </c>
      <c r="D258" s="17">
        <f t="shared" ca="1" si="15"/>
        <v>0.28292043806168304</v>
      </c>
      <c r="E258">
        <f t="shared" ca="1" si="12"/>
        <v>9.6628849200669165E-2</v>
      </c>
      <c r="F258">
        <f t="shared" ca="1" si="13"/>
        <v>1</v>
      </c>
    </row>
    <row r="259" spans="2:6" x14ac:dyDescent="0.25">
      <c r="B259">
        <v>257</v>
      </c>
      <c r="C259" s="17">
        <f t="shared" ca="1" si="14"/>
        <v>-0.62563181778688914</v>
      </c>
      <c r="D259" s="17">
        <f t="shared" ca="1" si="15"/>
        <v>-1.3168175224673215E-2</v>
      </c>
      <c r="E259">
        <f t="shared" ca="1" si="12"/>
        <v>0.35415617032345881</v>
      </c>
      <c r="F259">
        <f t="shared" ca="1" si="13"/>
        <v>1</v>
      </c>
    </row>
    <row r="260" spans="2:6" x14ac:dyDescent="0.25">
      <c r="B260">
        <v>258</v>
      </c>
      <c r="C260" s="17">
        <f t="shared" ca="1" si="14"/>
        <v>-0.74974727288524434</v>
      </c>
      <c r="D260" s="17">
        <f t="shared" ca="1" si="15"/>
        <v>0.10526727008986929</v>
      </c>
      <c r="E260">
        <f t="shared" ref="E260:E323" ca="1" si="16">RAND()</f>
        <v>0.72521725418961624</v>
      </c>
      <c r="F260">
        <f t="shared" ref="F260:F323" ca="1" si="17">IF(E260&lt;0.5,1,2)</f>
        <v>2</v>
      </c>
    </row>
    <row r="261" spans="2:6" x14ac:dyDescent="0.25">
      <c r="B261">
        <v>259</v>
      </c>
      <c r="C261" s="17">
        <f t="shared" ref="C261:C324" ca="1" si="18">IF(F260=1, -0.4*C260 - 1, 0.76*C260 - 0.4*D260)</f>
        <v>-0.61191483542873348</v>
      </c>
      <c r="D261" s="17">
        <f t="shared" ref="D261:D324" ca="1" si="19">IF(F260=1, -0.4*D260 + 0.1, 0.4*C260 + 0.76*D260)</f>
        <v>-0.21989578388579711</v>
      </c>
      <c r="E261">
        <f t="shared" ca="1" si="16"/>
        <v>0.73659485981488382</v>
      </c>
      <c r="F261">
        <f t="shared" ca="1" si="17"/>
        <v>2</v>
      </c>
    </row>
    <row r="262" spans="2:6" x14ac:dyDescent="0.25">
      <c r="B262">
        <v>260</v>
      </c>
      <c r="C262" s="17">
        <f t="shared" ca="1" si="18"/>
        <v>-0.3770969613715186</v>
      </c>
      <c r="D262" s="17">
        <f t="shared" ca="1" si="19"/>
        <v>-0.41188672992469921</v>
      </c>
      <c r="E262">
        <f t="shared" ca="1" si="16"/>
        <v>2.9267859785885864E-2</v>
      </c>
      <c r="F262">
        <f t="shared" ca="1" si="17"/>
        <v>1</v>
      </c>
    </row>
    <row r="263" spans="2:6" x14ac:dyDescent="0.25">
      <c r="B263">
        <v>261</v>
      </c>
      <c r="C263" s="17">
        <f t="shared" ca="1" si="18"/>
        <v>-0.84916121545139256</v>
      </c>
      <c r="D263" s="17">
        <f t="shared" ca="1" si="19"/>
        <v>0.26475469196987966</v>
      </c>
      <c r="E263">
        <f t="shared" ca="1" si="16"/>
        <v>0.27572749548648412</v>
      </c>
      <c r="F263">
        <f t="shared" ca="1" si="17"/>
        <v>1</v>
      </c>
    </row>
    <row r="264" spans="2:6" x14ac:dyDescent="0.25">
      <c r="B264">
        <v>262</v>
      </c>
      <c r="C264" s="17">
        <f t="shared" ca="1" si="18"/>
        <v>-0.66033551381944289</v>
      </c>
      <c r="D264" s="17">
        <f t="shared" ca="1" si="19"/>
        <v>-5.9018767879518708E-3</v>
      </c>
      <c r="E264">
        <f t="shared" ca="1" si="16"/>
        <v>0.53801758264736899</v>
      </c>
      <c r="F264">
        <f t="shared" ca="1" si="17"/>
        <v>2</v>
      </c>
    </row>
    <row r="265" spans="2:6" x14ac:dyDescent="0.25">
      <c r="B265">
        <v>263</v>
      </c>
      <c r="C265" s="17">
        <f t="shared" ca="1" si="18"/>
        <v>-0.49949423978759583</v>
      </c>
      <c r="D265" s="17">
        <f t="shared" ca="1" si="19"/>
        <v>-0.26861963188662058</v>
      </c>
      <c r="E265">
        <f t="shared" ca="1" si="16"/>
        <v>0.14129938345265292</v>
      </c>
      <c r="F265">
        <f t="shared" ca="1" si="17"/>
        <v>1</v>
      </c>
    </row>
    <row r="266" spans="2:6" x14ac:dyDescent="0.25">
      <c r="B266">
        <v>264</v>
      </c>
      <c r="C266" s="17">
        <f t="shared" ca="1" si="18"/>
        <v>-0.80020230408496162</v>
      </c>
      <c r="D266" s="17">
        <f t="shared" ca="1" si="19"/>
        <v>0.20744785275464825</v>
      </c>
      <c r="E266">
        <f t="shared" ca="1" si="16"/>
        <v>0.17769313881649651</v>
      </c>
      <c r="F266">
        <f t="shared" ca="1" si="17"/>
        <v>1</v>
      </c>
    </row>
    <row r="267" spans="2:6" x14ac:dyDescent="0.25">
      <c r="B267">
        <v>265</v>
      </c>
      <c r="C267" s="17">
        <f t="shared" ca="1" si="18"/>
        <v>-0.67991907836601539</v>
      </c>
      <c r="D267" s="17">
        <f t="shared" ca="1" si="19"/>
        <v>1.7020858898140701E-2</v>
      </c>
      <c r="E267">
        <f t="shared" ca="1" si="16"/>
        <v>0.82348563735110836</v>
      </c>
      <c r="F267">
        <f t="shared" ca="1" si="17"/>
        <v>2</v>
      </c>
    </row>
    <row r="268" spans="2:6" x14ac:dyDescent="0.25">
      <c r="B268">
        <v>266</v>
      </c>
      <c r="C268" s="17">
        <f t="shared" ca="1" si="18"/>
        <v>-0.52354684311742805</v>
      </c>
      <c r="D268" s="17">
        <f t="shared" ca="1" si="19"/>
        <v>-0.25903177858381926</v>
      </c>
      <c r="E268">
        <f t="shared" ca="1" si="16"/>
        <v>0.30974939371576249</v>
      </c>
      <c r="F268">
        <f t="shared" ca="1" si="17"/>
        <v>1</v>
      </c>
    </row>
    <row r="269" spans="2:6" x14ac:dyDescent="0.25">
      <c r="B269">
        <v>267</v>
      </c>
      <c r="C269" s="17">
        <f t="shared" ca="1" si="18"/>
        <v>-0.79058126275302876</v>
      </c>
      <c r="D269" s="17">
        <f t="shared" ca="1" si="19"/>
        <v>0.20361271143352772</v>
      </c>
      <c r="E269">
        <f t="shared" ca="1" si="16"/>
        <v>0.1773510850983725</v>
      </c>
      <c r="F269">
        <f t="shared" ca="1" si="17"/>
        <v>1</v>
      </c>
    </row>
    <row r="270" spans="2:6" x14ac:dyDescent="0.25">
      <c r="B270">
        <v>268</v>
      </c>
      <c r="C270" s="17">
        <f t="shared" ca="1" si="18"/>
        <v>-0.68376749489878841</v>
      </c>
      <c r="D270" s="17">
        <f t="shared" ca="1" si="19"/>
        <v>1.8554915426588908E-2</v>
      </c>
      <c r="E270">
        <f t="shared" ca="1" si="16"/>
        <v>0.33858887646765845</v>
      </c>
      <c r="F270">
        <f t="shared" ca="1" si="17"/>
        <v>1</v>
      </c>
    </row>
    <row r="271" spans="2:6" x14ac:dyDescent="0.25">
      <c r="B271">
        <v>269</v>
      </c>
      <c r="C271" s="17">
        <f t="shared" ca="1" si="18"/>
        <v>-0.72649300204048461</v>
      </c>
      <c r="D271" s="17">
        <f t="shared" ca="1" si="19"/>
        <v>9.2578033829364442E-2</v>
      </c>
      <c r="E271">
        <f t="shared" ca="1" si="16"/>
        <v>0.26543157872913592</v>
      </c>
      <c r="F271">
        <f t="shared" ca="1" si="17"/>
        <v>1</v>
      </c>
    </row>
    <row r="272" spans="2:6" x14ac:dyDescent="0.25">
      <c r="B272">
        <v>270</v>
      </c>
      <c r="C272" s="17">
        <f t="shared" ca="1" si="18"/>
        <v>-0.70940279918380611</v>
      </c>
      <c r="D272" s="17">
        <f t="shared" ca="1" si="19"/>
        <v>6.2968786468254226E-2</v>
      </c>
      <c r="E272">
        <f t="shared" ca="1" si="16"/>
        <v>0.85282454253104334</v>
      </c>
      <c r="F272">
        <f t="shared" ca="1" si="17"/>
        <v>2</v>
      </c>
    </row>
    <row r="273" spans="2:6" x14ac:dyDescent="0.25">
      <c r="B273">
        <v>271</v>
      </c>
      <c r="C273" s="17">
        <f t="shared" ca="1" si="18"/>
        <v>-0.56433364196699443</v>
      </c>
      <c r="D273" s="17">
        <f t="shared" ca="1" si="19"/>
        <v>-0.23590484195764927</v>
      </c>
      <c r="E273">
        <f t="shared" ca="1" si="16"/>
        <v>0.51013808360248225</v>
      </c>
      <c r="F273">
        <f t="shared" ca="1" si="17"/>
        <v>2</v>
      </c>
    </row>
    <row r="274" spans="2:6" x14ac:dyDescent="0.25">
      <c r="B274">
        <v>272</v>
      </c>
      <c r="C274" s="17">
        <f t="shared" ca="1" si="18"/>
        <v>-0.33453163111185608</v>
      </c>
      <c r="D274" s="17">
        <f t="shared" ca="1" si="19"/>
        <v>-0.40502113667461126</v>
      </c>
      <c r="E274">
        <f t="shared" ca="1" si="16"/>
        <v>3.6407603291683466E-2</v>
      </c>
      <c r="F274">
        <f t="shared" ca="1" si="17"/>
        <v>1</v>
      </c>
    </row>
    <row r="275" spans="2:6" x14ac:dyDescent="0.25">
      <c r="B275">
        <v>273</v>
      </c>
      <c r="C275" s="17">
        <f t="shared" ca="1" si="18"/>
        <v>-0.8661873475552575</v>
      </c>
      <c r="D275" s="17">
        <f t="shared" ca="1" si="19"/>
        <v>0.26200845466984451</v>
      </c>
      <c r="E275">
        <f t="shared" ca="1" si="16"/>
        <v>0.6783021627237299</v>
      </c>
      <c r="F275">
        <f t="shared" ca="1" si="17"/>
        <v>2</v>
      </c>
    </row>
    <row r="276" spans="2:6" x14ac:dyDescent="0.25">
      <c r="B276">
        <v>274</v>
      </c>
      <c r="C276" s="17">
        <f t="shared" ca="1" si="18"/>
        <v>-0.76310576600993352</v>
      </c>
      <c r="D276" s="17">
        <f t="shared" ca="1" si="19"/>
        <v>-0.14734851347302119</v>
      </c>
      <c r="E276">
        <f t="shared" ca="1" si="16"/>
        <v>0.31187313043445486</v>
      </c>
      <c r="F276">
        <f t="shared" ca="1" si="17"/>
        <v>1</v>
      </c>
    </row>
    <row r="277" spans="2:6" x14ac:dyDescent="0.25">
      <c r="B277">
        <v>275</v>
      </c>
      <c r="C277" s="17">
        <f t="shared" ca="1" si="18"/>
        <v>-0.69475769359602657</v>
      </c>
      <c r="D277" s="17">
        <f t="shared" ca="1" si="19"/>
        <v>0.15893940538920848</v>
      </c>
      <c r="E277">
        <f t="shared" ca="1" si="16"/>
        <v>0.89269901934900142</v>
      </c>
      <c r="F277">
        <f t="shared" ca="1" si="17"/>
        <v>2</v>
      </c>
    </row>
    <row r="278" spans="2:6" x14ac:dyDescent="0.25">
      <c r="B278">
        <v>276</v>
      </c>
      <c r="C278" s="17">
        <f t="shared" ca="1" si="18"/>
        <v>-0.59159160928866361</v>
      </c>
      <c r="D278" s="17">
        <f t="shared" ca="1" si="19"/>
        <v>-0.15710912934261217</v>
      </c>
      <c r="E278">
        <f t="shared" ca="1" si="16"/>
        <v>4.1467642519468328E-2</v>
      </c>
      <c r="F278">
        <f t="shared" ca="1" si="17"/>
        <v>1</v>
      </c>
    </row>
    <row r="279" spans="2:6" x14ac:dyDescent="0.25">
      <c r="B279">
        <v>277</v>
      </c>
      <c r="C279" s="17">
        <f t="shared" ca="1" si="18"/>
        <v>-0.76336335628453456</v>
      </c>
      <c r="D279" s="17">
        <f t="shared" ca="1" si="19"/>
        <v>0.16284365173704488</v>
      </c>
      <c r="E279">
        <f t="shared" ca="1" si="16"/>
        <v>0.73181500260842025</v>
      </c>
      <c r="F279">
        <f t="shared" ca="1" si="17"/>
        <v>2</v>
      </c>
    </row>
    <row r="280" spans="2:6" x14ac:dyDescent="0.25">
      <c r="B280">
        <v>278</v>
      </c>
      <c r="C280" s="17">
        <f t="shared" ca="1" si="18"/>
        <v>-0.64529361147106423</v>
      </c>
      <c r="D280" s="17">
        <f t="shared" ca="1" si="19"/>
        <v>-0.18158416719365972</v>
      </c>
      <c r="E280">
        <f t="shared" ca="1" si="16"/>
        <v>0.67603123061137771</v>
      </c>
      <c r="F280">
        <f t="shared" ca="1" si="17"/>
        <v>2</v>
      </c>
    </row>
    <row r="281" spans="2:6" x14ac:dyDescent="0.25">
      <c r="B281">
        <v>279</v>
      </c>
      <c r="C281" s="17">
        <f t="shared" ca="1" si="18"/>
        <v>-0.41778947784054488</v>
      </c>
      <c r="D281" s="17">
        <f t="shared" ca="1" si="19"/>
        <v>-0.3961214116556071</v>
      </c>
      <c r="E281">
        <f t="shared" ca="1" si="16"/>
        <v>0.36095674321273152</v>
      </c>
      <c r="F281">
        <f t="shared" ca="1" si="17"/>
        <v>1</v>
      </c>
    </row>
    <row r="282" spans="2:6" x14ac:dyDescent="0.25">
      <c r="B282">
        <v>280</v>
      </c>
      <c r="C282" s="17">
        <f t="shared" ca="1" si="18"/>
        <v>-0.83288420886378201</v>
      </c>
      <c r="D282" s="17">
        <f t="shared" ca="1" si="19"/>
        <v>0.25844856466224286</v>
      </c>
      <c r="E282">
        <f t="shared" ca="1" si="16"/>
        <v>0.22508938502704801</v>
      </c>
      <c r="F282">
        <f t="shared" ca="1" si="17"/>
        <v>1</v>
      </c>
    </row>
    <row r="283" spans="2:6" x14ac:dyDescent="0.25">
      <c r="B283">
        <v>281</v>
      </c>
      <c r="C283" s="17">
        <f t="shared" ca="1" si="18"/>
        <v>-0.66684631645448711</v>
      </c>
      <c r="D283" s="17">
        <f t="shared" ca="1" si="19"/>
        <v>-3.3794258648971454E-3</v>
      </c>
      <c r="E283">
        <f t="shared" ca="1" si="16"/>
        <v>0.7890986476327686</v>
      </c>
      <c r="F283">
        <f t="shared" ca="1" si="17"/>
        <v>2</v>
      </c>
    </row>
    <row r="284" spans="2:6" x14ac:dyDescent="0.25">
      <c r="B284">
        <v>282</v>
      </c>
      <c r="C284" s="17">
        <f t="shared" ca="1" si="18"/>
        <v>-0.50545143015945126</v>
      </c>
      <c r="D284" s="17">
        <f t="shared" ca="1" si="19"/>
        <v>-0.26930689023911669</v>
      </c>
      <c r="E284">
        <f t="shared" ca="1" si="16"/>
        <v>0.38853006869962303</v>
      </c>
      <c r="F284">
        <f t="shared" ca="1" si="17"/>
        <v>1</v>
      </c>
    </row>
    <row r="285" spans="2:6" x14ac:dyDescent="0.25">
      <c r="B285">
        <v>283</v>
      </c>
      <c r="C285" s="17">
        <f t="shared" ca="1" si="18"/>
        <v>-0.79781942793621952</v>
      </c>
      <c r="D285" s="17">
        <f t="shared" ca="1" si="19"/>
        <v>0.20772275609564669</v>
      </c>
      <c r="E285">
        <f t="shared" ca="1" si="16"/>
        <v>0.84854771049402322</v>
      </c>
      <c r="F285">
        <f t="shared" ca="1" si="17"/>
        <v>2</v>
      </c>
    </row>
    <row r="286" spans="2:6" x14ac:dyDescent="0.25">
      <c r="B286">
        <v>284</v>
      </c>
      <c r="C286" s="17">
        <f t="shared" ca="1" si="18"/>
        <v>-0.68943186766978548</v>
      </c>
      <c r="D286" s="17">
        <f t="shared" ca="1" si="19"/>
        <v>-0.16125847654179634</v>
      </c>
      <c r="E286">
        <f t="shared" ca="1" si="16"/>
        <v>6.236899511072358E-2</v>
      </c>
      <c r="F286">
        <f t="shared" ca="1" si="17"/>
        <v>1</v>
      </c>
    </row>
    <row r="287" spans="2:6" x14ac:dyDescent="0.25">
      <c r="B287">
        <v>285</v>
      </c>
      <c r="C287" s="17">
        <f t="shared" ca="1" si="18"/>
        <v>-0.72422725293208579</v>
      </c>
      <c r="D287" s="17">
        <f t="shared" ca="1" si="19"/>
        <v>0.16450339061671854</v>
      </c>
      <c r="E287">
        <f t="shared" ca="1" si="16"/>
        <v>0.91577182394268453</v>
      </c>
      <c r="F287">
        <f t="shared" ca="1" si="17"/>
        <v>2</v>
      </c>
    </row>
    <row r="288" spans="2:6" x14ac:dyDescent="0.25">
      <c r="B288">
        <v>286</v>
      </c>
      <c r="C288" s="17">
        <f t="shared" ca="1" si="18"/>
        <v>-0.61621406847507254</v>
      </c>
      <c r="D288" s="17">
        <f t="shared" ca="1" si="19"/>
        <v>-0.16466832430412823</v>
      </c>
      <c r="E288">
        <f t="shared" ca="1" si="16"/>
        <v>0.8195100659071366</v>
      </c>
      <c r="F288">
        <f t="shared" ca="1" si="17"/>
        <v>2</v>
      </c>
    </row>
    <row r="289" spans="2:6" x14ac:dyDescent="0.25">
      <c r="B289">
        <v>287</v>
      </c>
      <c r="C289" s="17">
        <f t="shared" ca="1" si="18"/>
        <v>-0.40245536231940382</v>
      </c>
      <c r="D289" s="17">
        <f t="shared" ca="1" si="19"/>
        <v>-0.37163355386116648</v>
      </c>
      <c r="E289">
        <f t="shared" ca="1" si="16"/>
        <v>0.94805218226340349</v>
      </c>
      <c r="F289">
        <f t="shared" ca="1" si="17"/>
        <v>2</v>
      </c>
    </row>
    <row r="290" spans="2:6" x14ac:dyDescent="0.25">
      <c r="B290">
        <v>288</v>
      </c>
      <c r="C290" s="17">
        <f t="shared" ca="1" si="18"/>
        <v>-0.15721265381828031</v>
      </c>
      <c r="D290" s="17">
        <f t="shared" ca="1" si="19"/>
        <v>-0.44342364586224803</v>
      </c>
      <c r="E290">
        <f t="shared" ca="1" si="16"/>
        <v>0.24648323532260186</v>
      </c>
      <c r="F290">
        <f t="shared" ca="1" si="17"/>
        <v>1</v>
      </c>
    </row>
    <row r="291" spans="2:6" x14ac:dyDescent="0.25">
      <c r="B291">
        <v>289</v>
      </c>
      <c r="C291" s="17">
        <f t="shared" ca="1" si="18"/>
        <v>-0.9371149384726879</v>
      </c>
      <c r="D291" s="17">
        <f t="shared" ca="1" si="19"/>
        <v>0.27736945834489923</v>
      </c>
      <c r="E291">
        <f t="shared" ca="1" si="16"/>
        <v>0.92457854815766949</v>
      </c>
      <c r="F291">
        <f t="shared" ca="1" si="17"/>
        <v>2</v>
      </c>
    </row>
    <row r="292" spans="2:6" x14ac:dyDescent="0.25">
      <c r="B292">
        <v>290</v>
      </c>
      <c r="C292" s="17">
        <f t="shared" ca="1" si="18"/>
        <v>-0.82315513657720252</v>
      </c>
      <c r="D292" s="17">
        <f t="shared" ca="1" si="19"/>
        <v>-0.16404518704695173</v>
      </c>
      <c r="E292">
        <f t="shared" ca="1" si="16"/>
        <v>0.61706682917427347</v>
      </c>
      <c r="F292">
        <f t="shared" ca="1" si="17"/>
        <v>2</v>
      </c>
    </row>
    <row r="293" spans="2:6" x14ac:dyDescent="0.25">
      <c r="B293">
        <v>291</v>
      </c>
      <c r="C293" s="17">
        <f t="shared" ca="1" si="18"/>
        <v>-0.55997982897989329</v>
      </c>
      <c r="D293" s="17">
        <f t="shared" ca="1" si="19"/>
        <v>-0.45393639678656439</v>
      </c>
      <c r="E293">
        <f t="shared" ca="1" si="16"/>
        <v>0.29923503282562203</v>
      </c>
      <c r="F293">
        <f t="shared" ca="1" si="17"/>
        <v>1</v>
      </c>
    </row>
    <row r="294" spans="2:6" x14ac:dyDescent="0.25">
      <c r="B294">
        <v>292</v>
      </c>
      <c r="C294" s="17">
        <f t="shared" ca="1" si="18"/>
        <v>-0.77600806840804271</v>
      </c>
      <c r="D294" s="17">
        <f t="shared" ca="1" si="19"/>
        <v>0.28157455871462578</v>
      </c>
      <c r="E294">
        <f t="shared" ca="1" si="16"/>
        <v>0.30720165031186075</v>
      </c>
      <c r="F294">
        <f t="shared" ca="1" si="17"/>
        <v>1</v>
      </c>
    </row>
    <row r="295" spans="2:6" x14ac:dyDescent="0.25">
      <c r="B295">
        <v>293</v>
      </c>
      <c r="C295" s="17">
        <f t="shared" ca="1" si="18"/>
        <v>-0.68959677263678287</v>
      </c>
      <c r="D295" s="17">
        <f t="shared" ca="1" si="19"/>
        <v>-1.2629823485850317E-2</v>
      </c>
      <c r="E295">
        <f t="shared" ca="1" si="16"/>
        <v>0.31391873619790667</v>
      </c>
      <c r="F295">
        <f t="shared" ca="1" si="17"/>
        <v>1</v>
      </c>
    </row>
    <row r="296" spans="2:6" x14ac:dyDescent="0.25">
      <c r="B296">
        <v>294</v>
      </c>
      <c r="C296" s="17">
        <f t="shared" ca="1" si="18"/>
        <v>-0.72416129094528681</v>
      </c>
      <c r="D296" s="17">
        <f t="shared" ca="1" si="19"/>
        <v>0.10505192939434013</v>
      </c>
      <c r="E296">
        <f t="shared" ca="1" si="16"/>
        <v>0.21550904184759523</v>
      </c>
      <c r="F296">
        <f t="shared" ca="1" si="17"/>
        <v>1</v>
      </c>
    </row>
    <row r="297" spans="2:6" x14ac:dyDescent="0.25">
      <c r="B297">
        <v>295</v>
      </c>
      <c r="C297" s="17">
        <f t="shared" ca="1" si="18"/>
        <v>-0.71033548362188526</v>
      </c>
      <c r="D297" s="17">
        <f t="shared" ca="1" si="19"/>
        <v>5.7979228242263953E-2</v>
      </c>
      <c r="E297">
        <f t="shared" ca="1" si="16"/>
        <v>0.47103001269163869</v>
      </c>
      <c r="F297">
        <f t="shared" ca="1" si="17"/>
        <v>1</v>
      </c>
    </row>
    <row r="298" spans="2:6" x14ac:dyDescent="0.25">
      <c r="B298">
        <v>296</v>
      </c>
      <c r="C298" s="17">
        <f t="shared" ca="1" si="18"/>
        <v>-0.71586580655124588</v>
      </c>
      <c r="D298" s="17">
        <f t="shared" ca="1" si="19"/>
        <v>7.6808308703094422E-2</v>
      </c>
      <c r="E298">
        <f t="shared" ca="1" si="16"/>
        <v>6.901001187753153E-2</v>
      </c>
      <c r="F298">
        <f t="shared" ca="1" si="17"/>
        <v>1</v>
      </c>
    </row>
    <row r="299" spans="2:6" x14ac:dyDescent="0.25">
      <c r="B299">
        <v>297</v>
      </c>
      <c r="C299" s="17">
        <f t="shared" ca="1" si="18"/>
        <v>-0.71365367737950169</v>
      </c>
      <c r="D299" s="17">
        <f t="shared" ca="1" si="19"/>
        <v>6.9276676518762237E-2</v>
      </c>
      <c r="E299">
        <f t="shared" ca="1" si="16"/>
        <v>5.3213359740972743E-2</v>
      </c>
      <c r="F299">
        <f t="shared" ca="1" si="17"/>
        <v>1</v>
      </c>
    </row>
    <row r="300" spans="2:6" x14ac:dyDescent="0.25">
      <c r="B300">
        <v>298</v>
      </c>
      <c r="C300" s="17">
        <f t="shared" ca="1" si="18"/>
        <v>-0.71453852904819937</v>
      </c>
      <c r="D300" s="17">
        <f t="shared" ca="1" si="19"/>
        <v>7.2289329392495105E-2</v>
      </c>
      <c r="E300">
        <f t="shared" ca="1" si="16"/>
        <v>0.22494445709103128</v>
      </c>
      <c r="F300">
        <f t="shared" ca="1" si="17"/>
        <v>1</v>
      </c>
    </row>
    <row r="301" spans="2:6" x14ac:dyDescent="0.25">
      <c r="B301">
        <v>299</v>
      </c>
      <c r="C301" s="17">
        <f t="shared" ca="1" si="18"/>
        <v>-0.7141845883807203</v>
      </c>
      <c r="D301" s="17">
        <f t="shared" ca="1" si="19"/>
        <v>7.1084268243001958E-2</v>
      </c>
      <c r="E301">
        <f t="shared" ca="1" si="16"/>
        <v>0.79163915739039514</v>
      </c>
      <c r="F301">
        <f t="shared" ca="1" si="17"/>
        <v>2</v>
      </c>
    </row>
    <row r="302" spans="2:6" x14ac:dyDescent="0.25">
      <c r="B302">
        <v>300</v>
      </c>
      <c r="C302" s="17">
        <f t="shared" ca="1" si="18"/>
        <v>-0.57121399446654819</v>
      </c>
      <c r="D302" s="17">
        <f t="shared" ca="1" si="19"/>
        <v>-0.23164979148760664</v>
      </c>
      <c r="E302">
        <f t="shared" ca="1" si="16"/>
        <v>0.87983655604176014</v>
      </c>
      <c r="F302">
        <f t="shared" ca="1" si="17"/>
        <v>2</v>
      </c>
    </row>
    <row r="303" spans="2:6" x14ac:dyDescent="0.25">
      <c r="B303">
        <v>301</v>
      </c>
      <c r="C303" s="17">
        <f t="shared" ca="1" si="18"/>
        <v>-0.34146271919953397</v>
      </c>
      <c r="D303" s="17">
        <f t="shared" ca="1" si="19"/>
        <v>-0.40453943931720032</v>
      </c>
      <c r="E303">
        <f t="shared" ca="1" si="16"/>
        <v>3.047913092483423E-3</v>
      </c>
      <c r="F303">
        <f t="shared" ca="1" si="17"/>
        <v>1</v>
      </c>
    </row>
    <row r="304" spans="2:6" x14ac:dyDescent="0.25">
      <c r="B304">
        <v>302</v>
      </c>
      <c r="C304" s="17">
        <f t="shared" ca="1" si="18"/>
        <v>-0.86341491232018641</v>
      </c>
      <c r="D304" s="17">
        <f t="shared" ca="1" si="19"/>
        <v>0.26181577572688014</v>
      </c>
      <c r="E304">
        <f t="shared" ca="1" si="16"/>
        <v>0.70105285023200137</v>
      </c>
      <c r="F304">
        <f t="shared" ca="1" si="17"/>
        <v>2</v>
      </c>
    </row>
    <row r="305" spans="2:6" x14ac:dyDescent="0.25">
      <c r="B305">
        <v>303</v>
      </c>
      <c r="C305" s="17">
        <f t="shared" ca="1" si="18"/>
        <v>-0.76092164365409376</v>
      </c>
      <c r="D305" s="17">
        <f t="shared" ca="1" si="19"/>
        <v>-0.14638597537564568</v>
      </c>
      <c r="E305">
        <f t="shared" ca="1" si="16"/>
        <v>0.1427945227512325</v>
      </c>
      <c r="F305">
        <f t="shared" ca="1" si="17"/>
        <v>1</v>
      </c>
    </row>
    <row r="306" spans="2:6" x14ac:dyDescent="0.25">
      <c r="B306">
        <v>304</v>
      </c>
      <c r="C306" s="17">
        <f t="shared" ca="1" si="18"/>
        <v>-0.69563134253836245</v>
      </c>
      <c r="D306" s="17">
        <f t="shared" ca="1" si="19"/>
        <v>0.1585543901502583</v>
      </c>
      <c r="E306">
        <f t="shared" ca="1" si="16"/>
        <v>0.76229448761313523</v>
      </c>
      <c r="F306">
        <f t="shared" ca="1" si="17"/>
        <v>2</v>
      </c>
    </row>
    <row r="307" spans="2:6" x14ac:dyDescent="0.25">
      <c r="B307">
        <v>305</v>
      </c>
      <c r="C307" s="17">
        <f t="shared" ca="1" si="18"/>
        <v>-0.59210157638925887</v>
      </c>
      <c r="D307" s="17">
        <f t="shared" ca="1" si="19"/>
        <v>-0.15775120050114866</v>
      </c>
      <c r="E307">
        <f t="shared" ca="1" si="16"/>
        <v>0.88697387215114309</v>
      </c>
      <c r="F307">
        <f t="shared" ca="1" si="17"/>
        <v>2</v>
      </c>
    </row>
    <row r="308" spans="2:6" x14ac:dyDescent="0.25">
      <c r="B308">
        <v>306</v>
      </c>
      <c r="C308" s="17">
        <f t="shared" ca="1" si="18"/>
        <v>-0.38689671785537727</v>
      </c>
      <c r="D308" s="17">
        <f t="shared" ca="1" si="19"/>
        <v>-0.35673154293657655</v>
      </c>
      <c r="E308">
        <f t="shared" ca="1" si="16"/>
        <v>0.3576877828096181</v>
      </c>
      <c r="F308">
        <f t="shared" ca="1" si="17"/>
        <v>1</v>
      </c>
    </row>
    <row r="309" spans="2:6" x14ac:dyDescent="0.25">
      <c r="B309">
        <v>307</v>
      </c>
      <c r="C309" s="17">
        <f t="shared" ca="1" si="18"/>
        <v>-0.84524131285784909</v>
      </c>
      <c r="D309" s="17">
        <f t="shared" ca="1" si="19"/>
        <v>0.24269261717463064</v>
      </c>
      <c r="E309">
        <f t="shared" ca="1" si="16"/>
        <v>0.75129144253611435</v>
      </c>
      <c r="F309">
        <f t="shared" ca="1" si="17"/>
        <v>2</v>
      </c>
    </row>
    <row r="310" spans="2:6" x14ac:dyDescent="0.25">
      <c r="B310">
        <v>308</v>
      </c>
      <c r="C310" s="17">
        <f t="shared" ca="1" si="18"/>
        <v>-0.73946044464181759</v>
      </c>
      <c r="D310" s="17">
        <f t="shared" ca="1" si="19"/>
        <v>-0.15365013609042036</v>
      </c>
      <c r="E310">
        <f t="shared" ca="1" si="16"/>
        <v>4.0978244776711525E-2</v>
      </c>
      <c r="F310">
        <f t="shared" ca="1" si="17"/>
        <v>1</v>
      </c>
    </row>
    <row r="311" spans="2:6" x14ac:dyDescent="0.25">
      <c r="B311">
        <v>309</v>
      </c>
      <c r="C311" s="17">
        <f t="shared" ca="1" si="18"/>
        <v>-0.70421582214327294</v>
      </c>
      <c r="D311" s="17">
        <f t="shared" ca="1" si="19"/>
        <v>0.16146005443616815</v>
      </c>
      <c r="E311">
        <f t="shared" ca="1" si="16"/>
        <v>0.30248106348286052</v>
      </c>
      <c r="F311">
        <f t="shared" ca="1" si="17"/>
        <v>1</v>
      </c>
    </row>
    <row r="312" spans="2:6" x14ac:dyDescent="0.25">
      <c r="B312">
        <v>310</v>
      </c>
      <c r="C312" s="17">
        <f t="shared" ca="1" si="18"/>
        <v>-0.71831367114269074</v>
      </c>
      <c r="D312" s="17">
        <f t="shared" ca="1" si="19"/>
        <v>3.5415978225532746E-2</v>
      </c>
      <c r="E312">
        <f t="shared" ca="1" si="16"/>
        <v>0.12967854300897685</v>
      </c>
      <c r="F312">
        <f t="shared" ca="1" si="17"/>
        <v>1</v>
      </c>
    </row>
    <row r="313" spans="2:6" x14ac:dyDescent="0.25">
      <c r="B313">
        <v>311</v>
      </c>
      <c r="C313" s="17">
        <f t="shared" ca="1" si="18"/>
        <v>-0.71267453154292371</v>
      </c>
      <c r="D313" s="17">
        <f t="shared" ca="1" si="19"/>
        <v>8.5833608709786902E-2</v>
      </c>
      <c r="E313">
        <f t="shared" ca="1" si="16"/>
        <v>0.91098813177755855</v>
      </c>
      <c r="F313">
        <f t="shared" ca="1" si="17"/>
        <v>2</v>
      </c>
    </row>
    <row r="314" spans="2:6" x14ac:dyDescent="0.25">
      <c r="B314">
        <v>312</v>
      </c>
      <c r="C314" s="17">
        <f t="shared" ca="1" si="18"/>
        <v>-0.57596608745653677</v>
      </c>
      <c r="D314" s="17">
        <f t="shared" ca="1" si="19"/>
        <v>-0.21983626999773148</v>
      </c>
      <c r="E314">
        <f t="shared" ca="1" si="16"/>
        <v>0.9440715875363066</v>
      </c>
      <c r="F314">
        <f t="shared" ca="1" si="17"/>
        <v>2</v>
      </c>
    </row>
    <row r="315" spans="2:6" x14ac:dyDescent="0.25">
      <c r="B315">
        <v>313</v>
      </c>
      <c r="C315" s="17">
        <f t="shared" ca="1" si="18"/>
        <v>-0.34979971846787539</v>
      </c>
      <c r="D315" s="17">
        <f t="shared" ca="1" si="19"/>
        <v>-0.39746200018089062</v>
      </c>
      <c r="E315">
        <f t="shared" ca="1" si="16"/>
        <v>7.2135183520982027E-2</v>
      </c>
      <c r="F315">
        <f t="shared" ca="1" si="17"/>
        <v>1</v>
      </c>
    </row>
    <row r="316" spans="2:6" x14ac:dyDescent="0.25">
      <c r="B316">
        <v>314</v>
      </c>
      <c r="C316" s="17">
        <f t="shared" ca="1" si="18"/>
        <v>-0.86008011261284989</v>
      </c>
      <c r="D316" s="17">
        <f t="shared" ca="1" si="19"/>
        <v>0.25898480007235625</v>
      </c>
      <c r="E316">
        <f t="shared" ca="1" si="16"/>
        <v>0.83320707318218656</v>
      </c>
      <c r="F316">
        <f t="shared" ca="1" si="17"/>
        <v>2</v>
      </c>
    </row>
    <row r="317" spans="2:6" x14ac:dyDescent="0.25">
      <c r="B317">
        <v>315</v>
      </c>
      <c r="C317" s="17">
        <f t="shared" ca="1" si="18"/>
        <v>-0.75725480561470848</v>
      </c>
      <c r="D317" s="17">
        <f t="shared" ca="1" si="19"/>
        <v>-0.1472035969901492</v>
      </c>
      <c r="E317">
        <f t="shared" ca="1" si="16"/>
        <v>0.38835757418629036</v>
      </c>
      <c r="F317">
        <f t="shared" ca="1" si="17"/>
        <v>1</v>
      </c>
    </row>
    <row r="318" spans="2:6" x14ac:dyDescent="0.25">
      <c r="B318">
        <v>316</v>
      </c>
      <c r="C318" s="17">
        <f t="shared" ca="1" si="18"/>
        <v>-0.69709807775411659</v>
      </c>
      <c r="D318" s="17">
        <f t="shared" ca="1" si="19"/>
        <v>0.1588814387960597</v>
      </c>
      <c r="E318">
        <f t="shared" ca="1" si="16"/>
        <v>0.25990734014878714</v>
      </c>
      <c r="F318">
        <f t="shared" ca="1" si="17"/>
        <v>1</v>
      </c>
    </row>
    <row r="319" spans="2:6" x14ac:dyDescent="0.25">
      <c r="B319">
        <v>317</v>
      </c>
      <c r="C319" s="17">
        <f t="shared" ca="1" si="18"/>
        <v>-0.72116076889835334</v>
      </c>
      <c r="D319" s="17">
        <f t="shared" ca="1" si="19"/>
        <v>3.6447424481576118E-2</v>
      </c>
      <c r="E319">
        <f t="shared" ca="1" si="16"/>
        <v>0.1288470484107882</v>
      </c>
      <c r="F319">
        <f t="shared" ca="1" si="17"/>
        <v>1</v>
      </c>
    </row>
    <row r="320" spans="2:6" x14ac:dyDescent="0.25">
      <c r="B320">
        <v>318</v>
      </c>
      <c r="C320" s="17">
        <f t="shared" ca="1" si="18"/>
        <v>-0.71153569244065862</v>
      </c>
      <c r="D320" s="17">
        <f t="shared" ca="1" si="19"/>
        <v>8.5421030207369561E-2</v>
      </c>
      <c r="E320">
        <f t="shared" ca="1" si="16"/>
        <v>0.61090683299979187</v>
      </c>
      <c r="F320">
        <f t="shared" ca="1" si="17"/>
        <v>2</v>
      </c>
    </row>
    <row r="321" spans="2:6" x14ac:dyDescent="0.25">
      <c r="B321">
        <v>319</v>
      </c>
      <c r="C321" s="17">
        <f t="shared" ca="1" si="18"/>
        <v>-0.57493553833784838</v>
      </c>
      <c r="D321" s="17">
        <f t="shared" ca="1" si="19"/>
        <v>-0.21969429401866258</v>
      </c>
      <c r="E321">
        <f t="shared" ca="1" si="16"/>
        <v>0.1758201158932734</v>
      </c>
      <c r="F321">
        <f t="shared" ca="1" si="17"/>
        <v>1</v>
      </c>
    </row>
    <row r="322" spans="2:6" x14ac:dyDescent="0.25">
      <c r="B322">
        <v>320</v>
      </c>
      <c r="C322" s="17">
        <f t="shared" ca="1" si="18"/>
        <v>-0.7700257846648606</v>
      </c>
      <c r="D322" s="17">
        <f t="shared" ca="1" si="19"/>
        <v>0.18787771760746505</v>
      </c>
      <c r="E322">
        <f t="shared" ca="1" si="16"/>
        <v>0.10257578076477702</v>
      </c>
      <c r="F322">
        <f t="shared" ca="1" si="17"/>
        <v>1</v>
      </c>
    </row>
    <row r="323" spans="2:6" x14ac:dyDescent="0.25">
      <c r="B323">
        <v>321</v>
      </c>
      <c r="C323" s="17">
        <f t="shared" ca="1" si="18"/>
        <v>-0.69198968613405576</v>
      </c>
      <c r="D323" s="17">
        <f t="shared" ca="1" si="19"/>
        <v>2.4848912957013983E-2</v>
      </c>
      <c r="E323">
        <f t="shared" ca="1" si="16"/>
        <v>0.63904002043907415</v>
      </c>
      <c r="F323">
        <f t="shared" ca="1" si="17"/>
        <v>2</v>
      </c>
    </row>
    <row r="324" spans="2:6" x14ac:dyDescent="0.25">
      <c r="B324">
        <v>322</v>
      </c>
      <c r="C324" s="17">
        <f t="shared" ca="1" si="18"/>
        <v>-0.53585172664468794</v>
      </c>
      <c r="D324" s="17">
        <f t="shared" ca="1" si="19"/>
        <v>-0.25791070060629168</v>
      </c>
      <c r="E324">
        <f t="shared" ref="E324:E387" ca="1" si="20">RAND()</f>
        <v>4.2164214818207646E-2</v>
      </c>
      <c r="F324">
        <f t="shared" ref="F324:F387" ca="1" si="21">IF(E324&lt;0.5,1,2)</f>
        <v>1</v>
      </c>
    </row>
    <row r="325" spans="2:6" x14ac:dyDescent="0.25">
      <c r="B325">
        <v>323</v>
      </c>
      <c r="C325" s="17">
        <f t="shared" ref="C325:C388" ca="1" si="22">IF(F324=1, -0.4*C324 - 1, 0.76*C324 - 0.4*D324)</f>
        <v>-0.7856593093421248</v>
      </c>
      <c r="D325" s="17">
        <f t="shared" ref="D325:D388" ca="1" si="23">IF(F324=1, -0.4*D324 + 0.1, 0.4*C324 + 0.76*D324)</f>
        <v>0.20316428024251668</v>
      </c>
      <c r="E325">
        <f t="shared" ca="1" si="20"/>
        <v>0.45868261527197429</v>
      </c>
      <c r="F325">
        <f t="shared" ca="1" si="21"/>
        <v>1</v>
      </c>
    </row>
    <row r="326" spans="2:6" x14ac:dyDescent="0.25">
      <c r="B326">
        <v>324</v>
      </c>
      <c r="C326" s="17">
        <f t="shared" ca="1" si="22"/>
        <v>-0.68573627626315004</v>
      </c>
      <c r="D326" s="17">
        <f t="shared" ca="1" si="23"/>
        <v>1.8734287902993335E-2</v>
      </c>
      <c r="E326">
        <f t="shared" ca="1" si="20"/>
        <v>5.8318681667172134E-3</v>
      </c>
      <c r="F326">
        <f t="shared" ca="1" si="21"/>
        <v>1</v>
      </c>
    </row>
    <row r="327" spans="2:6" x14ac:dyDescent="0.25">
      <c r="B327">
        <v>325</v>
      </c>
      <c r="C327" s="17">
        <f t="shared" ca="1" si="22"/>
        <v>-0.7257054894947399</v>
      </c>
      <c r="D327" s="17">
        <f t="shared" ca="1" si="23"/>
        <v>9.2506284838802674E-2</v>
      </c>
      <c r="E327">
        <f t="shared" ca="1" si="20"/>
        <v>0.90961797969790326</v>
      </c>
      <c r="F327">
        <f t="shared" ca="1" si="21"/>
        <v>2</v>
      </c>
    </row>
    <row r="328" spans="2:6" x14ac:dyDescent="0.25">
      <c r="B328">
        <v>326</v>
      </c>
      <c r="C328" s="17">
        <f t="shared" ca="1" si="22"/>
        <v>-0.58853868595152348</v>
      </c>
      <c r="D328" s="17">
        <f t="shared" ca="1" si="23"/>
        <v>-0.21997741932040596</v>
      </c>
      <c r="E328">
        <f t="shared" ca="1" si="20"/>
        <v>0.85470838519494652</v>
      </c>
      <c r="F328">
        <f t="shared" ca="1" si="21"/>
        <v>2</v>
      </c>
    </row>
    <row r="329" spans="2:6" x14ac:dyDescent="0.25">
      <c r="B329">
        <v>327</v>
      </c>
      <c r="C329" s="17">
        <f t="shared" ca="1" si="22"/>
        <v>-0.35929843359499547</v>
      </c>
      <c r="D329" s="17">
        <f t="shared" ca="1" si="23"/>
        <v>-0.40259831306411792</v>
      </c>
      <c r="E329">
        <f t="shared" ca="1" si="20"/>
        <v>0.92946729763645941</v>
      </c>
      <c r="F329">
        <f t="shared" ca="1" si="21"/>
        <v>2</v>
      </c>
    </row>
    <row r="330" spans="2:6" x14ac:dyDescent="0.25">
      <c r="B330">
        <v>328</v>
      </c>
      <c r="C330" s="17">
        <f t="shared" ca="1" si="22"/>
        <v>-0.11202748430654941</v>
      </c>
      <c r="D330" s="17">
        <f t="shared" ca="1" si="23"/>
        <v>-0.44969409136672778</v>
      </c>
      <c r="E330">
        <f t="shared" ca="1" si="20"/>
        <v>0.78480229002696045</v>
      </c>
      <c r="F330">
        <f t="shared" ca="1" si="21"/>
        <v>2</v>
      </c>
    </row>
    <row r="331" spans="2:6" x14ac:dyDescent="0.25">
      <c r="B331">
        <v>329</v>
      </c>
      <c r="C331" s="17">
        <f t="shared" ca="1" si="22"/>
        <v>9.4736748473713564E-2</v>
      </c>
      <c r="D331" s="17">
        <f t="shared" ca="1" si="23"/>
        <v>-0.38657850316133285</v>
      </c>
      <c r="E331">
        <f t="shared" ca="1" si="20"/>
        <v>0.88953313140774248</v>
      </c>
      <c r="F331">
        <f t="shared" ca="1" si="21"/>
        <v>2</v>
      </c>
    </row>
    <row r="332" spans="2:6" x14ac:dyDescent="0.25">
      <c r="B332">
        <v>330</v>
      </c>
      <c r="C332" s="17">
        <f t="shared" ca="1" si="22"/>
        <v>0.22663133010455544</v>
      </c>
      <c r="D332" s="17">
        <f t="shared" ca="1" si="23"/>
        <v>-0.25590496301312754</v>
      </c>
      <c r="E332">
        <f t="shared" ca="1" si="20"/>
        <v>0.8581686790095987</v>
      </c>
      <c r="F332">
        <f t="shared" ca="1" si="21"/>
        <v>2</v>
      </c>
    </row>
    <row r="333" spans="2:6" x14ac:dyDescent="0.25">
      <c r="B333">
        <v>331</v>
      </c>
      <c r="C333" s="17">
        <f t="shared" ca="1" si="22"/>
        <v>0.27460179608471313</v>
      </c>
      <c r="D333" s="17">
        <f t="shared" ca="1" si="23"/>
        <v>-0.10383523984815475</v>
      </c>
      <c r="E333">
        <f t="shared" ca="1" si="20"/>
        <v>0.10092809745031739</v>
      </c>
      <c r="F333">
        <f t="shared" ca="1" si="21"/>
        <v>1</v>
      </c>
    </row>
    <row r="334" spans="2:6" x14ac:dyDescent="0.25">
      <c r="B334">
        <v>332</v>
      </c>
      <c r="C334" s="17">
        <f t="shared" ca="1" si="22"/>
        <v>-1.1098407184338852</v>
      </c>
      <c r="D334" s="17">
        <f t="shared" ca="1" si="23"/>
        <v>0.14153409593926192</v>
      </c>
      <c r="E334">
        <f t="shared" ca="1" si="20"/>
        <v>0.74695338075175</v>
      </c>
      <c r="F334">
        <f t="shared" ca="1" si="21"/>
        <v>2</v>
      </c>
    </row>
    <row r="335" spans="2:6" x14ac:dyDescent="0.25">
      <c r="B335">
        <v>333</v>
      </c>
      <c r="C335" s="17">
        <f t="shared" ca="1" si="22"/>
        <v>-0.90009258438545758</v>
      </c>
      <c r="D335" s="17">
        <f t="shared" ca="1" si="23"/>
        <v>-0.33637037445971507</v>
      </c>
      <c r="E335">
        <f t="shared" ca="1" si="20"/>
        <v>0.469815576539244</v>
      </c>
      <c r="F335">
        <f t="shared" ca="1" si="21"/>
        <v>1</v>
      </c>
    </row>
    <row r="336" spans="2:6" x14ac:dyDescent="0.25">
      <c r="B336">
        <v>334</v>
      </c>
      <c r="C336" s="17">
        <f t="shared" ca="1" si="22"/>
        <v>-0.63996296624581694</v>
      </c>
      <c r="D336" s="17">
        <f t="shared" ca="1" si="23"/>
        <v>0.23454814978388605</v>
      </c>
      <c r="E336">
        <f t="shared" ca="1" si="20"/>
        <v>0.83976534523469415</v>
      </c>
      <c r="F336">
        <f t="shared" ca="1" si="21"/>
        <v>2</v>
      </c>
    </row>
    <row r="337" spans="2:6" x14ac:dyDescent="0.25">
      <c r="B337">
        <v>335</v>
      </c>
      <c r="C337" s="17">
        <f t="shared" ca="1" si="22"/>
        <v>-0.58019111426037528</v>
      </c>
      <c r="D337" s="17">
        <f t="shared" ca="1" si="23"/>
        <v>-7.7728592662573398E-2</v>
      </c>
      <c r="E337">
        <f t="shared" ca="1" si="20"/>
        <v>0.92529662464441942</v>
      </c>
      <c r="F337">
        <f t="shared" ca="1" si="21"/>
        <v>2</v>
      </c>
    </row>
    <row r="338" spans="2:6" x14ac:dyDescent="0.25">
      <c r="B338">
        <v>336</v>
      </c>
      <c r="C338" s="17">
        <f t="shared" ca="1" si="22"/>
        <v>-0.40985380977285585</v>
      </c>
      <c r="D338" s="17">
        <f t="shared" ca="1" si="23"/>
        <v>-0.29115017612770588</v>
      </c>
      <c r="E338">
        <f t="shared" ca="1" si="20"/>
        <v>0.24613238387748404</v>
      </c>
      <c r="F338">
        <f t="shared" ca="1" si="21"/>
        <v>1</v>
      </c>
    </row>
    <row r="339" spans="2:6" x14ac:dyDescent="0.25">
      <c r="B339">
        <v>337</v>
      </c>
      <c r="C339" s="17">
        <f t="shared" ca="1" si="22"/>
        <v>-0.83605847609085759</v>
      </c>
      <c r="D339" s="17">
        <f t="shared" ca="1" si="23"/>
        <v>0.21646007045108237</v>
      </c>
      <c r="E339">
        <f t="shared" ca="1" si="20"/>
        <v>0.14842275054854104</v>
      </c>
      <c r="F339">
        <f t="shared" ca="1" si="21"/>
        <v>1</v>
      </c>
    </row>
    <row r="340" spans="2:6" x14ac:dyDescent="0.25">
      <c r="B340">
        <v>338</v>
      </c>
      <c r="C340" s="17">
        <f t="shared" ca="1" si="22"/>
        <v>-0.66557660956365694</v>
      </c>
      <c r="D340" s="17">
        <f t="shared" ca="1" si="23"/>
        <v>1.3415971819567052E-2</v>
      </c>
      <c r="E340">
        <f t="shared" ca="1" si="20"/>
        <v>0.87388686518740122</v>
      </c>
      <c r="F340">
        <f t="shared" ca="1" si="21"/>
        <v>2</v>
      </c>
    </row>
    <row r="341" spans="2:6" x14ac:dyDescent="0.25">
      <c r="B341">
        <v>339</v>
      </c>
      <c r="C341" s="17">
        <f t="shared" ca="1" si="22"/>
        <v>-0.51120461199620604</v>
      </c>
      <c r="D341" s="17">
        <f t="shared" ca="1" si="23"/>
        <v>-0.25603450524259186</v>
      </c>
      <c r="E341">
        <f t="shared" ca="1" si="20"/>
        <v>0.74365139585141771</v>
      </c>
      <c r="F341">
        <f t="shared" ca="1" si="21"/>
        <v>2</v>
      </c>
    </row>
    <row r="342" spans="2:6" x14ac:dyDescent="0.25">
      <c r="B342">
        <v>340</v>
      </c>
      <c r="C342" s="17">
        <f t="shared" ca="1" si="22"/>
        <v>-0.28610170302007981</v>
      </c>
      <c r="D342" s="17">
        <f t="shared" ca="1" si="23"/>
        <v>-0.39906806878285223</v>
      </c>
      <c r="E342">
        <f t="shared" ca="1" si="20"/>
        <v>0.53135636765477445</v>
      </c>
      <c r="F342">
        <f t="shared" ca="1" si="21"/>
        <v>2</v>
      </c>
    </row>
    <row r="343" spans="2:6" x14ac:dyDescent="0.25">
      <c r="B343">
        <v>341</v>
      </c>
      <c r="C343" s="17">
        <f t="shared" ca="1" si="22"/>
        <v>-5.7810066782119751E-2</v>
      </c>
      <c r="D343" s="17">
        <f t="shared" ca="1" si="23"/>
        <v>-0.41773241348299961</v>
      </c>
      <c r="E343">
        <f t="shared" ca="1" si="20"/>
        <v>0.79400537468151478</v>
      </c>
      <c r="F343">
        <f t="shared" ca="1" si="21"/>
        <v>2</v>
      </c>
    </row>
    <row r="344" spans="2:6" x14ac:dyDescent="0.25">
      <c r="B344">
        <v>342</v>
      </c>
      <c r="C344" s="17">
        <f t="shared" ca="1" si="22"/>
        <v>0.12315731463878883</v>
      </c>
      <c r="D344" s="17">
        <f t="shared" ca="1" si="23"/>
        <v>-0.34060066095992764</v>
      </c>
      <c r="E344">
        <f t="shared" ca="1" si="20"/>
        <v>0.69326645203427872</v>
      </c>
      <c r="F344">
        <f t="shared" ca="1" si="21"/>
        <v>2</v>
      </c>
    </row>
    <row r="345" spans="2:6" x14ac:dyDescent="0.25">
      <c r="B345">
        <v>343</v>
      </c>
      <c r="C345" s="17">
        <f t="shared" ca="1" si="22"/>
        <v>0.22983982350945056</v>
      </c>
      <c r="D345" s="17">
        <f t="shared" ca="1" si="23"/>
        <v>-0.20959357647402946</v>
      </c>
      <c r="E345">
        <f t="shared" ca="1" si="20"/>
        <v>0.40040000926543828</v>
      </c>
      <c r="F345">
        <f t="shared" ca="1" si="21"/>
        <v>1</v>
      </c>
    </row>
    <row r="346" spans="2:6" x14ac:dyDescent="0.25">
      <c r="B346">
        <v>344</v>
      </c>
      <c r="C346" s="17">
        <f t="shared" ca="1" si="22"/>
        <v>-1.0919359294037803</v>
      </c>
      <c r="D346" s="17">
        <f t="shared" ca="1" si="23"/>
        <v>0.1838374305896118</v>
      </c>
      <c r="E346">
        <f t="shared" ca="1" si="20"/>
        <v>0.34409843479077851</v>
      </c>
      <c r="F346">
        <f t="shared" ca="1" si="21"/>
        <v>1</v>
      </c>
    </row>
    <row r="347" spans="2:6" x14ac:dyDescent="0.25">
      <c r="B347">
        <v>345</v>
      </c>
      <c r="C347" s="17">
        <f t="shared" ca="1" si="22"/>
        <v>-0.56322562823848787</v>
      </c>
      <c r="D347" s="17">
        <f t="shared" ca="1" si="23"/>
        <v>2.6465027764155283E-2</v>
      </c>
      <c r="E347">
        <f t="shared" ca="1" si="20"/>
        <v>1.8999933246016121E-2</v>
      </c>
      <c r="F347">
        <f t="shared" ca="1" si="21"/>
        <v>1</v>
      </c>
    </row>
    <row r="348" spans="2:6" x14ac:dyDescent="0.25">
      <c r="B348">
        <v>346</v>
      </c>
      <c r="C348" s="17">
        <f t="shared" ca="1" si="22"/>
        <v>-0.77470974870460485</v>
      </c>
      <c r="D348" s="17">
        <f t="shared" ca="1" si="23"/>
        <v>8.9413988894337895E-2</v>
      </c>
      <c r="E348">
        <f t="shared" ca="1" si="20"/>
        <v>0.5333657928798381</v>
      </c>
      <c r="F348">
        <f t="shared" ca="1" si="21"/>
        <v>2</v>
      </c>
    </row>
    <row r="349" spans="2:6" x14ac:dyDescent="0.25">
      <c r="B349">
        <v>347</v>
      </c>
      <c r="C349" s="17">
        <f t="shared" ca="1" si="22"/>
        <v>-0.62454500457323492</v>
      </c>
      <c r="D349" s="17">
        <f t="shared" ca="1" si="23"/>
        <v>-0.24192926792214517</v>
      </c>
      <c r="E349">
        <f t="shared" ca="1" si="20"/>
        <v>0.7448045632519289</v>
      </c>
      <c r="F349">
        <f t="shared" ca="1" si="21"/>
        <v>2</v>
      </c>
    </row>
    <row r="350" spans="2:6" x14ac:dyDescent="0.25">
      <c r="B350">
        <v>348</v>
      </c>
      <c r="C350" s="17">
        <f t="shared" ca="1" si="22"/>
        <v>-0.37788249630680049</v>
      </c>
      <c r="D350" s="17">
        <f t="shared" ca="1" si="23"/>
        <v>-0.43368424545012429</v>
      </c>
      <c r="E350">
        <f t="shared" ca="1" si="20"/>
        <v>0.54582350502754917</v>
      </c>
      <c r="F350">
        <f t="shared" ca="1" si="21"/>
        <v>2</v>
      </c>
    </row>
    <row r="351" spans="2:6" x14ac:dyDescent="0.25">
      <c r="B351">
        <v>349</v>
      </c>
      <c r="C351" s="17">
        <f t="shared" ca="1" si="22"/>
        <v>-0.11371699901311863</v>
      </c>
      <c r="D351" s="17">
        <f t="shared" ca="1" si="23"/>
        <v>-0.48075302506481465</v>
      </c>
      <c r="E351">
        <f t="shared" ca="1" si="20"/>
        <v>0.58533281386801461</v>
      </c>
      <c r="F351">
        <f t="shared" ca="1" si="21"/>
        <v>2</v>
      </c>
    </row>
    <row r="352" spans="2:6" x14ac:dyDescent="0.25">
      <c r="B352">
        <v>350</v>
      </c>
      <c r="C352" s="17">
        <f t="shared" ca="1" si="22"/>
        <v>0.10587629077595571</v>
      </c>
      <c r="D352" s="17">
        <f t="shared" ca="1" si="23"/>
        <v>-0.41085909865450665</v>
      </c>
      <c r="E352">
        <f t="shared" ca="1" si="20"/>
        <v>0.10444851061676708</v>
      </c>
      <c r="F352">
        <f t="shared" ca="1" si="21"/>
        <v>1</v>
      </c>
    </row>
    <row r="353" spans="2:6" x14ac:dyDescent="0.25">
      <c r="B353">
        <v>351</v>
      </c>
      <c r="C353" s="17">
        <f t="shared" ca="1" si="22"/>
        <v>-1.0423505163103823</v>
      </c>
      <c r="D353" s="17">
        <f t="shared" ca="1" si="23"/>
        <v>0.26434363946180267</v>
      </c>
      <c r="E353">
        <f t="shared" ca="1" si="20"/>
        <v>0.69123791535325185</v>
      </c>
      <c r="F353">
        <f t="shared" ca="1" si="21"/>
        <v>2</v>
      </c>
    </row>
    <row r="354" spans="2:6" x14ac:dyDescent="0.25">
      <c r="B354">
        <v>352</v>
      </c>
      <c r="C354" s="17">
        <f t="shared" ca="1" si="22"/>
        <v>-0.89792384818061166</v>
      </c>
      <c r="D354" s="17">
        <f t="shared" ca="1" si="23"/>
        <v>-0.21603904053318296</v>
      </c>
      <c r="E354">
        <f t="shared" ca="1" si="20"/>
        <v>0.99636758612784571</v>
      </c>
      <c r="F354">
        <f t="shared" ca="1" si="21"/>
        <v>2</v>
      </c>
    </row>
    <row r="355" spans="2:6" x14ac:dyDescent="0.25">
      <c r="B355">
        <v>353</v>
      </c>
      <c r="C355" s="17">
        <f t="shared" ca="1" si="22"/>
        <v>-0.59600650840399172</v>
      </c>
      <c r="D355" s="17">
        <f t="shared" ca="1" si="23"/>
        <v>-0.52335921007746378</v>
      </c>
      <c r="E355">
        <f t="shared" ca="1" si="20"/>
        <v>0.8269283495226033</v>
      </c>
      <c r="F355">
        <f t="shared" ca="1" si="21"/>
        <v>2</v>
      </c>
    </row>
    <row r="356" spans="2:6" x14ac:dyDescent="0.25">
      <c r="B356">
        <v>354</v>
      </c>
      <c r="C356" s="17">
        <f t="shared" ca="1" si="22"/>
        <v>-0.2436212623560482</v>
      </c>
      <c r="D356" s="17">
        <f t="shared" ca="1" si="23"/>
        <v>-0.63615560302046914</v>
      </c>
      <c r="E356">
        <f t="shared" ca="1" si="20"/>
        <v>0.47856590073867233</v>
      </c>
      <c r="F356">
        <f t="shared" ca="1" si="21"/>
        <v>1</v>
      </c>
    </row>
    <row r="357" spans="2:6" x14ac:dyDescent="0.25">
      <c r="B357">
        <v>355</v>
      </c>
      <c r="C357" s="17">
        <f t="shared" ca="1" si="22"/>
        <v>-0.9025514950575807</v>
      </c>
      <c r="D357" s="17">
        <f t="shared" ca="1" si="23"/>
        <v>0.3544622412081877</v>
      </c>
      <c r="E357">
        <f t="shared" ca="1" si="20"/>
        <v>3.5386624485994944E-2</v>
      </c>
      <c r="F357">
        <f t="shared" ca="1" si="21"/>
        <v>1</v>
      </c>
    </row>
    <row r="358" spans="2:6" x14ac:dyDescent="0.25">
      <c r="B358">
        <v>356</v>
      </c>
      <c r="C358" s="17">
        <f t="shared" ca="1" si="22"/>
        <v>-0.63897940197696768</v>
      </c>
      <c r="D358" s="17">
        <f t="shared" ca="1" si="23"/>
        <v>-4.1784896483275075E-2</v>
      </c>
      <c r="E358">
        <f t="shared" ca="1" si="20"/>
        <v>0.71680449236372024</v>
      </c>
      <c r="F358">
        <f t="shared" ca="1" si="21"/>
        <v>2</v>
      </c>
    </row>
    <row r="359" spans="2:6" x14ac:dyDescent="0.25">
      <c r="B359">
        <v>357</v>
      </c>
      <c r="C359" s="17">
        <f t="shared" ca="1" si="22"/>
        <v>-0.46891038690918541</v>
      </c>
      <c r="D359" s="17">
        <f t="shared" ca="1" si="23"/>
        <v>-0.28734828211807617</v>
      </c>
      <c r="E359">
        <f t="shared" ca="1" si="20"/>
        <v>0.87227076739552389</v>
      </c>
      <c r="F359">
        <f t="shared" ca="1" si="21"/>
        <v>2</v>
      </c>
    </row>
    <row r="360" spans="2:6" x14ac:dyDescent="0.25">
      <c r="B360">
        <v>358</v>
      </c>
      <c r="C360" s="17">
        <f t="shared" ca="1" si="22"/>
        <v>-0.24143258120375044</v>
      </c>
      <c r="D360" s="17">
        <f t="shared" ca="1" si="23"/>
        <v>-0.40594884917341206</v>
      </c>
      <c r="E360">
        <f t="shared" ca="1" si="20"/>
        <v>2.6593775296469113E-2</v>
      </c>
      <c r="F360">
        <f t="shared" ca="1" si="21"/>
        <v>1</v>
      </c>
    </row>
    <row r="361" spans="2:6" x14ac:dyDescent="0.25">
      <c r="B361">
        <v>359</v>
      </c>
      <c r="C361" s="17">
        <f t="shared" ca="1" si="22"/>
        <v>-0.90342696751849982</v>
      </c>
      <c r="D361" s="17">
        <f t="shared" ca="1" si="23"/>
        <v>0.26237953966936484</v>
      </c>
      <c r="E361">
        <f t="shared" ca="1" si="20"/>
        <v>0.91337696544729485</v>
      </c>
      <c r="F361">
        <f t="shared" ca="1" si="21"/>
        <v>2</v>
      </c>
    </row>
    <row r="362" spans="2:6" x14ac:dyDescent="0.25">
      <c r="B362">
        <v>360</v>
      </c>
      <c r="C362" s="17">
        <f t="shared" ca="1" si="22"/>
        <v>-0.79155631118180581</v>
      </c>
      <c r="D362" s="17">
        <f t="shared" ca="1" si="23"/>
        <v>-0.16196233685868267</v>
      </c>
      <c r="E362">
        <f t="shared" ca="1" si="20"/>
        <v>0.20934941539266405</v>
      </c>
      <c r="F362">
        <f t="shared" ca="1" si="21"/>
        <v>1</v>
      </c>
    </row>
    <row r="363" spans="2:6" x14ac:dyDescent="0.25">
      <c r="B363">
        <v>361</v>
      </c>
      <c r="C363" s="17">
        <f t="shared" ca="1" si="22"/>
        <v>-0.68337747552727768</v>
      </c>
      <c r="D363" s="17">
        <f t="shared" ca="1" si="23"/>
        <v>0.16478493474347305</v>
      </c>
      <c r="E363">
        <f t="shared" ca="1" si="20"/>
        <v>0.3039332260908576</v>
      </c>
      <c r="F363">
        <f t="shared" ca="1" si="21"/>
        <v>1</v>
      </c>
    </row>
    <row r="364" spans="2:6" x14ac:dyDescent="0.25">
      <c r="B364">
        <v>362</v>
      </c>
      <c r="C364" s="17">
        <f t="shared" ca="1" si="22"/>
        <v>-0.72664900978908897</v>
      </c>
      <c r="D364" s="17">
        <f t="shared" ca="1" si="23"/>
        <v>3.4086026102610786E-2</v>
      </c>
      <c r="E364">
        <f t="shared" ca="1" si="20"/>
        <v>0.34121107291591757</v>
      </c>
      <c r="F364">
        <f t="shared" ca="1" si="21"/>
        <v>1</v>
      </c>
    </row>
    <row r="365" spans="2:6" x14ac:dyDescent="0.25">
      <c r="B365">
        <v>363</v>
      </c>
      <c r="C365" s="17">
        <f t="shared" ca="1" si="22"/>
        <v>-0.70934039608436439</v>
      </c>
      <c r="D365" s="17">
        <f t="shared" ca="1" si="23"/>
        <v>8.6365589558955694E-2</v>
      </c>
      <c r="E365">
        <f t="shared" ca="1" si="20"/>
        <v>1.4805448847793778E-2</v>
      </c>
      <c r="F365">
        <f t="shared" ca="1" si="21"/>
        <v>1</v>
      </c>
    </row>
    <row r="366" spans="2:6" x14ac:dyDescent="0.25">
      <c r="B366">
        <v>364</v>
      </c>
      <c r="C366" s="17">
        <f t="shared" ca="1" si="22"/>
        <v>-0.71626384156625422</v>
      </c>
      <c r="D366" s="17">
        <f t="shared" ca="1" si="23"/>
        <v>6.5453764176417725E-2</v>
      </c>
      <c r="E366">
        <f t="shared" ca="1" si="20"/>
        <v>0.59390311627072345</v>
      </c>
      <c r="F366">
        <f t="shared" ca="1" si="21"/>
        <v>2</v>
      </c>
    </row>
    <row r="367" spans="2:6" x14ac:dyDescent="0.25">
      <c r="B367">
        <v>365</v>
      </c>
      <c r="C367" s="17">
        <f t="shared" ca="1" si="22"/>
        <v>-0.57054202526092035</v>
      </c>
      <c r="D367" s="17">
        <f t="shared" ca="1" si="23"/>
        <v>-0.23676067585242422</v>
      </c>
      <c r="E367">
        <f t="shared" ca="1" si="20"/>
        <v>0.90616854651538359</v>
      </c>
      <c r="F367">
        <f t="shared" ca="1" si="21"/>
        <v>2</v>
      </c>
    </row>
    <row r="368" spans="2:6" x14ac:dyDescent="0.25">
      <c r="B368">
        <v>366</v>
      </c>
      <c r="C368" s="17">
        <f t="shared" ca="1" si="22"/>
        <v>-0.33890766885732981</v>
      </c>
      <c r="D368" s="17">
        <f t="shared" ca="1" si="23"/>
        <v>-0.40815492375221052</v>
      </c>
      <c r="E368">
        <f t="shared" ca="1" si="20"/>
        <v>0.17960967059019306</v>
      </c>
      <c r="F368">
        <f t="shared" ca="1" si="21"/>
        <v>1</v>
      </c>
    </row>
    <row r="369" spans="2:6" x14ac:dyDescent="0.25">
      <c r="B369">
        <v>367</v>
      </c>
      <c r="C369" s="17">
        <f t="shared" ca="1" si="22"/>
        <v>-0.8644369324570681</v>
      </c>
      <c r="D369" s="17">
        <f t="shared" ca="1" si="23"/>
        <v>0.26326196950088421</v>
      </c>
      <c r="E369">
        <f t="shared" ca="1" si="20"/>
        <v>1.4514206178897204E-3</v>
      </c>
      <c r="F369">
        <f t="shared" ca="1" si="21"/>
        <v>1</v>
      </c>
    </row>
    <row r="370" spans="2:6" x14ac:dyDescent="0.25">
      <c r="B370">
        <v>368</v>
      </c>
      <c r="C370" s="17">
        <f t="shared" ca="1" si="22"/>
        <v>-0.65422522701717267</v>
      </c>
      <c r="D370" s="17">
        <f t="shared" ca="1" si="23"/>
        <v>-5.3047878003536775E-3</v>
      </c>
      <c r="E370">
        <f t="shared" ca="1" si="20"/>
        <v>0.53519652415462737</v>
      </c>
      <c r="F370">
        <f t="shared" ca="1" si="21"/>
        <v>2</v>
      </c>
    </row>
    <row r="371" spans="2:6" x14ac:dyDescent="0.25">
      <c r="B371">
        <v>369</v>
      </c>
      <c r="C371" s="17">
        <f t="shared" ca="1" si="22"/>
        <v>-0.49508925741290977</v>
      </c>
      <c r="D371" s="17">
        <f t="shared" ca="1" si="23"/>
        <v>-0.26572172953513784</v>
      </c>
      <c r="E371">
        <f t="shared" ca="1" si="20"/>
        <v>0.92926420649793651</v>
      </c>
      <c r="F371">
        <f t="shared" ca="1" si="21"/>
        <v>2</v>
      </c>
    </row>
    <row r="372" spans="2:6" x14ac:dyDescent="0.25">
      <c r="B372">
        <v>370</v>
      </c>
      <c r="C372" s="17">
        <f t="shared" ca="1" si="22"/>
        <v>-0.2699791438197563</v>
      </c>
      <c r="D372" s="17">
        <f t="shared" ca="1" si="23"/>
        <v>-0.39998421741186868</v>
      </c>
      <c r="E372">
        <f t="shared" ca="1" si="20"/>
        <v>0.54441048874971965</v>
      </c>
      <c r="F372">
        <f t="shared" ca="1" si="21"/>
        <v>2</v>
      </c>
    </row>
    <row r="373" spans="2:6" x14ac:dyDescent="0.25">
      <c r="B373">
        <v>371</v>
      </c>
      <c r="C373" s="17">
        <f t="shared" ca="1" si="22"/>
        <v>-4.5190462338267318E-2</v>
      </c>
      <c r="D373" s="17">
        <f t="shared" ca="1" si="23"/>
        <v>-0.41197966276092274</v>
      </c>
      <c r="E373">
        <f t="shared" ca="1" si="20"/>
        <v>0.24574062420969989</v>
      </c>
      <c r="F373">
        <f t="shared" ca="1" si="21"/>
        <v>1</v>
      </c>
    </row>
    <row r="374" spans="2:6" x14ac:dyDescent="0.25">
      <c r="B374">
        <v>372</v>
      </c>
      <c r="C374" s="17">
        <f t="shared" ca="1" si="22"/>
        <v>-0.98192381506469306</v>
      </c>
      <c r="D374" s="17">
        <f t="shared" ca="1" si="23"/>
        <v>0.26479186510436914</v>
      </c>
      <c r="E374">
        <f t="shared" ca="1" si="20"/>
        <v>0.50088275532969928</v>
      </c>
      <c r="F374">
        <f t="shared" ca="1" si="21"/>
        <v>2</v>
      </c>
    </row>
    <row r="375" spans="2:6" x14ac:dyDescent="0.25">
      <c r="B375">
        <v>373</v>
      </c>
      <c r="C375" s="17">
        <f t="shared" ca="1" si="22"/>
        <v>-0.85217884549091449</v>
      </c>
      <c r="D375" s="17">
        <f t="shared" ca="1" si="23"/>
        <v>-0.19152770854655668</v>
      </c>
      <c r="E375">
        <f t="shared" ca="1" si="20"/>
        <v>0.64777322455442865</v>
      </c>
      <c r="F375">
        <f t="shared" ca="1" si="21"/>
        <v>2</v>
      </c>
    </row>
    <row r="376" spans="2:6" x14ac:dyDescent="0.25">
      <c r="B376">
        <v>374</v>
      </c>
      <c r="C376" s="17">
        <f t="shared" ca="1" si="22"/>
        <v>-0.57104483915447235</v>
      </c>
      <c r="D376" s="17">
        <f t="shared" ca="1" si="23"/>
        <v>-0.48643259669174893</v>
      </c>
      <c r="E376">
        <f t="shared" ca="1" si="20"/>
        <v>0.24780271561140799</v>
      </c>
      <c r="F376">
        <f t="shared" ca="1" si="21"/>
        <v>1</v>
      </c>
    </row>
    <row r="377" spans="2:6" x14ac:dyDescent="0.25">
      <c r="B377">
        <v>375</v>
      </c>
      <c r="C377" s="17">
        <f t="shared" ca="1" si="22"/>
        <v>-0.77158206433821108</v>
      </c>
      <c r="D377" s="17">
        <f t="shared" ca="1" si="23"/>
        <v>0.29457303867669959</v>
      </c>
      <c r="E377">
        <f t="shared" ca="1" si="20"/>
        <v>0.53444396287609586</v>
      </c>
      <c r="F377">
        <f t="shared" ca="1" si="21"/>
        <v>2</v>
      </c>
    </row>
    <row r="378" spans="2:6" x14ac:dyDescent="0.25">
      <c r="B378">
        <v>376</v>
      </c>
      <c r="C378" s="17">
        <f t="shared" ca="1" si="22"/>
        <v>-0.70423158436772026</v>
      </c>
      <c r="D378" s="17">
        <f t="shared" ca="1" si="23"/>
        <v>-8.4757316340992761E-2</v>
      </c>
      <c r="E378">
        <f t="shared" ca="1" si="20"/>
        <v>0.10016709625279352</v>
      </c>
      <c r="F378">
        <f t="shared" ca="1" si="21"/>
        <v>1</v>
      </c>
    </row>
    <row r="379" spans="2:6" x14ac:dyDescent="0.25">
      <c r="B379">
        <v>377</v>
      </c>
      <c r="C379" s="17">
        <f t="shared" ca="1" si="22"/>
        <v>-0.71830736625291181</v>
      </c>
      <c r="D379" s="17">
        <f t="shared" ca="1" si="23"/>
        <v>0.13390292653639713</v>
      </c>
      <c r="E379">
        <f t="shared" ca="1" si="20"/>
        <v>0.97828129915690754</v>
      </c>
      <c r="F379">
        <f t="shared" ca="1" si="21"/>
        <v>2</v>
      </c>
    </row>
    <row r="380" spans="2:6" x14ac:dyDescent="0.25">
      <c r="B380">
        <v>378</v>
      </c>
      <c r="C380" s="17">
        <f t="shared" ca="1" si="22"/>
        <v>-0.59947476896677188</v>
      </c>
      <c r="D380" s="17">
        <f t="shared" ca="1" si="23"/>
        <v>-0.18555672233350293</v>
      </c>
      <c r="E380">
        <f t="shared" ca="1" si="20"/>
        <v>0.38407004553288804</v>
      </c>
      <c r="F380">
        <f t="shared" ca="1" si="21"/>
        <v>1</v>
      </c>
    </row>
    <row r="381" spans="2:6" x14ac:dyDescent="0.25">
      <c r="B381">
        <v>379</v>
      </c>
      <c r="C381" s="17">
        <f t="shared" ca="1" si="22"/>
        <v>-0.76021009241329129</v>
      </c>
      <c r="D381" s="17">
        <f t="shared" ca="1" si="23"/>
        <v>0.17422268893340118</v>
      </c>
      <c r="E381">
        <f t="shared" ca="1" si="20"/>
        <v>1.5336254485694645E-2</v>
      </c>
      <c r="F381">
        <f t="shared" ca="1" si="21"/>
        <v>1</v>
      </c>
    </row>
    <row r="382" spans="2:6" x14ac:dyDescent="0.25">
      <c r="B382">
        <v>380</v>
      </c>
      <c r="C382" s="17">
        <f t="shared" ca="1" si="22"/>
        <v>-0.69591596303468339</v>
      </c>
      <c r="D382" s="17">
        <f t="shared" ca="1" si="23"/>
        <v>3.0310924426639532E-2</v>
      </c>
      <c r="E382">
        <f t="shared" ca="1" si="20"/>
        <v>0.90498424181055315</v>
      </c>
      <c r="F382">
        <f t="shared" ca="1" si="21"/>
        <v>2</v>
      </c>
    </row>
    <row r="383" spans="2:6" x14ac:dyDescent="0.25">
      <c r="B383">
        <v>381</v>
      </c>
      <c r="C383" s="17">
        <f t="shared" ca="1" si="22"/>
        <v>-0.54102050167701521</v>
      </c>
      <c r="D383" s="17">
        <f t="shared" ca="1" si="23"/>
        <v>-0.25533008264962731</v>
      </c>
      <c r="E383">
        <f t="shared" ca="1" si="20"/>
        <v>0.52037910491812123</v>
      </c>
      <c r="F383">
        <f t="shared" ca="1" si="21"/>
        <v>2</v>
      </c>
    </row>
    <row r="384" spans="2:6" x14ac:dyDescent="0.25">
      <c r="B384">
        <v>382</v>
      </c>
      <c r="C384" s="17">
        <f t="shared" ca="1" si="22"/>
        <v>-0.30904354821468066</v>
      </c>
      <c r="D384" s="17">
        <f t="shared" ca="1" si="23"/>
        <v>-0.41045906348452288</v>
      </c>
      <c r="E384">
        <f t="shared" ca="1" si="20"/>
        <v>0.89974775030337895</v>
      </c>
      <c r="F384">
        <f t="shared" ca="1" si="21"/>
        <v>2</v>
      </c>
    </row>
    <row r="385" spans="2:6" x14ac:dyDescent="0.25">
      <c r="B385">
        <v>383</v>
      </c>
      <c r="C385" s="17">
        <f t="shared" ca="1" si="22"/>
        <v>-7.0689471249348157E-2</v>
      </c>
      <c r="D385" s="17">
        <f t="shared" ca="1" si="23"/>
        <v>-0.43556630753410969</v>
      </c>
      <c r="E385">
        <f t="shared" ca="1" si="20"/>
        <v>0.77320877469788463</v>
      </c>
      <c r="F385">
        <f t="shared" ca="1" si="21"/>
        <v>2</v>
      </c>
    </row>
    <row r="386" spans="2:6" x14ac:dyDescent="0.25">
      <c r="B386">
        <v>384</v>
      </c>
      <c r="C386" s="17">
        <f t="shared" ca="1" si="22"/>
        <v>0.12050252486413929</v>
      </c>
      <c r="D386" s="17">
        <f t="shared" ca="1" si="23"/>
        <v>-0.35930618222566263</v>
      </c>
      <c r="E386">
        <f t="shared" ca="1" si="20"/>
        <v>0.64617120858595212</v>
      </c>
      <c r="F386">
        <f t="shared" ca="1" si="21"/>
        <v>2</v>
      </c>
    </row>
    <row r="387" spans="2:6" x14ac:dyDescent="0.25">
      <c r="B387">
        <v>385</v>
      </c>
      <c r="C387" s="17">
        <f t="shared" ca="1" si="22"/>
        <v>0.2353043917870109</v>
      </c>
      <c r="D387" s="17">
        <f t="shared" ca="1" si="23"/>
        <v>-0.22487168854584791</v>
      </c>
      <c r="E387">
        <f t="shared" ca="1" si="20"/>
        <v>0.95651363081817176</v>
      </c>
      <c r="F387">
        <f t="shared" ca="1" si="21"/>
        <v>2</v>
      </c>
    </row>
    <row r="388" spans="2:6" x14ac:dyDescent="0.25">
      <c r="B388">
        <v>386</v>
      </c>
      <c r="C388" s="17">
        <f t="shared" ca="1" si="22"/>
        <v>0.26878001317646749</v>
      </c>
      <c r="D388" s="17">
        <f t="shared" ca="1" si="23"/>
        <v>-7.6780726580040051E-2</v>
      </c>
      <c r="E388">
        <f t="shared" ref="E388:E451" ca="1" si="24">RAND()</f>
        <v>0.99243902074112911</v>
      </c>
      <c r="F388">
        <f t="shared" ref="F388:F451" ca="1" si="25">IF(E388&lt;0.5,1,2)</f>
        <v>2</v>
      </c>
    </row>
    <row r="389" spans="2:6" x14ac:dyDescent="0.25">
      <c r="B389">
        <v>387</v>
      </c>
      <c r="C389" s="17">
        <f t="shared" ref="C389:C452" ca="1" si="26">IF(F388=1, -0.4*C388 - 1, 0.76*C388 - 0.4*D388)</f>
        <v>0.23498510064613132</v>
      </c>
      <c r="D389" s="17">
        <f t="shared" ref="D389:D452" ca="1" si="27">IF(F388=1, -0.4*D388 + 0.1, 0.4*C388 + 0.76*D388)</f>
        <v>4.9158653069756565E-2</v>
      </c>
      <c r="E389">
        <f t="shared" ca="1" si="24"/>
        <v>0.36422699590512908</v>
      </c>
      <c r="F389">
        <f t="shared" ca="1" si="25"/>
        <v>1</v>
      </c>
    </row>
    <row r="390" spans="2:6" x14ac:dyDescent="0.25">
      <c r="B390">
        <v>388</v>
      </c>
      <c r="C390" s="17">
        <f t="shared" ca="1" si="26"/>
        <v>-1.0939940402584525</v>
      </c>
      <c r="D390" s="17">
        <f t="shared" ca="1" si="27"/>
        <v>8.0336538772097371E-2</v>
      </c>
      <c r="E390">
        <f t="shared" ca="1" si="24"/>
        <v>0.87385275239417159</v>
      </c>
      <c r="F390">
        <f t="shared" ca="1" si="25"/>
        <v>2</v>
      </c>
    </row>
    <row r="391" spans="2:6" x14ac:dyDescent="0.25">
      <c r="B391">
        <v>389</v>
      </c>
      <c r="C391" s="17">
        <f t="shared" ca="1" si="26"/>
        <v>-0.86357008610526287</v>
      </c>
      <c r="D391" s="17">
        <f t="shared" ca="1" si="27"/>
        <v>-0.37654184663658696</v>
      </c>
      <c r="E391">
        <f t="shared" ca="1" si="24"/>
        <v>0.51396955025193236</v>
      </c>
      <c r="F391">
        <f t="shared" ca="1" si="25"/>
        <v>2</v>
      </c>
    </row>
    <row r="392" spans="2:6" x14ac:dyDescent="0.25">
      <c r="B392">
        <v>390</v>
      </c>
      <c r="C392" s="17">
        <f t="shared" ca="1" si="26"/>
        <v>-0.50569652678536503</v>
      </c>
      <c r="D392" s="17">
        <f t="shared" ca="1" si="27"/>
        <v>-0.63159983788591134</v>
      </c>
      <c r="E392">
        <f t="shared" ca="1" si="24"/>
        <v>0.59743588726253494</v>
      </c>
      <c r="F392">
        <f t="shared" ca="1" si="25"/>
        <v>2</v>
      </c>
    </row>
    <row r="393" spans="2:6" x14ac:dyDescent="0.25">
      <c r="B393">
        <v>391</v>
      </c>
      <c r="C393" s="17">
        <f t="shared" ca="1" si="26"/>
        <v>-0.13168942520251287</v>
      </c>
      <c r="D393" s="17">
        <f t="shared" ca="1" si="27"/>
        <v>-0.6822944875074386</v>
      </c>
      <c r="E393">
        <f t="shared" ca="1" si="24"/>
        <v>0.50888287175053171</v>
      </c>
      <c r="F393">
        <f t="shared" ca="1" si="25"/>
        <v>2</v>
      </c>
    </row>
    <row r="394" spans="2:6" x14ac:dyDescent="0.25">
      <c r="B394">
        <v>392</v>
      </c>
      <c r="C394" s="17">
        <f t="shared" ca="1" si="26"/>
        <v>0.1728338318490657</v>
      </c>
      <c r="D394" s="17">
        <f t="shared" ca="1" si="27"/>
        <v>-0.57121958058665845</v>
      </c>
      <c r="E394">
        <f t="shared" ca="1" si="24"/>
        <v>0.90208922551921711</v>
      </c>
      <c r="F394">
        <f t="shared" ca="1" si="25"/>
        <v>2</v>
      </c>
    </row>
    <row r="395" spans="2:6" x14ac:dyDescent="0.25">
      <c r="B395">
        <v>393</v>
      </c>
      <c r="C395" s="17">
        <f t="shared" ca="1" si="26"/>
        <v>0.35984154443995331</v>
      </c>
      <c r="D395" s="17">
        <f t="shared" ca="1" si="27"/>
        <v>-0.36499334850623411</v>
      </c>
      <c r="E395">
        <f t="shared" ca="1" si="24"/>
        <v>0.60538097137840197</v>
      </c>
      <c r="F395">
        <f t="shared" ca="1" si="25"/>
        <v>2</v>
      </c>
    </row>
    <row r="396" spans="2:6" x14ac:dyDescent="0.25">
      <c r="B396">
        <v>394</v>
      </c>
      <c r="C396" s="17">
        <f t="shared" ca="1" si="26"/>
        <v>0.41947691317685815</v>
      </c>
      <c r="D396" s="17">
        <f t="shared" ca="1" si="27"/>
        <v>-0.1334583270887566</v>
      </c>
      <c r="E396">
        <f t="shared" ca="1" si="24"/>
        <v>0.44308919761186349</v>
      </c>
      <c r="F396">
        <f t="shared" ca="1" si="25"/>
        <v>1</v>
      </c>
    </row>
    <row r="397" spans="2:6" x14ac:dyDescent="0.25">
      <c r="B397">
        <v>395</v>
      </c>
      <c r="C397" s="17">
        <f t="shared" ca="1" si="26"/>
        <v>-1.1677907652707433</v>
      </c>
      <c r="D397" s="17">
        <f t="shared" ca="1" si="27"/>
        <v>0.15338333083550265</v>
      </c>
      <c r="E397">
        <f t="shared" ca="1" si="24"/>
        <v>0.89273087470419543</v>
      </c>
      <c r="F397">
        <f t="shared" ca="1" si="25"/>
        <v>2</v>
      </c>
    </row>
    <row r="398" spans="2:6" x14ac:dyDescent="0.25">
      <c r="B398">
        <v>396</v>
      </c>
      <c r="C398" s="17">
        <f t="shared" ca="1" si="26"/>
        <v>-0.94887431393996602</v>
      </c>
      <c r="D398" s="17">
        <f t="shared" ca="1" si="27"/>
        <v>-0.35054497467331536</v>
      </c>
      <c r="E398">
        <f t="shared" ca="1" si="24"/>
        <v>0.5578879505132931</v>
      </c>
      <c r="F398">
        <f t="shared" ca="1" si="25"/>
        <v>2</v>
      </c>
    </row>
    <row r="399" spans="2:6" x14ac:dyDescent="0.25">
      <c r="B399">
        <v>397</v>
      </c>
      <c r="C399" s="17">
        <f t="shared" ca="1" si="26"/>
        <v>-0.58092648872504804</v>
      </c>
      <c r="D399" s="17">
        <f t="shared" ca="1" si="27"/>
        <v>-0.64596390632770606</v>
      </c>
      <c r="E399">
        <f t="shared" ca="1" si="24"/>
        <v>0.19151869564136537</v>
      </c>
      <c r="F399">
        <f t="shared" ca="1" si="25"/>
        <v>1</v>
      </c>
    </row>
    <row r="400" spans="2:6" x14ac:dyDescent="0.25">
      <c r="B400">
        <v>398</v>
      </c>
      <c r="C400" s="17">
        <f t="shared" ca="1" si="26"/>
        <v>-0.76762940450998074</v>
      </c>
      <c r="D400" s="17">
        <f t="shared" ca="1" si="27"/>
        <v>0.35838556253108245</v>
      </c>
      <c r="E400">
        <f t="shared" ca="1" si="24"/>
        <v>1.4339194126233412E-2</v>
      </c>
      <c r="F400">
        <f t="shared" ca="1" si="25"/>
        <v>1</v>
      </c>
    </row>
    <row r="401" spans="2:6" x14ac:dyDescent="0.25">
      <c r="B401">
        <v>399</v>
      </c>
      <c r="C401" s="17">
        <f t="shared" ca="1" si="26"/>
        <v>-0.6929482381960077</v>
      </c>
      <c r="D401" s="17">
        <f t="shared" ca="1" si="27"/>
        <v>-4.3354225012432968E-2</v>
      </c>
      <c r="E401">
        <f t="shared" ca="1" si="24"/>
        <v>0.81934747963307419</v>
      </c>
      <c r="F401">
        <f t="shared" ca="1" si="25"/>
        <v>2</v>
      </c>
    </row>
    <row r="402" spans="2:6" x14ac:dyDescent="0.25">
      <c r="B402">
        <v>400</v>
      </c>
      <c r="C402" s="17">
        <f t="shared" ca="1" si="26"/>
        <v>-0.50929897102399269</v>
      </c>
      <c r="D402" s="17">
        <f t="shared" ca="1" si="27"/>
        <v>-0.31012850628785216</v>
      </c>
      <c r="E402">
        <f t="shared" ca="1" si="24"/>
        <v>0.55765511135460033</v>
      </c>
      <c r="F402">
        <f t="shared" ca="1" si="25"/>
        <v>2</v>
      </c>
    </row>
    <row r="403" spans="2:6" x14ac:dyDescent="0.25">
      <c r="B403">
        <v>401</v>
      </c>
      <c r="C403" s="17">
        <f t="shared" ca="1" si="26"/>
        <v>-0.26301581546309361</v>
      </c>
      <c r="D403" s="17">
        <f t="shared" ca="1" si="27"/>
        <v>-0.43941725318836472</v>
      </c>
      <c r="E403">
        <f t="shared" ca="1" si="24"/>
        <v>0.71478364879044165</v>
      </c>
      <c r="F403">
        <f t="shared" ca="1" si="25"/>
        <v>2</v>
      </c>
    </row>
    <row r="404" spans="2:6" x14ac:dyDescent="0.25">
      <c r="B404">
        <v>402</v>
      </c>
      <c r="C404" s="17">
        <f t="shared" ca="1" si="26"/>
        <v>-2.4125118476605256E-2</v>
      </c>
      <c r="D404" s="17">
        <f t="shared" ca="1" si="27"/>
        <v>-0.43916343860839463</v>
      </c>
      <c r="E404">
        <f t="shared" ca="1" si="24"/>
        <v>0.33119684025362739</v>
      </c>
      <c r="F404">
        <f t="shared" ca="1" si="25"/>
        <v>1</v>
      </c>
    </row>
    <row r="405" spans="2:6" x14ac:dyDescent="0.25">
      <c r="B405">
        <v>403</v>
      </c>
      <c r="C405" s="17">
        <f t="shared" ca="1" si="26"/>
        <v>-0.99034995260935788</v>
      </c>
      <c r="D405" s="17">
        <f t="shared" ca="1" si="27"/>
        <v>0.2756653754433579</v>
      </c>
      <c r="E405">
        <f t="shared" ca="1" si="24"/>
        <v>0.1886487394497155</v>
      </c>
      <c r="F405">
        <f t="shared" ca="1" si="25"/>
        <v>1</v>
      </c>
    </row>
    <row r="406" spans="2:6" x14ac:dyDescent="0.25">
      <c r="B406">
        <v>404</v>
      </c>
      <c r="C406" s="17">
        <f t="shared" ca="1" si="26"/>
        <v>-0.60386001895625685</v>
      </c>
      <c r="D406" s="17">
        <f t="shared" ca="1" si="27"/>
        <v>-1.0266150177343156E-2</v>
      </c>
      <c r="E406">
        <f t="shared" ca="1" si="24"/>
        <v>0.81646658274448691</v>
      </c>
      <c r="F406">
        <f t="shared" ca="1" si="25"/>
        <v>2</v>
      </c>
    </row>
    <row r="407" spans="2:6" x14ac:dyDescent="0.25">
      <c r="B407">
        <v>405</v>
      </c>
      <c r="C407" s="17">
        <f t="shared" ca="1" si="26"/>
        <v>-0.454827154335818</v>
      </c>
      <c r="D407" s="17">
        <f t="shared" ca="1" si="27"/>
        <v>-0.24934628171728354</v>
      </c>
      <c r="E407">
        <f t="shared" ca="1" si="24"/>
        <v>0.31476131381407912</v>
      </c>
      <c r="F407">
        <f t="shared" ca="1" si="25"/>
        <v>1</v>
      </c>
    </row>
    <row r="408" spans="2:6" x14ac:dyDescent="0.25">
      <c r="B408">
        <v>406</v>
      </c>
      <c r="C408" s="17">
        <f t="shared" ca="1" si="26"/>
        <v>-0.81806913826567285</v>
      </c>
      <c r="D408" s="17">
        <f t="shared" ca="1" si="27"/>
        <v>0.19973851268691342</v>
      </c>
      <c r="E408">
        <f t="shared" ca="1" si="24"/>
        <v>6.8027285298245532E-3</v>
      </c>
      <c r="F408">
        <f t="shared" ca="1" si="25"/>
        <v>1</v>
      </c>
    </row>
    <row r="409" spans="2:6" x14ac:dyDescent="0.25">
      <c r="B409">
        <v>407</v>
      </c>
      <c r="C409" s="17">
        <f t="shared" ca="1" si="26"/>
        <v>-0.67277234469373082</v>
      </c>
      <c r="D409" s="17">
        <f t="shared" ca="1" si="27"/>
        <v>2.0104594925234628E-2</v>
      </c>
      <c r="E409">
        <f t="shared" ca="1" si="24"/>
        <v>0.28192199659914585</v>
      </c>
      <c r="F409">
        <f t="shared" ca="1" si="25"/>
        <v>1</v>
      </c>
    </row>
    <row r="410" spans="2:6" x14ac:dyDescent="0.25">
      <c r="B410">
        <v>408</v>
      </c>
      <c r="C410" s="17">
        <f t="shared" ca="1" si="26"/>
        <v>-0.73089106212250765</v>
      </c>
      <c r="D410" s="17">
        <f t="shared" ca="1" si="27"/>
        <v>9.1958162029906157E-2</v>
      </c>
      <c r="E410">
        <f t="shared" ca="1" si="24"/>
        <v>0.37514297079465964</v>
      </c>
      <c r="F410">
        <f t="shared" ca="1" si="25"/>
        <v>1</v>
      </c>
    </row>
    <row r="411" spans="2:6" x14ac:dyDescent="0.25">
      <c r="B411">
        <v>409</v>
      </c>
      <c r="C411" s="17">
        <f t="shared" ca="1" si="26"/>
        <v>-0.70764357515099685</v>
      </c>
      <c r="D411" s="17">
        <f t="shared" ca="1" si="27"/>
        <v>6.321673518803754E-2</v>
      </c>
      <c r="E411">
        <f t="shared" ca="1" si="24"/>
        <v>0.99594639158197418</v>
      </c>
      <c r="F411">
        <f t="shared" ca="1" si="25"/>
        <v>2</v>
      </c>
    </row>
    <row r="412" spans="2:6" x14ac:dyDescent="0.25">
      <c r="B412">
        <v>410</v>
      </c>
      <c r="C412" s="17">
        <f t="shared" ca="1" si="26"/>
        <v>-0.56309581118997265</v>
      </c>
      <c r="D412" s="17">
        <f t="shared" ca="1" si="27"/>
        <v>-0.23501271131749021</v>
      </c>
      <c r="E412">
        <f t="shared" ca="1" si="24"/>
        <v>0.47717297215714716</v>
      </c>
      <c r="F412">
        <f t="shared" ca="1" si="25"/>
        <v>1</v>
      </c>
    </row>
    <row r="413" spans="2:6" x14ac:dyDescent="0.25">
      <c r="B413">
        <v>411</v>
      </c>
      <c r="C413" s="17">
        <f t="shared" ca="1" si="26"/>
        <v>-0.77476167552401098</v>
      </c>
      <c r="D413" s="17">
        <f t="shared" ca="1" si="27"/>
        <v>0.19400508452699611</v>
      </c>
      <c r="E413">
        <f t="shared" ca="1" si="24"/>
        <v>0.43475940972701255</v>
      </c>
      <c r="F413">
        <f t="shared" ca="1" si="25"/>
        <v>1</v>
      </c>
    </row>
    <row r="414" spans="2:6" x14ac:dyDescent="0.25">
      <c r="B414">
        <v>412</v>
      </c>
      <c r="C414" s="17">
        <f t="shared" ca="1" si="26"/>
        <v>-0.69009532979039556</v>
      </c>
      <c r="D414" s="17">
        <f t="shared" ca="1" si="27"/>
        <v>2.2397966189201562E-2</v>
      </c>
      <c r="E414">
        <f t="shared" ca="1" si="24"/>
        <v>0.25260548952100514</v>
      </c>
      <c r="F414">
        <f t="shared" ca="1" si="25"/>
        <v>1</v>
      </c>
    </row>
    <row r="415" spans="2:6" x14ac:dyDescent="0.25">
      <c r="B415">
        <v>413</v>
      </c>
      <c r="C415" s="17">
        <f t="shared" ca="1" si="26"/>
        <v>-0.72396186808384178</v>
      </c>
      <c r="D415" s="17">
        <f t="shared" ca="1" si="27"/>
        <v>9.1040813524319378E-2</v>
      </c>
      <c r="E415">
        <f t="shared" ca="1" si="24"/>
        <v>0.77808037215969761</v>
      </c>
      <c r="F415">
        <f t="shared" ca="1" si="25"/>
        <v>2</v>
      </c>
    </row>
    <row r="416" spans="2:6" x14ac:dyDescent="0.25">
      <c r="B416">
        <v>414</v>
      </c>
      <c r="C416" s="17">
        <f t="shared" ca="1" si="26"/>
        <v>-0.5866273451534475</v>
      </c>
      <c r="D416" s="17">
        <f t="shared" ca="1" si="27"/>
        <v>-0.22039372895505399</v>
      </c>
      <c r="E416">
        <f t="shared" ca="1" si="24"/>
        <v>6.4787839172568473E-2</v>
      </c>
      <c r="F416">
        <f t="shared" ca="1" si="25"/>
        <v>1</v>
      </c>
    </row>
    <row r="417" spans="2:6" x14ac:dyDescent="0.25">
      <c r="B417">
        <v>415</v>
      </c>
      <c r="C417" s="17">
        <f t="shared" ca="1" si="26"/>
        <v>-0.76534906193862096</v>
      </c>
      <c r="D417" s="17">
        <f t="shared" ca="1" si="27"/>
        <v>0.18815749158202161</v>
      </c>
      <c r="E417">
        <f t="shared" ca="1" si="24"/>
        <v>0.46373404350180814</v>
      </c>
      <c r="F417">
        <f t="shared" ca="1" si="25"/>
        <v>1</v>
      </c>
    </row>
    <row r="418" spans="2:6" x14ac:dyDescent="0.25">
      <c r="B418">
        <v>416</v>
      </c>
      <c r="C418" s="17">
        <f t="shared" ca="1" si="26"/>
        <v>-0.69386037522455157</v>
      </c>
      <c r="D418" s="17">
        <f t="shared" ca="1" si="27"/>
        <v>2.4737003367191354E-2</v>
      </c>
      <c r="E418">
        <f t="shared" ca="1" si="24"/>
        <v>0.41163320779995904</v>
      </c>
      <c r="F418">
        <f t="shared" ca="1" si="25"/>
        <v>1</v>
      </c>
    </row>
    <row r="419" spans="2:6" x14ac:dyDescent="0.25">
      <c r="B419">
        <v>417</v>
      </c>
      <c r="C419" s="17">
        <f t="shared" ca="1" si="26"/>
        <v>-0.72245584991017942</v>
      </c>
      <c r="D419" s="17">
        <f t="shared" ca="1" si="27"/>
        <v>9.0105198653123469E-2</v>
      </c>
      <c r="E419">
        <f t="shared" ca="1" si="24"/>
        <v>0.12105006123277096</v>
      </c>
      <c r="F419">
        <f t="shared" ca="1" si="25"/>
        <v>1</v>
      </c>
    </row>
    <row r="420" spans="2:6" x14ac:dyDescent="0.25">
      <c r="B420">
        <v>418</v>
      </c>
      <c r="C420" s="17">
        <f t="shared" ca="1" si="26"/>
        <v>-0.71101766003592815</v>
      </c>
      <c r="D420" s="17">
        <f t="shared" ca="1" si="27"/>
        <v>6.3957920538750615E-2</v>
      </c>
      <c r="E420">
        <f t="shared" ca="1" si="24"/>
        <v>0.59652132646353628</v>
      </c>
      <c r="F420">
        <f t="shared" ca="1" si="25"/>
        <v>2</v>
      </c>
    </row>
    <row r="421" spans="2:6" x14ac:dyDescent="0.25">
      <c r="B421">
        <v>419</v>
      </c>
      <c r="C421" s="17">
        <f t="shared" ca="1" si="26"/>
        <v>-0.56595658984280561</v>
      </c>
      <c r="D421" s="17">
        <f t="shared" ca="1" si="27"/>
        <v>-0.2357990444049208</v>
      </c>
      <c r="E421">
        <f t="shared" ca="1" si="24"/>
        <v>0.99172810798234023</v>
      </c>
      <c r="F421">
        <f t="shared" ca="1" si="25"/>
        <v>2</v>
      </c>
    </row>
    <row r="422" spans="2:6" x14ac:dyDescent="0.25">
      <c r="B422">
        <v>420</v>
      </c>
      <c r="C422" s="17">
        <f t="shared" ca="1" si="26"/>
        <v>-0.33580739051856395</v>
      </c>
      <c r="D422" s="17">
        <f t="shared" ca="1" si="27"/>
        <v>-0.40558990968486208</v>
      </c>
      <c r="E422">
        <f t="shared" ca="1" si="24"/>
        <v>0.52597437525486546</v>
      </c>
      <c r="F422">
        <f t="shared" ca="1" si="25"/>
        <v>2</v>
      </c>
    </row>
    <row r="423" spans="2:6" x14ac:dyDescent="0.25">
      <c r="B423">
        <v>421</v>
      </c>
      <c r="C423" s="17">
        <f t="shared" ca="1" si="26"/>
        <v>-9.2977652920163745E-2</v>
      </c>
      <c r="D423" s="17">
        <f t="shared" ca="1" si="27"/>
        <v>-0.44257128756792075</v>
      </c>
      <c r="E423">
        <f t="shared" ca="1" si="24"/>
        <v>8.5892834183860511E-3</v>
      </c>
      <c r="F423">
        <f t="shared" ca="1" si="25"/>
        <v>1</v>
      </c>
    </row>
    <row r="424" spans="2:6" x14ac:dyDescent="0.25">
      <c r="B424">
        <v>422</v>
      </c>
      <c r="C424" s="17">
        <f t="shared" ca="1" si="26"/>
        <v>-0.96280893883193452</v>
      </c>
      <c r="D424" s="17">
        <f t="shared" ca="1" si="27"/>
        <v>0.2770285150271683</v>
      </c>
      <c r="E424">
        <f t="shared" ca="1" si="24"/>
        <v>0.65477025114604281</v>
      </c>
      <c r="F424">
        <f t="shared" ca="1" si="25"/>
        <v>2</v>
      </c>
    </row>
    <row r="425" spans="2:6" x14ac:dyDescent="0.25">
      <c r="B425">
        <v>423</v>
      </c>
      <c r="C425" s="17">
        <f t="shared" ca="1" si="26"/>
        <v>-0.84254619952313758</v>
      </c>
      <c r="D425" s="17">
        <f t="shared" ca="1" si="27"/>
        <v>-0.1745819041121259</v>
      </c>
      <c r="E425">
        <f t="shared" ca="1" si="24"/>
        <v>0.71051568694845824</v>
      </c>
      <c r="F425">
        <f t="shared" ca="1" si="25"/>
        <v>2</v>
      </c>
    </row>
    <row r="426" spans="2:6" x14ac:dyDescent="0.25">
      <c r="B426">
        <v>424</v>
      </c>
      <c r="C426" s="17">
        <f t="shared" ca="1" si="26"/>
        <v>-0.57050234999273419</v>
      </c>
      <c r="D426" s="17">
        <f t="shared" ca="1" si="27"/>
        <v>-0.46970072693447074</v>
      </c>
      <c r="E426">
        <f t="shared" ca="1" si="24"/>
        <v>0.29392976980423902</v>
      </c>
      <c r="F426">
        <f t="shared" ca="1" si="25"/>
        <v>1</v>
      </c>
    </row>
    <row r="427" spans="2:6" x14ac:dyDescent="0.25">
      <c r="B427">
        <v>425</v>
      </c>
      <c r="C427" s="17">
        <f t="shared" ca="1" si="26"/>
        <v>-0.77179906000290632</v>
      </c>
      <c r="D427" s="17">
        <f t="shared" ca="1" si="27"/>
        <v>0.28788029077378829</v>
      </c>
      <c r="E427">
        <f t="shared" ca="1" si="24"/>
        <v>0.68888171331032433</v>
      </c>
      <c r="F427">
        <f t="shared" ca="1" si="25"/>
        <v>2</v>
      </c>
    </row>
    <row r="428" spans="2:6" x14ac:dyDescent="0.25">
      <c r="B428">
        <v>426</v>
      </c>
      <c r="C428" s="17">
        <f t="shared" ca="1" si="26"/>
        <v>-0.70171940191172411</v>
      </c>
      <c r="D428" s="17">
        <f t="shared" ca="1" si="27"/>
        <v>-8.9930603013083421E-2</v>
      </c>
      <c r="E428">
        <f t="shared" ca="1" si="24"/>
        <v>0.78507784807067538</v>
      </c>
      <c r="F428">
        <f t="shared" ca="1" si="25"/>
        <v>2</v>
      </c>
    </row>
    <row r="429" spans="2:6" x14ac:dyDescent="0.25">
      <c r="B429">
        <v>427</v>
      </c>
      <c r="C429" s="17">
        <f t="shared" ca="1" si="26"/>
        <v>-0.497334504247677</v>
      </c>
      <c r="D429" s="17">
        <f t="shared" ca="1" si="27"/>
        <v>-0.34903501905463308</v>
      </c>
      <c r="E429">
        <f t="shared" ca="1" si="24"/>
        <v>0.7166466478060497</v>
      </c>
      <c r="F429">
        <f t="shared" ca="1" si="25"/>
        <v>2</v>
      </c>
    </row>
    <row r="430" spans="2:6" x14ac:dyDescent="0.25">
      <c r="B430">
        <v>428</v>
      </c>
      <c r="C430" s="17">
        <f t="shared" ca="1" si="26"/>
        <v>-0.23836021560638129</v>
      </c>
      <c r="D430" s="17">
        <f t="shared" ca="1" si="27"/>
        <v>-0.46420041618059199</v>
      </c>
      <c r="E430">
        <f t="shared" ca="1" si="24"/>
        <v>0.94758259834056824</v>
      </c>
      <c r="F430">
        <f t="shared" ca="1" si="25"/>
        <v>2</v>
      </c>
    </row>
    <row r="431" spans="2:6" x14ac:dyDescent="0.25">
      <c r="B431">
        <v>429</v>
      </c>
      <c r="C431" s="17">
        <f t="shared" ca="1" si="26"/>
        <v>4.526402611387037E-3</v>
      </c>
      <c r="D431" s="17">
        <f t="shared" ca="1" si="27"/>
        <v>-0.44813640253980247</v>
      </c>
      <c r="E431">
        <f t="shared" ca="1" si="24"/>
        <v>4.9851647229419815E-2</v>
      </c>
      <c r="F431">
        <f t="shared" ca="1" si="25"/>
        <v>1</v>
      </c>
    </row>
    <row r="432" spans="2:6" x14ac:dyDescent="0.25">
      <c r="B432">
        <v>430</v>
      </c>
      <c r="C432" s="17">
        <f t="shared" ca="1" si="26"/>
        <v>-1.0018105610445549</v>
      </c>
      <c r="D432" s="17">
        <f t="shared" ca="1" si="27"/>
        <v>0.279254561015921</v>
      </c>
      <c r="E432">
        <f t="shared" ca="1" si="24"/>
        <v>0.61147922935308607</v>
      </c>
      <c r="F432">
        <f t="shared" ca="1" si="25"/>
        <v>2</v>
      </c>
    </row>
    <row r="433" spans="2:6" x14ac:dyDescent="0.25">
      <c r="B433">
        <v>431</v>
      </c>
      <c r="C433" s="17">
        <f t="shared" ca="1" si="26"/>
        <v>-0.87307785080023015</v>
      </c>
      <c r="D433" s="17">
        <f t="shared" ca="1" si="27"/>
        <v>-0.18849075804572199</v>
      </c>
      <c r="E433">
        <f t="shared" ca="1" si="24"/>
        <v>0.85089630538025984</v>
      </c>
      <c r="F433">
        <f t="shared" ca="1" si="25"/>
        <v>2</v>
      </c>
    </row>
    <row r="434" spans="2:6" x14ac:dyDescent="0.25">
      <c r="B434">
        <v>432</v>
      </c>
      <c r="C434" s="17">
        <f t="shared" ca="1" si="26"/>
        <v>-0.58814286338988608</v>
      </c>
      <c r="D434" s="17">
        <f t="shared" ca="1" si="27"/>
        <v>-0.4924841164348408</v>
      </c>
      <c r="E434">
        <f t="shared" ca="1" si="24"/>
        <v>0.18650926437902005</v>
      </c>
      <c r="F434">
        <f t="shared" ca="1" si="25"/>
        <v>1</v>
      </c>
    </row>
    <row r="435" spans="2:6" x14ac:dyDescent="0.25">
      <c r="B435">
        <v>433</v>
      </c>
      <c r="C435" s="17">
        <f t="shared" ca="1" si="26"/>
        <v>-0.76474285464404557</v>
      </c>
      <c r="D435" s="17">
        <f t="shared" ca="1" si="27"/>
        <v>0.29699364657393634</v>
      </c>
      <c r="E435">
        <f t="shared" ca="1" si="24"/>
        <v>0.38508345101237529</v>
      </c>
      <c r="F435">
        <f t="shared" ca="1" si="25"/>
        <v>1</v>
      </c>
    </row>
    <row r="436" spans="2:6" x14ac:dyDescent="0.25">
      <c r="B436">
        <v>434</v>
      </c>
      <c r="C436" s="17">
        <f t="shared" ca="1" si="26"/>
        <v>-0.69410285814238182</v>
      </c>
      <c r="D436" s="17">
        <f t="shared" ca="1" si="27"/>
        <v>-1.8797458629574534E-2</v>
      </c>
      <c r="E436">
        <f t="shared" ca="1" si="24"/>
        <v>0.28559566547158599</v>
      </c>
      <c r="F436">
        <f t="shared" ca="1" si="25"/>
        <v>1</v>
      </c>
    </row>
    <row r="437" spans="2:6" x14ac:dyDescent="0.25">
      <c r="B437">
        <v>435</v>
      </c>
      <c r="C437" s="17">
        <f t="shared" ca="1" si="26"/>
        <v>-0.72235885674304723</v>
      </c>
      <c r="D437" s="17">
        <f t="shared" ca="1" si="27"/>
        <v>0.10751898345182982</v>
      </c>
      <c r="E437">
        <f t="shared" ca="1" si="24"/>
        <v>0.65267028232830804</v>
      </c>
      <c r="F437">
        <f t="shared" ca="1" si="25"/>
        <v>2</v>
      </c>
    </row>
    <row r="438" spans="2:6" x14ac:dyDescent="0.25">
      <c r="B438">
        <v>436</v>
      </c>
      <c r="C438" s="17">
        <f t="shared" ca="1" si="26"/>
        <v>-0.59200032450544782</v>
      </c>
      <c r="D438" s="17">
        <f t="shared" ca="1" si="27"/>
        <v>-0.20722911527382823</v>
      </c>
      <c r="E438">
        <f t="shared" ca="1" si="24"/>
        <v>7.0510859677553217E-2</v>
      </c>
      <c r="F438">
        <f t="shared" ca="1" si="25"/>
        <v>1</v>
      </c>
    </row>
    <row r="439" spans="2:6" x14ac:dyDescent="0.25">
      <c r="B439">
        <v>437</v>
      </c>
      <c r="C439" s="17">
        <f t="shared" ca="1" si="26"/>
        <v>-0.76319987019782087</v>
      </c>
      <c r="D439" s="17">
        <f t="shared" ca="1" si="27"/>
        <v>0.18289164610953129</v>
      </c>
      <c r="E439">
        <f t="shared" ca="1" si="24"/>
        <v>0.7125491841942454</v>
      </c>
      <c r="F439">
        <f t="shared" ca="1" si="25"/>
        <v>2</v>
      </c>
    </row>
    <row r="440" spans="2:6" x14ac:dyDescent="0.25">
      <c r="B440">
        <v>438</v>
      </c>
      <c r="C440" s="17">
        <f t="shared" ca="1" si="26"/>
        <v>-0.65318855979415635</v>
      </c>
      <c r="D440" s="17">
        <f t="shared" ca="1" si="27"/>
        <v>-0.16628229703588462</v>
      </c>
      <c r="E440">
        <f t="shared" ca="1" si="24"/>
        <v>3.1406047477348875E-2</v>
      </c>
      <c r="F440">
        <f t="shared" ca="1" si="25"/>
        <v>1</v>
      </c>
    </row>
    <row r="441" spans="2:6" x14ac:dyDescent="0.25">
      <c r="B441">
        <v>439</v>
      </c>
      <c r="C441" s="17">
        <f t="shared" ca="1" si="26"/>
        <v>-0.73872457608233744</v>
      </c>
      <c r="D441" s="17">
        <f t="shared" ca="1" si="27"/>
        <v>0.16651291881435387</v>
      </c>
      <c r="E441">
        <f t="shared" ca="1" si="24"/>
        <v>1.2575355291037593E-2</v>
      </c>
      <c r="F441">
        <f t="shared" ca="1" si="25"/>
        <v>1</v>
      </c>
    </row>
    <row r="442" spans="2:6" x14ac:dyDescent="0.25">
      <c r="B442">
        <v>440</v>
      </c>
      <c r="C442" s="17">
        <f t="shared" ca="1" si="26"/>
        <v>-0.70451016956706503</v>
      </c>
      <c r="D442" s="17">
        <f t="shared" ca="1" si="27"/>
        <v>3.3394832474258451E-2</v>
      </c>
      <c r="E442">
        <f t="shared" ca="1" si="24"/>
        <v>0.18637500503627991</v>
      </c>
      <c r="F442">
        <f t="shared" ca="1" si="25"/>
        <v>1</v>
      </c>
    </row>
    <row r="443" spans="2:6" x14ac:dyDescent="0.25">
      <c r="B443">
        <v>441</v>
      </c>
      <c r="C443" s="17">
        <f t="shared" ca="1" si="26"/>
        <v>-0.7181959321731739</v>
      </c>
      <c r="D443" s="17">
        <f t="shared" ca="1" si="27"/>
        <v>8.6642067010296628E-2</v>
      </c>
      <c r="E443">
        <f t="shared" ca="1" si="24"/>
        <v>0.10760416881799129</v>
      </c>
      <c r="F443">
        <f t="shared" ca="1" si="25"/>
        <v>1</v>
      </c>
    </row>
    <row r="444" spans="2:6" x14ac:dyDescent="0.25">
      <c r="B444">
        <v>442</v>
      </c>
      <c r="C444" s="17">
        <f t="shared" ca="1" si="26"/>
        <v>-0.7127216271307304</v>
      </c>
      <c r="D444" s="17">
        <f t="shared" ca="1" si="27"/>
        <v>6.5343173195881343E-2</v>
      </c>
      <c r="E444">
        <f t="shared" ca="1" si="24"/>
        <v>2.3084526759795998E-2</v>
      </c>
      <c r="F444">
        <f t="shared" ca="1" si="25"/>
        <v>1</v>
      </c>
    </row>
    <row r="445" spans="2:6" x14ac:dyDescent="0.25">
      <c r="B445">
        <v>443</v>
      </c>
      <c r="C445" s="17">
        <f t="shared" ca="1" si="26"/>
        <v>-0.71491134914770782</v>
      </c>
      <c r="D445" s="17">
        <f t="shared" ca="1" si="27"/>
        <v>7.3862730721647465E-2</v>
      </c>
      <c r="E445">
        <f t="shared" ca="1" si="24"/>
        <v>0.31951992621132752</v>
      </c>
      <c r="F445">
        <f t="shared" ca="1" si="25"/>
        <v>1</v>
      </c>
    </row>
    <row r="446" spans="2:6" x14ac:dyDescent="0.25">
      <c r="B446">
        <v>444</v>
      </c>
      <c r="C446" s="17">
        <f t="shared" ca="1" si="26"/>
        <v>-0.71403546034091692</v>
      </c>
      <c r="D446" s="17">
        <f t="shared" ca="1" si="27"/>
        <v>7.0454907711341025E-2</v>
      </c>
      <c r="E446">
        <f t="shared" ca="1" si="24"/>
        <v>0.81095174846407847</v>
      </c>
      <c r="F446">
        <f t="shared" ca="1" si="25"/>
        <v>2</v>
      </c>
    </row>
    <row r="447" spans="2:6" x14ac:dyDescent="0.25">
      <c r="B447">
        <v>445</v>
      </c>
      <c r="C447" s="17">
        <f t="shared" ca="1" si="26"/>
        <v>-0.57084891294363338</v>
      </c>
      <c r="D447" s="17">
        <f t="shared" ca="1" si="27"/>
        <v>-0.23206845427574763</v>
      </c>
      <c r="E447">
        <f t="shared" ca="1" si="24"/>
        <v>5.3738503515021407E-2</v>
      </c>
      <c r="F447">
        <f t="shared" ca="1" si="25"/>
        <v>1</v>
      </c>
    </row>
    <row r="448" spans="2:6" x14ac:dyDescent="0.25">
      <c r="B448">
        <v>446</v>
      </c>
      <c r="C448" s="17">
        <f t="shared" ca="1" si="26"/>
        <v>-0.77166043482254665</v>
      </c>
      <c r="D448" s="17">
        <f t="shared" ca="1" si="27"/>
        <v>0.19282738171029906</v>
      </c>
      <c r="E448">
        <f t="shared" ca="1" si="24"/>
        <v>0.13058099188693961</v>
      </c>
      <c r="F448">
        <f t="shared" ca="1" si="25"/>
        <v>1</v>
      </c>
    </row>
    <row r="449" spans="2:6" x14ac:dyDescent="0.25">
      <c r="B449">
        <v>447</v>
      </c>
      <c r="C449" s="17">
        <f t="shared" ca="1" si="26"/>
        <v>-0.69133582607098132</v>
      </c>
      <c r="D449" s="17">
        <f t="shared" ca="1" si="27"/>
        <v>2.2869047315880381E-2</v>
      </c>
      <c r="E449">
        <f t="shared" ca="1" si="24"/>
        <v>0.50753232303325901</v>
      </c>
      <c r="F449">
        <f t="shared" ca="1" si="25"/>
        <v>2</v>
      </c>
    </row>
    <row r="450" spans="2:6" x14ac:dyDescent="0.25">
      <c r="B450">
        <v>448</v>
      </c>
      <c r="C450" s="17">
        <f t="shared" ca="1" si="26"/>
        <v>-0.53456284674029797</v>
      </c>
      <c r="D450" s="17">
        <f t="shared" ca="1" si="27"/>
        <v>-0.25915385446832345</v>
      </c>
      <c r="E450">
        <f t="shared" ca="1" si="24"/>
        <v>0.64444192085756202</v>
      </c>
      <c r="F450">
        <f t="shared" ca="1" si="25"/>
        <v>2</v>
      </c>
    </row>
    <row r="451" spans="2:6" x14ac:dyDescent="0.25">
      <c r="B451">
        <v>449</v>
      </c>
      <c r="C451" s="17">
        <f t="shared" ca="1" si="26"/>
        <v>-0.30260622173529705</v>
      </c>
      <c r="D451" s="17">
        <f t="shared" ca="1" si="27"/>
        <v>-0.41078206809204498</v>
      </c>
      <c r="E451">
        <f t="shared" ca="1" si="24"/>
        <v>0.46379639515665938</v>
      </c>
      <c r="F451">
        <f t="shared" ca="1" si="25"/>
        <v>1</v>
      </c>
    </row>
    <row r="452" spans="2:6" x14ac:dyDescent="0.25">
      <c r="B452">
        <v>450</v>
      </c>
      <c r="C452" s="17">
        <f t="shared" ca="1" si="26"/>
        <v>-0.87895751130588118</v>
      </c>
      <c r="D452" s="17">
        <f t="shared" ca="1" si="27"/>
        <v>0.26431282723681804</v>
      </c>
      <c r="E452">
        <f t="shared" ref="E452:E515" ca="1" si="28">RAND()</f>
        <v>0.34772176280643319</v>
      </c>
      <c r="F452">
        <f t="shared" ref="F452:F515" ca="1" si="29">IF(E452&lt;0.5,1,2)</f>
        <v>1</v>
      </c>
    </row>
    <row r="453" spans="2:6" x14ac:dyDescent="0.25">
      <c r="B453">
        <v>451</v>
      </c>
      <c r="C453" s="17">
        <f t="shared" ref="C453:C516" ca="1" si="30">IF(F452=1, -0.4*C452 - 1, 0.76*C452 - 0.4*D452)</f>
        <v>-0.64841699547764753</v>
      </c>
      <c r="D453" s="17">
        <f t="shared" ref="D453:D516" ca="1" si="31">IF(F452=1, -0.4*D452 + 0.1, 0.4*C452 + 0.76*D452)</f>
        <v>-5.7251308947272178E-3</v>
      </c>
      <c r="E453">
        <f t="shared" ca="1" si="28"/>
        <v>0.21241937293851676</v>
      </c>
      <c r="F453">
        <f t="shared" ca="1" si="29"/>
        <v>1</v>
      </c>
    </row>
    <row r="454" spans="2:6" x14ac:dyDescent="0.25">
      <c r="B454">
        <v>452</v>
      </c>
      <c r="C454" s="17">
        <f t="shared" ca="1" si="30"/>
        <v>-0.74063320180894099</v>
      </c>
      <c r="D454" s="17">
        <f t="shared" ca="1" si="31"/>
        <v>0.10229005235789089</v>
      </c>
      <c r="E454">
        <f t="shared" ca="1" si="28"/>
        <v>0.23135495475559631</v>
      </c>
      <c r="F454">
        <f t="shared" ca="1" si="29"/>
        <v>1</v>
      </c>
    </row>
    <row r="455" spans="2:6" x14ac:dyDescent="0.25">
      <c r="B455">
        <v>453</v>
      </c>
      <c r="C455" s="17">
        <f t="shared" ca="1" si="30"/>
        <v>-0.70374671927642352</v>
      </c>
      <c r="D455" s="17">
        <f t="shared" ca="1" si="31"/>
        <v>5.908397905684365E-2</v>
      </c>
      <c r="E455">
        <f t="shared" ca="1" si="28"/>
        <v>0.35251768731503585</v>
      </c>
      <c r="F455">
        <f t="shared" ca="1" si="29"/>
        <v>1</v>
      </c>
    </row>
    <row r="456" spans="2:6" x14ac:dyDescent="0.25">
      <c r="B456">
        <v>454</v>
      </c>
      <c r="C456" s="17">
        <f t="shared" ca="1" si="30"/>
        <v>-0.71850131228943059</v>
      </c>
      <c r="D456" s="17">
        <f t="shared" ca="1" si="31"/>
        <v>7.6366408377262551E-2</v>
      </c>
      <c r="E456">
        <f t="shared" ca="1" si="28"/>
        <v>0.33385575051625394</v>
      </c>
      <c r="F456">
        <f t="shared" ca="1" si="29"/>
        <v>1</v>
      </c>
    </row>
    <row r="457" spans="2:6" x14ac:dyDescent="0.25">
      <c r="B457">
        <v>455</v>
      </c>
      <c r="C457" s="17">
        <f t="shared" ca="1" si="30"/>
        <v>-0.71259947508422772</v>
      </c>
      <c r="D457" s="17">
        <f t="shared" ca="1" si="31"/>
        <v>6.9453436649094979E-2</v>
      </c>
      <c r="E457">
        <f t="shared" ca="1" si="28"/>
        <v>0.31460344011110897</v>
      </c>
      <c r="F457">
        <f t="shared" ca="1" si="29"/>
        <v>1</v>
      </c>
    </row>
    <row r="458" spans="2:6" x14ac:dyDescent="0.25">
      <c r="B458">
        <v>456</v>
      </c>
      <c r="C458" s="17">
        <f t="shared" ca="1" si="30"/>
        <v>-0.71496020996630882</v>
      </c>
      <c r="D458" s="17">
        <f t="shared" ca="1" si="31"/>
        <v>7.2218625340362011E-2</v>
      </c>
      <c r="E458">
        <f t="shared" ca="1" si="28"/>
        <v>0.11319453711252669</v>
      </c>
      <c r="F458">
        <f t="shared" ca="1" si="29"/>
        <v>1</v>
      </c>
    </row>
    <row r="459" spans="2:6" x14ac:dyDescent="0.25">
      <c r="B459">
        <v>457</v>
      </c>
      <c r="C459" s="17">
        <f t="shared" ca="1" si="30"/>
        <v>-0.71401591601347647</v>
      </c>
      <c r="D459" s="17">
        <f t="shared" ca="1" si="31"/>
        <v>7.1112549863855207E-2</v>
      </c>
      <c r="E459">
        <f t="shared" ca="1" si="28"/>
        <v>0.57839275871563078</v>
      </c>
      <c r="F459">
        <f t="shared" ca="1" si="29"/>
        <v>2</v>
      </c>
    </row>
    <row r="460" spans="2:6" x14ac:dyDescent="0.25">
      <c r="B460">
        <v>458</v>
      </c>
      <c r="C460" s="17">
        <f t="shared" ca="1" si="30"/>
        <v>-0.57109711611578418</v>
      </c>
      <c r="D460" s="17">
        <f t="shared" ca="1" si="31"/>
        <v>-0.23156082850886064</v>
      </c>
      <c r="E460">
        <f t="shared" ca="1" si="28"/>
        <v>0.26572559218753711</v>
      </c>
      <c r="F460">
        <f t="shared" ca="1" si="29"/>
        <v>1</v>
      </c>
    </row>
    <row r="461" spans="2:6" x14ac:dyDescent="0.25">
      <c r="B461">
        <v>459</v>
      </c>
      <c r="C461" s="17">
        <f t="shared" ca="1" si="30"/>
        <v>-0.77156115355368637</v>
      </c>
      <c r="D461" s="17">
        <f t="shared" ca="1" si="31"/>
        <v>0.19262433140354426</v>
      </c>
      <c r="E461">
        <f t="shared" ca="1" si="28"/>
        <v>0.3588834357026488</v>
      </c>
      <c r="F461">
        <f t="shared" ca="1" si="29"/>
        <v>1</v>
      </c>
    </row>
    <row r="462" spans="2:6" x14ac:dyDescent="0.25">
      <c r="B462">
        <v>460</v>
      </c>
      <c r="C462" s="17">
        <f t="shared" ca="1" si="30"/>
        <v>-0.69137553857852541</v>
      </c>
      <c r="D462" s="17">
        <f t="shared" ca="1" si="31"/>
        <v>2.2950267438582292E-2</v>
      </c>
      <c r="E462">
        <f t="shared" ca="1" si="28"/>
        <v>0.76646048546713441</v>
      </c>
      <c r="F462">
        <f t="shared" ca="1" si="29"/>
        <v>2</v>
      </c>
    </row>
    <row r="463" spans="2:6" x14ac:dyDescent="0.25">
      <c r="B463">
        <v>461</v>
      </c>
      <c r="C463" s="17">
        <f t="shared" ca="1" si="30"/>
        <v>-0.53462551629511224</v>
      </c>
      <c r="D463" s="17">
        <f t="shared" ca="1" si="31"/>
        <v>-0.25910801217808765</v>
      </c>
      <c r="E463">
        <f t="shared" ca="1" si="28"/>
        <v>0.82520482857403676</v>
      </c>
      <c r="F463">
        <f t="shared" ca="1" si="29"/>
        <v>2</v>
      </c>
    </row>
    <row r="464" spans="2:6" x14ac:dyDescent="0.25">
      <c r="B464">
        <v>462</v>
      </c>
      <c r="C464" s="17">
        <f t="shared" ca="1" si="30"/>
        <v>-0.30267218751305025</v>
      </c>
      <c r="D464" s="17">
        <f t="shared" ca="1" si="31"/>
        <v>-0.41077229577339153</v>
      </c>
      <c r="E464">
        <f t="shared" ca="1" si="28"/>
        <v>0.21828580558126864</v>
      </c>
      <c r="F464">
        <f t="shared" ca="1" si="29"/>
        <v>1</v>
      </c>
    </row>
    <row r="465" spans="2:6" x14ac:dyDescent="0.25">
      <c r="B465">
        <v>463</v>
      </c>
      <c r="C465" s="17">
        <f t="shared" ca="1" si="30"/>
        <v>-0.87893112499477988</v>
      </c>
      <c r="D465" s="17">
        <f t="shared" ca="1" si="31"/>
        <v>0.26430891830935666</v>
      </c>
      <c r="E465">
        <f t="shared" ca="1" si="28"/>
        <v>0.92447738122356182</v>
      </c>
      <c r="F465">
        <f t="shared" ca="1" si="29"/>
        <v>2</v>
      </c>
    </row>
    <row r="466" spans="2:6" x14ac:dyDescent="0.25">
      <c r="B466">
        <v>464</v>
      </c>
      <c r="C466" s="17">
        <f t="shared" ca="1" si="30"/>
        <v>-0.7737112223197754</v>
      </c>
      <c r="D466" s="17">
        <f t="shared" ca="1" si="31"/>
        <v>-0.15069767208280094</v>
      </c>
      <c r="E466">
        <f t="shared" ca="1" si="28"/>
        <v>9.3209196823862084E-2</v>
      </c>
      <c r="F466">
        <f t="shared" ca="1" si="29"/>
        <v>1</v>
      </c>
    </row>
    <row r="467" spans="2:6" x14ac:dyDescent="0.25">
      <c r="B467">
        <v>465</v>
      </c>
      <c r="C467" s="17">
        <f t="shared" ca="1" si="30"/>
        <v>-0.69051551107208975</v>
      </c>
      <c r="D467" s="17">
        <f t="shared" ca="1" si="31"/>
        <v>0.16027906883312038</v>
      </c>
      <c r="E467">
        <f t="shared" ca="1" si="28"/>
        <v>0.62912307524092681</v>
      </c>
      <c r="F467">
        <f t="shared" ca="1" si="29"/>
        <v>2</v>
      </c>
    </row>
    <row r="468" spans="2:6" x14ac:dyDescent="0.25">
      <c r="B468">
        <v>466</v>
      </c>
      <c r="C468" s="17">
        <f t="shared" ca="1" si="30"/>
        <v>-0.58890341594803641</v>
      </c>
      <c r="D468" s="17">
        <f t="shared" ca="1" si="31"/>
        <v>-0.15439411211566445</v>
      </c>
      <c r="E468">
        <f t="shared" ca="1" si="28"/>
        <v>7.6555675776705412E-2</v>
      </c>
      <c r="F468">
        <f t="shared" ca="1" si="29"/>
        <v>1</v>
      </c>
    </row>
    <row r="469" spans="2:6" x14ac:dyDescent="0.25">
      <c r="B469">
        <v>467</v>
      </c>
      <c r="C469" s="17">
        <f t="shared" ca="1" si="30"/>
        <v>-0.76443863362078546</v>
      </c>
      <c r="D469" s="17">
        <f t="shared" ca="1" si="31"/>
        <v>0.16175764484626579</v>
      </c>
      <c r="E469">
        <f t="shared" ca="1" si="28"/>
        <v>0.22858756701383764</v>
      </c>
      <c r="F469">
        <f t="shared" ca="1" si="29"/>
        <v>1</v>
      </c>
    </row>
    <row r="470" spans="2:6" x14ac:dyDescent="0.25">
      <c r="B470">
        <v>468</v>
      </c>
      <c r="C470" s="17">
        <f t="shared" ca="1" si="30"/>
        <v>-0.69422454655168586</v>
      </c>
      <c r="D470" s="17">
        <f t="shared" ca="1" si="31"/>
        <v>3.5296942061493683E-2</v>
      </c>
      <c r="E470">
        <f t="shared" ca="1" si="28"/>
        <v>0.94611751361497953</v>
      </c>
      <c r="F470">
        <f t="shared" ca="1" si="29"/>
        <v>2</v>
      </c>
    </row>
    <row r="471" spans="2:6" x14ac:dyDescent="0.25">
      <c r="B471">
        <v>469</v>
      </c>
      <c r="C471" s="17">
        <f t="shared" ca="1" si="30"/>
        <v>-0.54172943220387881</v>
      </c>
      <c r="D471" s="17">
        <f t="shared" ca="1" si="31"/>
        <v>-0.25086414265393919</v>
      </c>
      <c r="E471">
        <f t="shared" ca="1" si="28"/>
        <v>0.29726416697885572</v>
      </c>
      <c r="F471">
        <f t="shared" ca="1" si="29"/>
        <v>1</v>
      </c>
    </row>
    <row r="472" spans="2:6" x14ac:dyDescent="0.25">
      <c r="B472">
        <v>470</v>
      </c>
      <c r="C472" s="17">
        <f t="shared" ca="1" si="30"/>
        <v>-0.7833082271184485</v>
      </c>
      <c r="D472" s="17">
        <f t="shared" ca="1" si="31"/>
        <v>0.2003456570615757</v>
      </c>
      <c r="E472">
        <f t="shared" ca="1" si="28"/>
        <v>0.13185724042910307</v>
      </c>
      <c r="F472">
        <f t="shared" ca="1" si="29"/>
        <v>1</v>
      </c>
    </row>
    <row r="473" spans="2:6" x14ac:dyDescent="0.25">
      <c r="B473">
        <v>471</v>
      </c>
      <c r="C473" s="17">
        <f t="shared" ca="1" si="30"/>
        <v>-0.68667670915262058</v>
      </c>
      <c r="D473" s="17">
        <f t="shared" ca="1" si="31"/>
        <v>1.9861737175369723E-2</v>
      </c>
      <c r="E473">
        <f t="shared" ca="1" si="28"/>
        <v>0.44299060638994248</v>
      </c>
      <c r="F473">
        <f t="shared" ca="1" si="29"/>
        <v>1</v>
      </c>
    </row>
    <row r="474" spans="2:6" x14ac:dyDescent="0.25">
      <c r="B474">
        <v>472</v>
      </c>
      <c r="C474" s="17">
        <f t="shared" ca="1" si="30"/>
        <v>-0.72532931633895181</v>
      </c>
      <c r="D474" s="17">
        <f t="shared" ca="1" si="31"/>
        <v>9.2055305129852119E-2</v>
      </c>
      <c r="E474">
        <f t="shared" ca="1" si="28"/>
        <v>0.73000751621985815</v>
      </c>
      <c r="F474">
        <f t="shared" ca="1" si="29"/>
        <v>2</v>
      </c>
    </row>
    <row r="475" spans="2:6" x14ac:dyDescent="0.25">
      <c r="B475">
        <v>473</v>
      </c>
      <c r="C475" s="17">
        <f t="shared" ca="1" si="30"/>
        <v>-0.58807240246954418</v>
      </c>
      <c r="D475" s="17">
        <f t="shared" ca="1" si="31"/>
        <v>-0.22016969463689312</v>
      </c>
      <c r="E475">
        <f t="shared" ca="1" si="28"/>
        <v>0.87175826615701435</v>
      </c>
      <c r="F475">
        <f t="shared" ca="1" si="29"/>
        <v>2</v>
      </c>
    </row>
    <row r="476" spans="2:6" x14ac:dyDescent="0.25">
      <c r="B476">
        <v>474</v>
      </c>
      <c r="C476" s="17">
        <f t="shared" ca="1" si="30"/>
        <v>-0.35886714802209629</v>
      </c>
      <c r="D476" s="17">
        <f t="shared" ca="1" si="31"/>
        <v>-0.40255792891185649</v>
      </c>
      <c r="E476">
        <f t="shared" ca="1" si="28"/>
        <v>6.2973353525429765E-2</v>
      </c>
      <c r="F476">
        <f t="shared" ca="1" si="29"/>
        <v>1</v>
      </c>
    </row>
    <row r="477" spans="2:6" x14ac:dyDescent="0.25">
      <c r="B477">
        <v>475</v>
      </c>
      <c r="C477" s="17">
        <f t="shared" ca="1" si="30"/>
        <v>-0.85645314079116153</v>
      </c>
      <c r="D477" s="17">
        <f t="shared" ca="1" si="31"/>
        <v>0.26102317156474264</v>
      </c>
      <c r="E477">
        <f t="shared" ca="1" si="28"/>
        <v>0.86627583585461099</v>
      </c>
      <c r="F477">
        <f t="shared" ca="1" si="29"/>
        <v>2</v>
      </c>
    </row>
    <row r="478" spans="2:6" x14ac:dyDescent="0.25">
      <c r="B478">
        <v>476</v>
      </c>
      <c r="C478" s="17">
        <f t="shared" ca="1" si="30"/>
        <v>-0.75531365562717978</v>
      </c>
      <c r="D478" s="17">
        <f t="shared" ca="1" si="31"/>
        <v>-0.14420364592726023</v>
      </c>
      <c r="E478">
        <f t="shared" ca="1" si="28"/>
        <v>0.11537737646236856</v>
      </c>
      <c r="F478">
        <f t="shared" ca="1" si="29"/>
        <v>1</v>
      </c>
    </row>
    <row r="479" spans="2:6" x14ac:dyDescent="0.25">
      <c r="B479">
        <v>477</v>
      </c>
      <c r="C479" s="17">
        <f t="shared" ca="1" si="30"/>
        <v>-0.697874537749128</v>
      </c>
      <c r="D479" s="17">
        <f t="shared" ca="1" si="31"/>
        <v>0.15768145837090411</v>
      </c>
      <c r="E479">
        <f t="shared" ca="1" si="28"/>
        <v>0.95331679933294089</v>
      </c>
      <c r="F479">
        <f t="shared" ca="1" si="29"/>
        <v>2</v>
      </c>
    </row>
    <row r="480" spans="2:6" x14ac:dyDescent="0.25">
      <c r="B480">
        <v>478</v>
      </c>
      <c r="C480" s="17">
        <f t="shared" ca="1" si="30"/>
        <v>-0.59345723203769896</v>
      </c>
      <c r="D480" s="17">
        <f t="shared" ca="1" si="31"/>
        <v>-0.15931190673776408</v>
      </c>
      <c r="E480">
        <f t="shared" ca="1" si="28"/>
        <v>0.52035732144967783</v>
      </c>
      <c r="F480">
        <f t="shared" ca="1" si="29"/>
        <v>2</v>
      </c>
    </row>
    <row r="481" spans="2:6" x14ac:dyDescent="0.25">
      <c r="B481">
        <v>479</v>
      </c>
      <c r="C481" s="17">
        <f t="shared" ca="1" si="30"/>
        <v>-0.38730273365354556</v>
      </c>
      <c r="D481" s="17">
        <f t="shared" ca="1" si="31"/>
        <v>-0.35845994193578029</v>
      </c>
      <c r="E481">
        <f t="shared" ca="1" si="28"/>
        <v>0.57129384380378123</v>
      </c>
      <c r="F481">
        <f t="shared" ca="1" si="29"/>
        <v>2</v>
      </c>
    </row>
    <row r="482" spans="2:6" x14ac:dyDescent="0.25">
      <c r="B482">
        <v>480</v>
      </c>
      <c r="C482" s="17">
        <f t="shared" ca="1" si="30"/>
        <v>-0.15096610080238251</v>
      </c>
      <c r="D482" s="17">
        <f t="shared" ca="1" si="31"/>
        <v>-0.42735064933261124</v>
      </c>
      <c r="E482">
        <f t="shared" ca="1" si="28"/>
        <v>0.55265069015850554</v>
      </c>
      <c r="F482">
        <f t="shared" ca="1" si="29"/>
        <v>2</v>
      </c>
    </row>
    <row r="483" spans="2:6" x14ac:dyDescent="0.25">
      <c r="B483">
        <v>481</v>
      </c>
      <c r="C483" s="17">
        <f t="shared" ca="1" si="30"/>
        <v>5.6206023123233792E-2</v>
      </c>
      <c r="D483" s="17">
        <f t="shared" ca="1" si="31"/>
        <v>-0.38517293381373757</v>
      </c>
      <c r="E483">
        <f t="shared" ca="1" si="28"/>
        <v>0.14861807173801489</v>
      </c>
      <c r="F483">
        <f t="shared" ca="1" si="29"/>
        <v>1</v>
      </c>
    </row>
    <row r="484" spans="2:6" x14ac:dyDescent="0.25">
      <c r="B484">
        <v>482</v>
      </c>
      <c r="C484" s="17">
        <f t="shared" ca="1" si="30"/>
        <v>-1.0224824092492935</v>
      </c>
      <c r="D484" s="17">
        <f t="shared" ca="1" si="31"/>
        <v>0.25406917352549507</v>
      </c>
      <c r="E484">
        <f t="shared" ca="1" si="28"/>
        <v>0.72964451650112638</v>
      </c>
      <c r="F484">
        <f t="shared" ca="1" si="29"/>
        <v>2</v>
      </c>
    </row>
    <row r="485" spans="2:6" x14ac:dyDescent="0.25">
      <c r="B485">
        <v>483</v>
      </c>
      <c r="C485" s="17">
        <f t="shared" ca="1" si="30"/>
        <v>-0.87871430043966114</v>
      </c>
      <c r="D485" s="17">
        <f t="shared" ca="1" si="31"/>
        <v>-0.21590039182034113</v>
      </c>
      <c r="E485">
        <f t="shared" ca="1" si="28"/>
        <v>0.93092133520732068</v>
      </c>
      <c r="F485">
        <f t="shared" ca="1" si="29"/>
        <v>2</v>
      </c>
    </row>
    <row r="486" spans="2:6" x14ac:dyDescent="0.25">
      <c r="B486">
        <v>484</v>
      </c>
      <c r="C486" s="17">
        <f t="shared" ca="1" si="30"/>
        <v>-0.58146271160600604</v>
      </c>
      <c r="D486" s="17">
        <f t="shared" ca="1" si="31"/>
        <v>-0.51557001795932378</v>
      </c>
      <c r="E486">
        <f t="shared" ca="1" si="28"/>
        <v>0.39673385090287661</v>
      </c>
      <c r="F486">
        <f t="shared" ca="1" si="29"/>
        <v>1</v>
      </c>
    </row>
    <row r="487" spans="2:6" x14ac:dyDescent="0.25">
      <c r="B487">
        <v>485</v>
      </c>
      <c r="C487" s="17">
        <f t="shared" ca="1" si="30"/>
        <v>-0.76741491535759754</v>
      </c>
      <c r="D487" s="17">
        <f t="shared" ca="1" si="31"/>
        <v>0.30622800718372956</v>
      </c>
      <c r="E487">
        <f t="shared" ca="1" si="28"/>
        <v>0.65322614808209645</v>
      </c>
      <c r="F487">
        <f t="shared" ca="1" si="29"/>
        <v>2</v>
      </c>
    </row>
    <row r="488" spans="2:6" x14ac:dyDescent="0.25">
      <c r="B488">
        <v>486</v>
      </c>
      <c r="C488" s="17">
        <f t="shared" ca="1" si="30"/>
        <v>-0.7057265385452659</v>
      </c>
      <c r="D488" s="17">
        <f t="shared" ca="1" si="31"/>
        <v>-7.4232680683404606E-2</v>
      </c>
      <c r="E488">
        <f t="shared" ca="1" si="28"/>
        <v>0.89788060912984557</v>
      </c>
      <c r="F488">
        <f t="shared" ca="1" si="29"/>
        <v>2</v>
      </c>
    </row>
    <row r="489" spans="2:6" x14ac:dyDescent="0.25">
      <c r="B489">
        <v>487</v>
      </c>
      <c r="C489" s="17">
        <f t="shared" ca="1" si="30"/>
        <v>-0.50665909702104028</v>
      </c>
      <c r="D489" s="17">
        <f t="shared" ca="1" si="31"/>
        <v>-0.33870745273749386</v>
      </c>
      <c r="E489">
        <f t="shared" ca="1" si="28"/>
        <v>0.59530798002744767</v>
      </c>
      <c r="F489">
        <f t="shared" ca="1" si="29"/>
        <v>2</v>
      </c>
    </row>
    <row r="490" spans="2:6" x14ac:dyDescent="0.25">
      <c r="B490">
        <v>488</v>
      </c>
      <c r="C490" s="17">
        <f t="shared" ca="1" si="30"/>
        <v>-0.24957793264099307</v>
      </c>
      <c r="D490" s="17">
        <f t="shared" ca="1" si="31"/>
        <v>-0.46008130288891147</v>
      </c>
      <c r="E490">
        <f t="shared" ca="1" si="28"/>
        <v>0.54127999695099505</v>
      </c>
      <c r="F490">
        <f t="shared" ca="1" si="29"/>
        <v>2</v>
      </c>
    </row>
    <row r="491" spans="2:6" x14ac:dyDescent="0.25">
      <c r="B491">
        <v>489</v>
      </c>
      <c r="C491" s="17">
        <f t="shared" ca="1" si="30"/>
        <v>-5.6467076515901438E-3</v>
      </c>
      <c r="D491" s="17">
        <f t="shared" ca="1" si="31"/>
        <v>-0.44949296325196991</v>
      </c>
      <c r="E491">
        <f t="shared" ca="1" si="28"/>
        <v>7.8763745197314439E-3</v>
      </c>
      <c r="F491">
        <f t="shared" ca="1" si="29"/>
        <v>1</v>
      </c>
    </row>
    <row r="492" spans="2:6" x14ac:dyDescent="0.25">
      <c r="B492">
        <v>490</v>
      </c>
      <c r="C492" s="17">
        <f t="shared" ca="1" si="30"/>
        <v>-0.99774131693936396</v>
      </c>
      <c r="D492" s="17">
        <f t="shared" ca="1" si="31"/>
        <v>0.27979718530078801</v>
      </c>
      <c r="E492">
        <f t="shared" ca="1" si="28"/>
        <v>0.5691493136864566</v>
      </c>
      <c r="F492">
        <f t="shared" ca="1" si="29"/>
        <v>2</v>
      </c>
    </row>
    <row r="493" spans="2:6" x14ac:dyDescent="0.25">
      <c r="B493">
        <v>491</v>
      </c>
      <c r="C493" s="17">
        <f t="shared" ca="1" si="30"/>
        <v>-0.87020227499423186</v>
      </c>
      <c r="D493" s="17">
        <f t="shared" ca="1" si="31"/>
        <v>-0.18645066594714671</v>
      </c>
      <c r="E493">
        <f t="shared" ca="1" si="28"/>
        <v>0.96256080719597314</v>
      </c>
      <c r="F493">
        <f t="shared" ca="1" si="29"/>
        <v>2</v>
      </c>
    </row>
    <row r="494" spans="2:6" x14ac:dyDescent="0.25">
      <c r="B494">
        <v>492</v>
      </c>
      <c r="C494" s="17">
        <f t="shared" ca="1" si="30"/>
        <v>-0.58677346261675745</v>
      </c>
      <c r="D494" s="17">
        <f t="shared" ca="1" si="31"/>
        <v>-0.4897834161175243</v>
      </c>
      <c r="E494">
        <f t="shared" ca="1" si="28"/>
        <v>0.44814179925634257</v>
      </c>
      <c r="F494">
        <f t="shared" ca="1" si="29"/>
        <v>1</v>
      </c>
    </row>
    <row r="495" spans="2:6" x14ac:dyDescent="0.25">
      <c r="B495">
        <v>493</v>
      </c>
      <c r="C495" s="17">
        <f t="shared" ca="1" si="30"/>
        <v>-0.76529061495329698</v>
      </c>
      <c r="D495" s="17">
        <f t="shared" ca="1" si="31"/>
        <v>0.29591336644700972</v>
      </c>
      <c r="E495">
        <f t="shared" ca="1" si="28"/>
        <v>0.59659339078170504</v>
      </c>
      <c r="F495">
        <f t="shared" ca="1" si="29"/>
        <v>2</v>
      </c>
    </row>
    <row r="496" spans="2:6" x14ac:dyDescent="0.25">
      <c r="B496">
        <v>494</v>
      </c>
      <c r="C496" s="17">
        <f t="shared" ca="1" si="30"/>
        <v>-0.69998621394330962</v>
      </c>
      <c r="D496" s="17">
        <f t="shared" ca="1" si="31"/>
        <v>-8.1222087481591432E-2</v>
      </c>
      <c r="E496">
        <f t="shared" ca="1" si="28"/>
        <v>0.72863478537550597</v>
      </c>
      <c r="F496">
        <f t="shared" ca="1" si="29"/>
        <v>2</v>
      </c>
    </row>
    <row r="497" spans="2:6" x14ac:dyDescent="0.25">
      <c r="B497">
        <v>495</v>
      </c>
      <c r="C497" s="17">
        <f t="shared" ca="1" si="30"/>
        <v>-0.49950068760427879</v>
      </c>
      <c r="D497" s="17">
        <f t="shared" ca="1" si="31"/>
        <v>-0.34172327206333336</v>
      </c>
      <c r="E497">
        <f t="shared" ca="1" si="28"/>
        <v>0.99113889912597919</v>
      </c>
      <c r="F497">
        <f t="shared" ca="1" si="29"/>
        <v>2</v>
      </c>
    </row>
    <row r="498" spans="2:6" x14ac:dyDescent="0.25">
      <c r="B498">
        <v>496</v>
      </c>
      <c r="C498" s="17">
        <f t="shared" ca="1" si="30"/>
        <v>-0.24293121375391855</v>
      </c>
      <c r="D498" s="17">
        <f t="shared" ca="1" si="31"/>
        <v>-0.45950996180984482</v>
      </c>
      <c r="E498">
        <f t="shared" ca="1" si="28"/>
        <v>0.52060662130503899</v>
      </c>
      <c r="F498">
        <f t="shared" ca="1" si="29"/>
        <v>2</v>
      </c>
    </row>
    <row r="499" spans="2:6" x14ac:dyDescent="0.25">
      <c r="B499">
        <v>497</v>
      </c>
      <c r="C499" s="17">
        <f t="shared" ca="1" si="30"/>
        <v>-8.2373772904015263E-4</v>
      </c>
      <c r="D499" s="17">
        <f t="shared" ca="1" si="31"/>
        <v>-0.4464000564770495</v>
      </c>
      <c r="E499">
        <f t="shared" ca="1" si="28"/>
        <v>1.1414866074507368E-2</v>
      </c>
      <c r="F499">
        <f t="shared" ca="1" si="29"/>
        <v>1</v>
      </c>
    </row>
    <row r="500" spans="2:6" x14ac:dyDescent="0.25">
      <c r="B500">
        <v>498</v>
      </c>
      <c r="C500" s="17">
        <f t="shared" ca="1" si="30"/>
        <v>-0.99967050490838394</v>
      </c>
      <c r="D500" s="17">
        <f t="shared" ca="1" si="31"/>
        <v>0.2785600225908198</v>
      </c>
      <c r="E500">
        <f t="shared" ca="1" si="28"/>
        <v>0.93092431761170868</v>
      </c>
      <c r="F500">
        <f t="shared" ca="1" si="29"/>
        <v>2</v>
      </c>
    </row>
    <row r="501" spans="2:6" x14ac:dyDescent="0.25">
      <c r="B501">
        <v>499</v>
      </c>
      <c r="C501" s="17">
        <f t="shared" ca="1" si="30"/>
        <v>-0.8711735927666997</v>
      </c>
      <c r="D501" s="17">
        <f t="shared" ca="1" si="31"/>
        <v>-0.18816258479433054</v>
      </c>
      <c r="E501">
        <f t="shared" ca="1" si="28"/>
        <v>0.95414297001521342</v>
      </c>
      <c r="F501">
        <f t="shared" ca="1" si="29"/>
        <v>2</v>
      </c>
    </row>
    <row r="502" spans="2:6" x14ac:dyDescent="0.25">
      <c r="B502">
        <v>500</v>
      </c>
      <c r="C502" s="17">
        <f t="shared" ca="1" si="30"/>
        <v>-0.58682689658495957</v>
      </c>
      <c r="D502" s="17">
        <f t="shared" ca="1" si="31"/>
        <v>-0.4914730015503711</v>
      </c>
      <c r="E502">
        <f t="shared" ca="1" si="28"/>
        <v>0.5027637288382949</v>
      </c>
      <c r="F502">
        <f t="shared" ca="1" si="29"/>
        <v>2</v>
      </c>
    </row>
    <row r="503" spans="2:6" x14ac:dyDescent="0.25">
      <c r="B503">
        <v>501</v>
      </c>
      <c r="C503" s="17">
        <f t="shared" ca="1" si="30"/>
        <v>-0.24939924078442083</v>
      </c>
      <c r="D503" s="17">
        <f t="shared" ca="1" si="31"/>
        <v>-0.60825023981226589</v>
      </c>
      <c r="E503">
        <f t="shared" ca="1" si="28"/>
        <v>0.91920437237283081</v>
      </c>
      <c r="F503">
        <f t="shared" ca="1" si="29"/>
        <v>2</v>
      </c>
    </row>
    <row r="504" spans="2:6" x14ac:dyDescent="0.25">
      <c r="B504">
        <v>502</v>
      </c>
      <c r="C504" s="17">
        <f t="shared" ca="1" si="30"/>
        <v>5.3756672928746529E-2</v>
      </c>
      <c r="D504" s="17">
        <f t="shared" ca="1" si="31"/>
        <v>-0.56202987857109044</v>
      </c>
      <c r="E504">
        <f t="shared" ca="1" si="28"/>
        <v>0.19675713883366697</v>
      </c>
      <c r="F504">
        <f t="shared" ca="1" si="29"/>
        <v>1</v>
      </c>
    </row>
    <row r="505" spans="2:6" x14ac:dyDescent="0.25">
      <c r="B505">
        <v>503</v>
      </c>
      <c r="C505" s="17">
        <f t="shared" ca="1" si="30"/>
        <v>-1.0215026691714986</v>
      </c>
      <c r="D505" s="17">
        <f t="shared" ca="1" si="31"/>
        <v>0.32481195142843622</v>
      </c>
      <c r="E505">
        <f t="shared" ca="1" si="28"/>
        <v>6.1764857405688378E-2</v>
      </c>
      <c r="F505">
        <f t="shared" ca="1" si="29"/>
        <v>1</v>
      </c>
    </row>
    <row r="506" spans="2:6" x14ac:dyDescent="0.25">
      <c r="B506">
        <v>504</v>
      </c>
      <c r="C506" s="17">
        <f t="shared" ca="1" si="30"/>
        <v>-0.59139893233140062</v>
      </c>
      <c r="D506" s="17">
        <f t="shared" ca="1" si="31"/>
        <v>-2.9924780571374487E-2</v>
      </c>
      <c r="E506">
        <f t="shared" ca="1" si="28"/>
        <v>0.63729314986958963</v>
      </c>
      <c r="F506">
        <f t="shared" ca="1" si="29"/>
        <v>2</v>
      </c>
    </row>
    <row r="507" spans="2:6" x14ac:dyDescent="0.25">
      <c r="B507">
        <v>505</v>
      </c>
      <c r="C507" s="17">
        <f t="shared" ca="1" si="30"/>
        <v>-0.43749327634331464</v>
      </c>
      <c r="D507" s="17">
        <f t="shared" ca="1" si="31"/>
        <v>-0.25930240616680483</v>
      </c>
      <c r="E507">
        <f t="shared" ca="1" si="28"/>
        <v>0.74174201631975756</v>
      </c>
      <c r="F507">
        <f t="shared" ca="1" si="29"/>
        <v>2</v>
      </c>
    </row>
    <row r="508" spans="2:6" x14ac:dyDescent="0.25">
      <c r="B508">
        <v>506</v>
      </c>
      <c r="C508" s="17">
        <f t="shared" ca="1" si="30"/>
        <v>-0.2287739275541972</v>
      </c>
      <c r="D508" s="17">
        <f t="shared" ca="1" si="31"/>
        <v>-0.37206713922409751</v>
      </c>
      <c r="E508">
        <f t="shared" ca="1" si="28"/>
        <v>0.61470261141131211</v>
      </c>
      <c r="F508">
        <f t="shared" ca="1" si="29"/>
        <v>2</v>
      </c>
    </row>
    <row r="509" spans="2:6" x14ac:dyDescent="0.25">
      <c r="B509">
        <v>507</v>
      </c>
      <c r="C509" s="17">
        <f t="shared" ca="1" si="30"/>
        <v>-2.5041329251550865E-2</v>
      </c>
      <c r="D509" s="17">
        <f t="shared" ca="1" si="31"/>
        <v>-0.374280596831993</v>
      </c>
      <c r="E509">
        <f t="shared" ca="1" si="28"/>
        <v>0.91793396957464257</v>
      </c>
      <c r="F509">
        <f t="shared" ca="1" si="29"/>
        <v>2</v>
      </c>
    </row>
    <row r="510" spans="2:6" x14ac:dyDescent="0.25">
      <c r="B510">
        <v>508</v>
      </c>
      <c r="C510" s="17">
        <f t="shared" ca="1" si="30"/>
        <v>0.13068082850161855</v>
      </c>
      <c r="D510" s="17">
        <f t="shared" ca="1" si="31"/>
        <v>-0.29446978529293499</v>
      </c>
      <c r="E510">
        <f t="shared" ca="1" si="28"/>
        <v>0.32966360822937468</v>
      </c>
      <c r="F510">
        <f t="shared" ca="1" si="29"/>
        <v>1</v>
      </c>
    </row>
    <row r="511" spans="2:6" x14ac:dyDescent="0.25">
      <c r="B511">
        <v>509</v>
      </c>
      <c r="C511" s="17">
        <f t="shared" ca="1" si="30"/>
        <v>-1.0522723314006475</v>
      </c>
      <c r="D511" s="17">
        <f t="shared" ca="1" si="31"/>
        <v>0.21778791411717402</v>
      </c>
      <c r="E511">
        <f t="shared" ca="1" si="28"/>
        <v>0.26367449774846929</v>
      </c>
      <c r="F511">
        <f t="shared" ca="1" si="29"/>
        <v>1</v>
      </c>
    </row>
    <row r="512" spans="2:6" x14ac:dyDescent="0.25">
      <c r="B512">
        <v>510</v>
      </c>
      <c r="C512" s="17">
        <f t="shared" ca="1" si="30"/>
        <v>-0.57909106743974093</v>
      </c>
      <c r="D512" s="17">
        <f t="shared" ca="1" si="31"/>
        <v>1.2884834353130398E-2</v>
      </c>
      <c r="E512">
        <f t="shared" ca="1" si="28"/>
        <v>0.242630279402553</v>
      </c>
      <c r="F512">
        <f t="shared" ca="1" si="29"/>
        <v>1</v>
      </c>
    </row>
    <row r="513" spans="2:6" x14ac:dyDescent="0.25">
      <c r="B513">
        <v>511</v>
      </c>
      <c r="C513" s="17">
        <f t="shared" ca="1" si="30"/>
        <v>-0.76836357302410363</v>
      </c>
      <c r="D513" s="17">
        <f t="shared" ca="1" si="31"/>
        <v>9.4846066258747849E-2</v>
      </c>
      <c r="E513">
        <f t="shared" ca="1" si="28"/>
        <v>0.40152156691529028</v>
      </c>
      <c r="F513">
        <f t="shared" ca="1" si="29"/>
        <v>1</v>
      </c>
    </row>
    <row r="514" spans="2:6" x14ac:dyDescent="0.25">
      <c r="B514">
        <v>512</v>
      </c>
      <c r="C514" s="17">
        <f t="shared" ca="1" si="30"/>
        <v>-0.69265457079035853</v>
      </c>
      <c r="D514" s="17">
        <f t="shared" ca="1" si="31"/>
        <v>6.2061573496500863E-2</v>
      </c>
      <c r="E514">
        <f t="shared" ca="1" si="28"/>
        <v>0.90942840725704677</v>
      </c>
      <c r="F514">
        <f t="shared" ca="1" si="29"/>
        <v>2</v>
      </c>
    </row>
    <row r="515" spans="2:6" x14ac:dyDescent="0.25">
      <c r="B515">
        <v>513</v>
      </c>
      <c r="C515" s="17">
        <f t="shared" ca="1" si="30"/>
        <v>-0.5512421031992728</v>
      </c>
      <c r="D515" s="17">
        <f t="shared" ca="1" si="31"/>
        <v>-0.22989503245880274</v>
      </c>
      <c r="E515">
        <f t="shared" ca="1" si="28"/>
        <v>8.8081872744347645E-2</v>
      </c>
      <c r="F515">
        <f t="shared" ca="1" si="29"/>
        <v>1</v>
      </c>
    </row>
    <row r="516" spans="2:6" x14ac:dyDescent="0.25">
      <c r="B516">
        <v>514</v>
      </c>
      <c r="C516" s="17">
        <f t="shared" ca="1" si="30"/>
        <v>-0.77950315872029086</v>
      </c>
      <c r="D516" s="17">
        <f t="shared" ca="1" si="31"/>
        <v>0.19195801298352111</v>
      </c>
      <c r="E516">
        <f t="shared" ref="E516:E579" ca="1" si="32">RAND()</f>
        <v>0.75261686934665073</v>
      </c>
      <c r="F516">
        <f t="shared" ref="F516:F579" ca="1" si="33">IF(E516&lt;0.5,1,2)</f>
        <v>2</v>
      </c>
    </row>
    <row r="517" spans="2:6" x14ac:dyDescent="0.25">
      <c r="B517">
        <v>515</v>
      </c>
      <c r="C517" s="17">
        <f t="shared" ref="C517:C580" ca="1" si="34">IF(F516=1, -0.4*C516 - 1, 0.76*C516 - 0.4*D516)</f>
        <v>-0.66920560582082944</v>
      </c>
      <c r="D517" s="17">
        <f t="shared" ref="D517:D580" ca="1" si="35">IF(F516=1, -0.4*D516 + 0.1, 0.4*C516 + 0.76*D516)</f>
        <v>-0.16591317362064034</v>
      </c>
      <c r="E517">
        <f t="shared" ca="1" si="32"/>
        <v>0.49202118386436156</v>
      </c>
      <c r="F517">
        <f t="shared" ca="1" si="33"/>
        <v>1</v>
      </c>
    </row>
    <row r="518" spans="2:6" x14ac:dyDescent="0.25">
      <c r="B518">
        <v>516</v>
      </c>
      <c r="C518" s="17">
        <f t="shared" ca="1" si="34"/>
        <v>-0.73231775767166818</v>
      </c>
      <c r="D518" s="17">
        <f t="shared" ca="1" si="35"/>
        <v>0.16636526944825614</v>
      </c>
      <c r="E518">
        <f t="shared" ca="1" si="32"/>
        <v>9.9803289180555366E-2</v>
      </c>
      <c r="F518">
        <f t="shared" ca="1" si="33"/>
        <v>1</v>
      </c>
    </row>
    <row r="519" spans="2:6" x14ac:dyDescent="0.25">
      <c r="B519">
        <v>517</v>
      </c>
      <c r="C519" s="17">
        <f t="shared" ca="1" si="34"/>
        <v>-0.70707289693133268</v>
      </c>
      <c r="D519" s="17">
        <f t="shared" ca="1" si="35"/>
        <v>3.3453892220697543E-2</v>
      </c>
      <c r="E519">
        <f t="shared" ca="1" si="32"/>
        <v>0.98600388080756951</v>
      </c>
      <c r="F519">
        <f t="shared" ca="1" si="33"/>
        <v>2</v>
      </c>
    </row>
    <row r="520" spans="2:6" x14ac:dyDescent="0.25">
      <c r="B520">
        <v>518</v>
      </c>
      <c r="C520" s="17">
        <f t="shared" ca="1" si="34"/>
        <v>-0.55075695855609186</v>
      </c>
      <c r="D520" s="17">
        <f t="shared" ca="1" si="35"/>
        <v>-0.25740420068480291</v>
      </c>
      <c r="E520">
        <f t="shared" ca="1" si="32"/>
        <v>0.33250105060584156</v>
      </c>
      <c r="F520">
        <f t="shared" ca="1" si="33"/>
        <v>1</v>
      </c>
    </row>
    <row r="521" spans="2:6" x14ac:dyDescent="0.25">
      <c r="B521">
        <v>519</v>
      </c>
      <c r="C521" s="17">
        <f t="shared" ca="1" si="34"/>
        <v>-0.7796972165775633</v>
      </c>
      <c r="D521" s="17">
        <f t="shared" ca="1" si="35"/>
        <v>0.20296168027392117</v>
      </c>
      <c r="E521">
        <f t="shared" ca="1" si="32"/>
        <v>1.4391638035989085E-2</v>
      </c>
      <c r="F521">
        <f t="shared" ca="1" si="33"/>
        <v>1</v>
      </c>
    </row>
    <row r="522" spans="2:6" x14ac:dyDescent="0.25">
      <c r="B522">
        <v>520</v>
      </c>
      <c r="C522" s="17">
        <f t="shared" ca="1" si="34"/>
        <v>-0.68812111336897464</v>
      </c>
      <c r="D522" s="17">
        <f t="shared" ca="1" si="35"/>
        <v>1.8815327890431527E-2</v>
      </c>
      <c r="E522">
        <f t="shared" ca="1" si="32"/>
        <v>2.4526424520395551E-2</v>
      </c>
      <c r="F522">
        <f t="shared" ca="1" si="33"/>
        <v>1</v>
      </c>
    </row>
    <row r="523" spans="2:6" x14ac:dyDescent="0.25">
      <c r="B523">
        <v>521</v>
      </c>
      <c r="C523" s="17">
        <f t="shared" ca="1" si="34"/>
        <v>-0.72475155465241015</v>
      </c>
      <c r="D523" s="17">
        <f t="shared" ca="1" si="35"/>
        <v>9.2473868843827398E-2</v>
      </c>
      <c r="E523">
        <f t="shared" ca="1" si="32"/>
        <v>0.40247240366430759</v>
      </c>
      <c r="F523">
        <f t="shared" ca="1" si="33"/>
        <v>1</v>
      </c>
    </row>
    <row r="524" spans="2:6" x14ac:dyDescent="0.25">
      <c r="B524">
        <v>522</v>
      </c>
      <c r="C524" s="17">
        <f t="shared" ca="1" si="34"/>
        <v>-0.7100993781390359</v>
      </c>
      <c r="D524" s="17">
        <f t="shared" ca="1" si="35"/>
        <v>6.3010452462469044E-2</v>
      </c>
      <c r="E524">
        <f t="shared" ca="1" si="32"/>
        <v>0.99579156836836535</v>
      </c>
      <c r="F524">
        <f t="shared" ca="1" si="33"/>
        <v>2</v>
      </c>
    </row>
    <row r="525" spans="2:6" x14ac:dyDescent="0.25">
      <c r="B525">
        <v>523</v>
      </c>
      <c r="C525" s="17">
        <f t="shared" ca="1" si="34"/>
        <v>-0.56487970837065493</v>
      </c>
      <c r="D525" s="17">
        <f t="shared" ca="1" si="35"/>
        <v>-0.23615180738413788</v>
      </c>
      <c r="E525">
        <f t="shared" ca="1" si="32"/>
        <v>0.1037849345741495</v>
      </c>
      <c r="F525">
        <f t="shared" ca="1" si="33"/>
        <v>1</v>
      </c>
    </row>
    <row r="526" spans="2:6" x14ac:dyDescent="0.25">
      <c r="B526">
        <v>524</v>
      </c>
      <c r="C526" s="17">
        <f t="shared" ca="1" si="34"/>
        <v>-0.77404811665173801</v>
      </c>
      <c r="D526" s="17">
        <f t="shared" ca="1" si="35"/>
        <v>0.19446072295365516</v>
      </c>
      <c r="E526">
        <f t="shared" ca="1" si="32"/>
        <v>0.54466069694247154</v>
      </c>
      <c r="F526">
        <f t="shared" ca="1" si="33"/>
        <v>2</v>
      </c>
    </row>
    <row r="527" spans="2:6" x14ac:dyDescent="0.25">
      <c r="B527">
        <v>525</v>
      </c>
      <c r="C527" s="17">
        <f t="shared" ca="1" si="34"/>
        <v>-0.66606085783678293</v>
      </c>
      <c r="D527" s="17">
        <f t="shared" ca="1" si="35"/>
        <v>-0.16182909721591732</v>
      </c>
      <c r="E527">
        <f t="shared" ca="1" si="32"/>
        <v>0.85731087282621254</v>
      </c>
      <c r="F527">
        <f t="shared" ca="1" si="33"/>
        <v>2</v>
      </c>
    </row>
    <row r="528" spans="2:6" x14ac:dyDescent="0.25">
      <c r="B528">
        <v>526</v>
      </c>
      <c r="C528" s="17">
        <f t="shared" ca="1" si="34"/>
        <v>-0.44147461306958813</v>
      </c>
      <c r="D528" s="17">
        <f t="shared" ca="1" si="35"/>
        <v>-0.38941445701881039</v>
      </c>
      <c r="E528">
        <f t="shared" ca="1" si="32"/>
        <v>1.2743077285445992E-2</v>
      </c>
      <c r="F528">
        <f t="shared" ca="1" si="33"/>
        <v>1</v>
      </c>
    </row>
    <row r="529" spans="2:6" x14ac:dyDescent="0.25">
      <c r="B529">
        <v>527</v>
      </c>
      <c r="C529" s="17">
        <f t="shared" ca="1" si="34"/>
        <v>-0.82341015477216473</v>
      </c>
      <c r="D529" s="17">
        <f t="shared" ca="1" si="35"/>
        <v>0.25576578280752416</v>
      </c>
      <c r="E529">
        <f t="shared" ca="1" si="32"/>
        <v>0.38068076277074236</v>
      </c>
      <c r="F529">
        <f t="shared" ca="1" si="33"/>
        <v>1</v>
      </c>
    </row>
    <row r="530" spans="2:6" x14ac:dyDescent="0.25">
      <c r="B530">
        <v>528</v>
      </c>
      <c r="C530" s="17">
        <f t="shared" ca="1" si="34"/>
        <v>-0.67063593809113409</v>
      </c>
      <c r="D530" s="17">
        <f t="shared" ca="1" si="35"/>
        <v>-2.3063131230096623E-3</v>
      </c>
      <c r="E530">
        <f t="shared" ca="1" si="32"/>
        <v>0.95860130999789306</v>
      </c>
      <c r="F530">
        <f t="shared" ca="1" si="33"/>
        <v>2</v>
      </c>
    </row>
    <row r="531" spans="2:6" x14ac:dyDescent="0.25">
      <c r="B531">
        <v>529</v>
      </c>
      <c r="C531" s="17">
        <f t="shared" ca="1" si="34"/>
        <v>-0.50876078770005806</v>
      </c>
      <c r="D531" s="17">
        <f t="shared" ca="1" si="35"/>
        <v>-0.27000717320994094</v>
      </c>
      <c r="E531">
        <f t="shared" ca="1" si="32"/>
        <v>0.73761538896734224</v>
      </c>
      <c r="F531">
        <f t="shared" ca="1" si="33"/>
        <v>2</v>
      </c>
    </row>
    <row r="532" spans="2:6" x14ac:dyDescent="0.25">
      <c r="B532">
        <v>530</v>
      </c>
      <c r="C532" s="17">
        <f t="shared" ca="1" si="34"/>
        <v>-0.27865532936806775</v>
      </c>
      <c r="D532" s="17">
        <f t="shared" ca="1" si="35"/>
        <v>-0.40870976671957837</v>
      </c>
      <c r="E532">
        <f t="shared" ca="1" si="32"/>
        <v>0.49475513259482817</v>
      </c>
      <c r="F532">
        <f t="shared" ca="1" si="33"/>
        <v>1</v>
      </c>
    </row>
    <row r="533" spans="2:6" x14ac:dyDescent="0.25">
      <c r="B533">
        <v>531</v>
      </c>
      <c r="C533" s="17">
        <f t="shared" ca="1" si="34"/>
        <v>-0.88853786825277292</v>
      </c>
      <c r="D533" s="17">
        <f t="shared" ca="1" si="35"/>
        <v>0.26348390668783139</v>
      </c>
      <c r="E533">
        <f t="shared" ca="1" si="32"/>
        <v>0.33187673726527889</v>
      </c>
      <c r="F533">
        <f t="shared" ca="1" si="33"/>
        <v>1</v>
      </c>
    </row>
    <row r="534" spans="2:6" x14ac:dyDescent="0.25">
      <c r="B534">
        <v>532</v>
      </c>
      <c r="C534" s="17">
        <f t="shared" ca="1" si="34"/>
        <v>-0.64458485269889088</v>
      </c>
      <c r="D534" s="17">
        <f t="shared" ca="1" si="35"/>
        <v>-5.3935626751325516E-3</v>
      </c>
      <c r="E534">
        <f t="shared" ca="1" si="32"/>
        <v>0.21192104861279559</v>
      </c>
      <c r="F534">
        <f t="shared" ca="1" si="33"/>
        <v>1</v>
      </c>
    </row>
    <row r="535" spans="2:6" x14ac:dyDescent="0.25">
      <c r="B535">
        <v>533</v>
      </c>
      <c r="C535" s="17">
        <f t="shared" ca="1" si="34"/>
        <v>-0.74216605892044363</v>
      </c>
      <c r="D535" s="17">
        <f t="shared" ca="1" si="35"/>
        <v>0.10215742507005303</v>
      </c>
      <c r="E535">
        <f t="shared" ca="1" si="32"/>
        <v>0.22264489136255849</v>
      </c>
      <c r="F535">
        <f t="shared" ca="1" si="33"/>
        <v>1</v>
      </c>
    </row>
    <row r="536" spans="2:6" x14ac:dyDescent="0.25">
      <c r="B536">
        <v>534</v>
      </c>
      <c r="C536" s="17">
        <f t="shared" ca="1" si="34"/>
        <v>-0.7031335764318225</v>
      </c>
      <c r="D536" s="17">
        <f t="shared" ca="1" si="35"/>
        <v>5.913702997197879E-2</v>
      </c>
      <c r="E536">
        <f t="shared" ca="1" si="32"/>
        <v>0.69334577165203004</v>
      </c>
      <c r="F536">
        <f t="shared" ca="1" si="33"/>
        <v>2</v>
      </c>
    </row>
    <row r="537" spans="2:6" x14ac:dyDescent="0.25">
      <c r="B537">
        <v>535</v>
      </c>
      <c r="C537" s="17">
        <f t="shared" ca="1" si="34"/>
        <v>-0.55803633007697662</v>
      </c>
      <c r="D537" s="17">
        <f t="shared" ca="1" si="35"/>
        <v>-0.23630928779402513</v>
      </c>
      <c r="E537">
        <f t="shared" ca="1" si="32"/>
        <v>0.79367608254183342</v>
      </c>
      <c r="F537">
        <f t="shared" ca="1" si="33"/>
        <v>2</v>
      </c>
    </row>
    <row r="538" spans="2:6" x14ac:dyDescent="0.25">
      <c r="B538">
        <v>536</v>
      </c>
      <c r="C538" s="17">
        <f t="shared" ca="1" si="34"/>
        <v>-0.3295838957408922</v>
      </c>
      <c r="D538" s="17">
        <f t="shared" ca="1" si="35"/>
        <v>-0.40280959075424977</v>
      </c>
      <c r="E538">
        <f t="shared" ca="1" si="32"/>
        <v>0.54642040907053235</v>
      </c>
      <c r="F538">
        <f t="shared" ca="1" si="33"/>
        <v>2</v>
      </c>
    </row>
    <row r="539" spans="2:6" x14ac:dyDescent="0.25">
      <c r="B539">
        <v>537</v>
      </c>
      <c r="C539" s="17">
        <f t="shared" ca="1" si="34"/>
        <v>-8.9359924461378137E-2</v>
      </c>
      <c r="D539" s="17">
        <f t="shared" ca="1" si="35"/>
        <v>-0.43796884726958674</v>
      </c>
      <c r="E539">
        <f t="shared" ca="1" si="32"/>
        <v>0.44211618974977562</v>
      </c>
      <c r="F539">
        <f t="shared" ca="1" si="33"/>
        <v>1</v>
      </c>
    </row>
    <row r="540" spans="2:6" x14ac:dyDescent="0.25">
      <c r="B540">
        <v>538</v>
      </c>
      <c r="C540" s="17">
        <f t="shared" ca="1" si="34"/>
        <v>-0.9642560302154487</v>
      </c>
      <c r="D540" s="17">
        <f t="shared" ca="1" si="35"/>
        <v>0.27518753890783471</v>
      </c>
      <c r="E540">
        <f t="shared" ca="1" si="32"/>
        <v>3.4106397279899725E-2</v>
      </c>
      <c r="F540">
        <f t="shared" ca="1" si="33"/>
        <v>1</v>
      </c>
    </row>
    <row r="541" spans="2:6" x14ac:dyDescent="0.25">
      <c r="B541">
        <v>539</v>
      </c>
      <c r="C541" s="17">
        <f t="shared" ca="1" si="34"/>
        <v>-0.6142975879138205</v>
      </c>
      <c r="D541" s="17">
        <f t="shared" ca="1" si="35"/>
        <v>-1.0075015563133879E-2</v>
      </c>
      <c r="E541">
        <f t="shared" ca="1" si="32"/>
        <v>0.15114529164532453</v>
      </c>
      <c r="F541">
        <f t="shared" ca="1" si="33"/>
        <v>1</v>
      </c>
    </row>
    <row r="542" spans="2:6" x14ac:dyDescent="0.25">
      <c r="B542">
        <v>540</v>
      </c>
      <c r="C542" s="17">
        <f t="shared" ca="1" si="34"/>
        <v>-0.75428096483447182</v>
      </c>
      <c r="D542" s="17">
        <f t="shared" ca="1" si="35"/>
        <v>0.10403000622525356</v>
      </c>
      <c r="E542">
        <f t="shared" ca="1" si="32"/>
        <v>0.16764291815298948</v>
      </c>
      <c r="F542">
        <f t="shared" ca="1" si="33"/>
        <v>1</v>
      </c>
    </row>
    <row r="543" spans="2:6" x14ac:dyDescent="0.25">
      <c r="B543">
        <v>541</v>
      </c>
      <c r="C543" s="17">
        <f t="shared" ca="1" si="34"/>
        <v>-0.69828761406621132</v>
      </c>
      <c r="D543" s="17">
        <f t="shared" ca="1" si="35"/>
        <v>5.8387997509898579E-2</v>
      </c>
      <c r="E543">
        <f t="shared" ca="1" si="32"/>
        <v>0.84590785440361371</v>
      </c>
      <c r="F543">
        <f t="shared" ca="1" si="33"/>
        <v>2</v>
      </c>
    </row>
    <row r="544" spans="2:6" x14ac:dyDescent="0.25">
      <c r="B544">
        <v>542</v>
      </c>
      <c r="C544" s="17">
        <f t="shared" ca="1" si="34"/>
        <v>-0.55405378569427999</v>
      </c>
      <c r="D544" s="17">
        <f t="shared" ca="1" si="35"/>
        <v>-0.2349401675189616</v>
      </c>
      <c r="E544">
        <f t="shared" ca="1" si="32"/>
        <v>0.89519460991288746</v>
      </c>
      <c r="F544">
        <f t="shared" ca="1" si="33"/>
        <v>2</v>
      </c>
    </row>
    <row r="545" spans="2:6" x14ac:dyDescent="0.25">
      <c r="B545">
        <v>543</v>
      </c>
      <c r="C545" s="17">
        <f t="shared" ca="1" si="34"/>
        <v>-0.32710481012006815</v>
      </c>
      <c r="D545" s="17">
        <f t="shared" ca="1" si="35"/>
        <v>-0.40017604159212283</v>
      </c>
      <c r="E545">
        <f t="shared" ca="1" si="32"/>
        <v>4.9717555823843185E-2</v>
      </c>
      <c r="F545">
        <f t="shared" ca="1" si="33"/>
        <v>1</v>
      </c>
    </row>
    <row r="546" spans="2:6" x14ac:dyDescent="0.25">
      <c r="B546">
        <v>544</v>
      </c>
      <c r="C546" s="17">
        <f t="shared" ca="1" si="34"/>
        <v>-0.8691580759519727</v>
      </c>
      <c r="D546" s="17">
        <f t="shared" ca="1" si="35"/>
        <v>0.26007041663684916</v>
      </c>
      <c r="E546">
        <f t="shared" ca="1" si="32"/>
        <v>2.9699589543738969E-2</v>
      </c>
      <c r="F546">
        <f t="shared" ca="1" si="33"/>
        <v>1</v>
      </c>
    </row>
    <row r="547" spans="2:6" x14ac:dyDescent="0.25">
      <c r="B547">
        <v>545</v>
      </c>
      <c r="C547" s="17">
        <f t="shared" ca="1" si="34"/>
        <v>-0.65233676961921083</v>
      </c>
      <c r="D547" s="17">
        <f t="shared" ca="1" si="35"/>
        <v>-4.028166654739665E-3</v>
      </c>
      <c r="E547">
        <f t="shared" ca="1" si="32"/>
        <v>0.24911730019063194</v>
      </c>
      <c r="F547">
        <f t="shared" ca="1" si="33"/>
        <v>1</v>
      </c>
    </row>
    <row r="548" spans="2:6" x14ac:dyDescent="0.25">
      <c r="B548">
        <v>546</v>
      </c>
      <c r="C548" s="17">
        <f t="shared" ca="1" si="34"/>
        <v>-0.73906529215231564</v>
      </c>
      <c r="D548" s="17">
        <f t="shared" ca="1" si="35"/>
        <v>0.10161126666189588</v>
      </c>
      <c r="E548">
        <f t="shared" ca="1" si="32"/>
        <v>0.51287112226827125</v>
      </c>
      <c r="F548">
        <f t="shared" ca="1" si="33"/>
        <v>2</v>
      </c>
    </row>
    <row r="549" spans="2:6" x14ac:dyDescent="0.25">
      <c r="B549">
        <v>547</v>
      </c>
      <c r="C549" s="17">
        <f t="shared" ca="1" si="34"/>
        <v>-0.60233412870051828</v>
      </c>
      <c r="D549" s="17">
        <f t="shared" ca="1" si="35"/>
        <v>-0.2184015541978854</v>
      </c>
      <c r="E549">
        <f t="shared" ca="1" si="32"/>
        <v>0.20600249702089057</v>
      </c>
      <c r="F549">
        <f t="shared" ca="1" si="33"/>
        <v>1</v>
      </c>
    </row>
    <row r="550" spans="2:6" x14ac:dyDescent="0.25">
      <c r="B550">
        <v>548</v>
      </c>
      <c r="C550" s="17">
        <f t="shared" ca="1" si="34"/>
        <v>-0.75906634851979271</v>
      </c>
      <c r="D550" s="17">
        <f t="shared" ca="1" si="35"/>
        <v>0.18736062167915418</v>
      </c>
      <c r="E550">
        <f t="shared" ca="1" si="32"/>
        <v>0.29235428188069545</v>
      </c>
      <c r="F550">
        <f t="shared" ca="1" si="33"/>
        <v>1</v>
      </c>
    </row>
    <row r="551" spans="2:6" x14ac:dyDescent="0.25">
      <c r="B551">
        <v>549</v>
      </c>
      <c r="C551" s="17">
        <f t="shared" ca="1" si="34"/>
        <v>-0.69637346059208283</v>
      </c>
      <c r="D551" s="17">
        <f t="shared" ca="1" si="35"/>
        <v>2.505575132833833E-2</v>
      </c>
      <c r="E551">
        <f t="shared" ca="1" si="32"/>
        <v>3.1470672940582922E-2</v>
      </c>
      <c r="F551">
        <f t="shared" ca="1" si="33"/>
        <v>1</v>
      </c>
    </row>
    <row r="552" spans="2:6" x14ac:dyDescent="0.25">
      <c r="B552">
        <v>550</v>
      </c>
      <c r="C552" s="17">
        <f t="shared" ca="1" si="34"/>
        <v>-0.72145061576316682</v>
      </c>
      <c r="D552" s="17">
        <f t="shared" ca="1" si="35"/>
        <v>8.9977699468664671E-2</v>
      </c>
      <c r="E552">
        <f t="shared" ca="1" si="32"/>
        <v>0.40906769842039048</v>
      </c>
      <c r="F552">
        <f t="shared" ca="1" si="33"/>
        <v>1</v>
      </c>
    </row>
    <row r="553" spans="2:6" x14ac:dyDescent="0.25">
      <c r="B553">
        <v>551</v>
      </c>
      <c r="C553" s="17">
        <f t="shared" ca="1" si="34"/>
        <v>-0.71141975369473331</v>
      </c>
      <c r="D553" s="17">
        <f t="shared" ca="1" si="35"/>
        <v>6.4008920212534126E-2</v>
      </c>
      <c r="E553">
        <f t="shared" ca="1" si="32"/>
        <v>0.97535365130086205</v>
      </c>
      <c r="F553">
        <f t="shared" ca="1" si="33"/>
        <v>2</v>
      </c>
    </row>
    <row r="554" spans="2:6" x14ac:dyDescent="0.25">
      <c r="B554">
        <v>552</v>
      </c>
      <c r="C554" s="17">
        <f t="shared" ca="1" si="34"/>
        <v>-0.56628258089301098</v>
      </c>
      <c r="D554" s="17">
        <f t="shared" ca="1" si="35"/>
        <v>-0.2359211221163674</v>
      </c>
      <c r="E554">
        <f t="shared" ca="1" si="32"/>
        <v>0.83046608305806568</v>
      </c>
      <c r="F554">
        <f t="shared" ca="1" si="33"/>
        <v>2</v>
      </c>
    </row>
    <row r="555" spans="2:6" x14ac:dyDescent="0.25">
      <c r="B555">
        <v>553</v>
      </c>
      <c r="C555" s="17">
        <f t="shared" ca="1" si="34"/>
        <v>-0.33600631263214142</v>
      </c>
      <c r="D555" s="17">
        <f t="shared" ca="1" si="35"/>
        <v>-0.40581308516564363</v>
      </c>
      <c r="E555">
        <f t="shared" ca="1" si="32"/>
        <v>0.56313681913148339</v>
      </c>
      <c r="F555">
        <f t="shared" ca="1" si="33"/>
        <v>2</v>
      </c>
    </row>
    <row r="556" spans="2:6" x14ac:dyDescent="0.25">
      <c r="B556">
        <v>554</v>
      </c>
      <c r="C556" s="17">
        <f t="shared" ca="1" si="34"/>
        <v>-9.3039563534170006E-2</v>
      </c>
      <c r="D556" s="17">
        <f t="shared" ca="1" si="35"/>
        <v>-0.44282046977874578</v>
      </c>
      <c r="E556">
        <f t="shared" ca="1" si="32"/>
        <v>0.58754622541407386</v>
      </c>
      <c r="F556">
        <f t="shared" ca="1" si="33"/>
        <v>2</v>
      </c>
    </row>
    <row r="557" spans="2:6" x14ac:dyDescent="0.25">
      <c r="B557">
        <v>555</v>
      </c>
      <c r="C557" s="17">
        <f t="shared" ca="1" si="34"/>
        <v>0.10641811962552911</v>
      </c>
      <c r="D557" s="17">
        <f t="shared" ca="1" si="35"/>
        <v>-0.37375938244551482</v>
      </c>
      <c r="E557">
        <f t="shared" ca="1" si="32"/>
        <v>0.36808287699531939</v>
      </c>
      <c r="F557">
        <f t="shared" ca="1" si="33"/>
        <v>1</v>
      </c>
    </row>
    <row r="558" spans="2:6" x14ac:dyDescent="0.25">
      <c r="B558">
        <v>556</v>
      </c>
      <c r="C558" s="17">
        <f t="shared" ca="1" si="34"/>
        <v>-1.0425672478502117</v>
      </c>
      <c r="D558" s="17">
        <f t="shared" ca="1" si="35"/>
        <v>0.24950375297820593</v>
      </c>
      <c r="E558">
        <f t="shared" ca="1" si="32"/>
        <v>0.73534813943951127</v>
      </c>
      <c r="F558">
        <f t="shared" ca="1" si="33"/>
        <v>2</v>
      </c>
    </row>
    <row r="559" spans="2:6" x14ac:dyDescent="0.25">
      <c r="B559">
        <v>557</v>
      </c>
      <c r="C559" s="17">
        <f t="shared" ca="1" si="34"/>
        <v>-0.89215260955744335</v>
      </c>
      <c r="D559" s="17">
        <f t="shared" ca="1" si="35"/>
        <v>-0.22740404687664822</v>
      </c>
      <c r="E559">
        <f t="shared" ca="1" si="32"/>
        <v>0.30274385226951206</v>
      </c>
      <c r="F559">
        <f t="shared" ca="1" si="33"/>
        <v>1</v>
      </c>
    </row>
    <row r="560" spans="2:6" x14ac:dyDescent="0.25">
      <c r="B560">
        <v>558</v>
      </c>
      <c r="C560" s="17">
        <f t="shared" ca="1" si="34"/>
        <v>-0.64313895617702266</v>
      </c>
      <c r="D560" s="17">
        <f t="shared" ca="1" si="35"/>
        <v>0.19096161875065931</v>
      </c>
      <c r="E560">
        <f t="shared" ca="1" si="32"/>
        <v>0.86955413490109146</v>
      </c>
      <c r="F560">
        <f t="shared" ca="1" si="33"/>
        <v>2</v>
      </c>
    </row>
    <row r="561" spans="2:6" x14ac:dyDescent="0.25">
      <c r="B561">
        <v>559</v>
      </c>
      <c r="C561" s="17">
        <f t="shared" ca="1" si="34"/>
        <v>-0.56517025419480094</v>
      </c>
      <c r="D561" s="17">
        <f t="shared" ca="1" si="35"/>
        <v>-0.11212475222030802</v>
      </c>
      <c r="E561">
        <f t="shared" ca="1" si="32"/>
        <v>0.92337123324050385</v>
      </c>
      <c r="F561">
        <f t="shared" ca="1" si="33"/>
        <v>2</v>
      </c>
    </row>
    <row r="562" spans="2:6" x14ac:dyDescent="0.25">
      <c r="B562">
        <v>560</v>
      </c>
      <c r="C562" s="17">
        <f t="shared" ca="1" si="34"/>
        <v>-0.38467949229992549</v>
      </c>
      <c r="D562" s="17">
        <f t="shared" ca="1" si="35"/>
        <v>-0.31128291336535446</v>
      </c>
      <c r="E562">
        <f t="shared" ca="1" si="32"/>
        <v>0.77294538927491174</v>
      </c>
      <c r="F562">
        <f t="shared" ca="1" si="33"/>
        <v>2</v>
      </c>
    </row>
    <row r="563" spans="2:6" x14ac:dyDescent="0.25">
      <c r="B563">
        <v>561</v>
      </c>
      <c r="C563" s="17">
        <f t="shared" ca="1" si="34"/>
        <v>-0.1678432488018016</v>
      </c>
      <c r="D563" s="17">
        <f t="shared" ca="1" si="35"/>
        <v>-0.39044681107763962</v>
      </c>
      <c r="E563">
        <f t="shared" ca="1" si="32"/>
        <v>0.74409026486140972</v>
      </c>
      <c r="F563">
        <f t="shared" ca="1" si="33"/>
        <v>2</v>
      </c>
    </row>
    <row r="564" spans="2:6" x14ac:dyDescent="0.25">
      <c r="B564">
        <v>562</v>
      </c>
      <c r="C564" s="17">
        <f t="shared" ca="1" si="34"/>
        <v>2.8617855341686621E-2</v>
      </c>
      <c r="D564" s="17">
        <f t="shared" ca="1" si="35"/>
        <v>-0.36387687593972673</v>
      </c>
      <c r="E564">
        <f t="shared" ca="1" si="32"/>
        <v>0.77758549449090919</v>
      </c>
      <c r="F564">
        <f t="shared" ca="1" si="33"/>
        <v>2</v>
      </c>
    </row>
    <row r="565" spans="2:6" x14ac:dyDescent="0.25">
      <c r="B565">
        <v>563</v>
      </c>
      <c r="C565" s="17">
        <f t="shared" ca="1" si="34"/>
        <v>0.16730032043557252</v>
      </c>
      <c r="D565" s="17">
        <f t="shared" ca="1" si="35"/>
        <v>-0.26509928357751766</v>
      </c>
      <c r="E565">
        <f t="shared" ca="1" si="32"/>
        <v>0.59199259837197737</v>
      </c>
      <c r="F565">
        <f t="shared" ca="1" si="33"/>
        <v>2</v>
      </c>
    </row>
    <row r="566" spans="2:6" x14ac:dyDescent="0.25">
      <c r="B566">
        <v>564</v>
      </c>
      <c r="C566" s="17">
        <f t="shared" ca="1" si="34"/>
        <v>0.2331879569620422</v>
      </c>
      <c r="D566" s="17">
        <f t="shared" ca="1" si="35"/>
        <v>-0.13455532734468442</v>
      </c>
      <c r="E566">
        <f t="shared" ca="1" si="32"/>
        <v>4.3753830722915943E-2</v>
      </c>
      <c r="F566">
        <f t="shared" ca="1" si="33"/>
        <v>1</v>
      </c>
    </row>
    <row r="567" spans="2:6" x14ac:dyDescent="0.25">
      <c r="B567">
        <v>565</v>
      </c>
      <c r="C567" s="17">
        <f t="shared" ca="1" si="34"/>
        <v>-1.0932751827848168</v>
      </c>
      <c r="D567" s="17">
        <f t="shared" ca="1" si="35"/>
        <v>0.15382213093787378</v>
      </c>
      <c r="E567">
        <f t="shared" ca="1" si="32"/>
        <v>0.88625468740051672</v>
      </c>
      <c r="F567">
        <f t="shared" ca="1" si="33"/>
        <v>2</v>
      </c>
    </row>
    <row r="568" spans="2:6" x14ac:dyDescent="0.25">
      <c r="B568">
        <v>566</v>
      </c>
      <c r="C568" s="17">
        <f t="shared" ca="1" si="34"/>
        <v>-0.89241799129161026</v>
      </c>
      <c r="D568" s="17">
        <f t="shared" ca="1" si="35"/>
        <v>-0.32040525360114269</v>
      </c>
      <c r="E568">
        <f t="shared" ca="1" si="32"/>
        <v>0.7864107926502043</v>
      </c>
      <c r="F568">
        <f t="shared" ca="1" si="33"/>
        <v>2</v>
      </c>
    </row>
    <row r="569" spans="2:6" x14ac:dyDescent="0.25">
      <c r="B569">
        <v>567</v>
      </c>
      <c r="C569" s="17">
        <f t="shared" ca="1" si="34"/>
        <v>-0.55007557194116674</v>
      </c>
      <c r="D569" s="17">
        <f t="shared" ca="1" si="35"/>
        <v>-0.60047518925351251</v>
      </c>
      <c r="E569">
        <f t="shared" ca="1" si="32"/>
        <v>0.94127750125730969</v>
      </c>
      <c r="F569">
        <f t="shared" ca="1" si="33"/>
        <v>2</v>
      </c>
    </row>
    <row r="570" spans="2:6" x14ac:dyDescent="0.25">
      <c r="B570">
        <v>568</v>
      </c>
      <c r="C570" s="17">
        <f t="shared" ca="1" si="34"/>
        <v>-0.1778673589738817</v>
      </c>
      <c r="D570" s="17">
        <f t="shared" ca="1" si="35"/>
        <v>-0.67639137260913618</v>
      </c>
      <c r="E570">
        <f t="shared" ca="1" si="32"/>
        <v>0.12800624324233023</v>
      </c>
      <c r="F570">
        <f t="shared" ca="1" si="33"/>
        <v>1</v>
      </c>
    </row>
    <row r="571" spans="2:6" x14ac:dyDescent="0.25">
      <c r="B571">
        <v>569</v>
      </c>
      <c r="C571" s="17">
        <f t="shared" ca="1" si="34"/>
        <v>-0.92885305641044735</v>
      </c>
      <c r="D571" s="17">
        <f t="shared" ca="1" si="35"/>
        <v>0.37055654904365454</v>
      </c>
      <c r="E571">
        <f t="shared" ca="1" si="32"/>
        <v>0.38325943890257996</v>
      </c>
      <c r="F571">
        <f t="shared" ca="1" si="33"/>
        <v>1</v>
      </c>
    </row>
    <row r="572" spans="2:6" x14ac:dyDescent="0.25">
      <c r="B572">
        <v>570</v>
      </c>
      <c r="C572" s="17">
        <f t="shared" ca="1" si="34"/>
        <v>-0.62845877743582101</v>
      </c>
      <c r="D572" s="17">
        <f t="shared" ca="1" si="35"/>
        <v>-4.8222619617461826E-2</v>
      </c>
      <c r="E572">
        <f t="shared" ca="1" si="32"/>
        <v>0.40874136689645357</v>
      </c>
      <c r="F572">
        <f t="shared" ca="1" si="33"/>
        <v>1</v>
      </c>
    </row>
    <row r="573" spans="2:6" x14ac:dyDescent="0.25">
      <c r="B573">
        <v>571</v>
      </c>
      <c r="C573" s="17">
        <f t="shared" ca="1" si="34"/>
        <v>-0.74861648902567157</v>
      </c>
      <c r="D573" s="17">
        <f t="shared" ca="1" si="35"/>
        <v>0.11928904784698474</v>
      </c>
      <c r="E573">
        <f t="shared" ca="1" si="32"/>
        <v>0.39536104136620343</v>
      </c>
      <c r="F573">
        <f t="shared" ca="1" si="33"/>
        <v>1</v>
      </c>
    </row>
    <row r="574" spans="2:6" x14ac:dyDescent="0.25">
      <c r="B574">
        <v>572</v>
      </c>
      <c r="C574" s="17">
        <f t="shared" ca="1" si="34"/>
        <v>-0.70055340438973135</v>
      </c>
      <c r="D574" s="17">
        <f t="shared" ca="1" si="35"/>
        <v>5.2284380861206105E-2</v>
      </c>
      <c r="E574">
        <f t="shared" ca="1" si="32"/>
        <v>0.47710363563722802</v>
      </c>
      <c r="F574">
        <f t="shared" ca="1" si="33"/>
        <v>1</v>
      </c>
    </row>
    <row r="575" spans="2:6" x14ac:dyDescent="0.25">
      <c r="B575">
        <v>573</v>
      </c>
      <c r="C575" s="17">
        <f t="shared" ca="1" si="34"/>
        <v>-0.71977863824410737</v>
      </c>
      <c r="D575" s="17">
        <f t="shared" ca="1" si="35"/>
        <v>7.9086247655517555E-2</v>
      </c>
      <c r="E575">
        <f t="shared" ca="1" si="32"/>
        <v>0.60064802560461117</v>
      </c>
      <c r="F575">
        <f t="shared" ca="1" si="33"/>
        <v>2</v>
      </c>
    </row>
    <row r="576" spans="2:6" x14ac:dyDescent="0.25">
      <c r="B576">
        <v>574</v>
      </c>
      <c r="C576" s="17">
        <f t="shared" ca="1" si="34"/>
        <v>-0.5786662641277287</v>
      </c>
      <c r="D576" s="17">
        <f t="shared" ca="1" si="35"/>
        <v>-0.22780590707944962</v>
      </c>
      <c r="E576">
        <f t="shared" ca="1" si="32"/>
        <v>0.16958710223323969</v>
      </c>
      <c r="F576">
        <f t="shared" ca="1" si="33"/>
        <v>1</v>
      </c>
    </row>
    <row r="577" spans="2:6" x14ac:dyDescent="0.25">
      <c r="B577">
        <v>575</v>
      </c>
      <c r="C577" s="17">
        <f t="shared" ca="1" si="34"/>
        <v>-0.7685334943489085</v>
      </c>
      <c r="D577" s="17">
        <f t="shared" ca="1" si="35"/>
        <v>0.19112236283177986</v>
      </c>
      <c r="E577">
        <f t="shared" ca="1" si="32"/>
        <v>0.24991037945996042</v>
      </c>
      <c r="F577">
        <f t="shared" ca="1" si="33"/>
        <v>1</v>
      </c>
    </row>
    <row r="578" spans="2:6" x14ac:dyDescent="0.25">
      <c r="B578">
        <v>576</v>
      </c>
      <c r="C578" s="17">
        <f t="shared" ca="1" si="34"/>
        <v>-0.69258660226043656</v>
      </c>
      <c r="D578" s="17">
        <f t="shared" ca="1" si="35"/>
        <v>2.3551054867288063E-2</v>
      </c>
      <c r="E578">
        <f t="shared" ca="1" si="32"/>
        <v>0.84185689424699961</v>
      </c>
      <c r="F578">
        <f t="shared" ca="1" si="33"/>
        <v>2</v>
      </c>
    </row>
    <row r="579" spans="2:6" x14ac:dyDescent="0.25">
      <c r="B579">
        <v>577</v>
      </c>
      <c r="C579" s="17">
        <f t="shared" ca="1" si="34"/>
        <v>-0.53578623966484695</v>
      </c>
      <c r="D579" s="17">
        <f t="shared" ca="1" si="35"/>
        <v>-0.25913583920503569</v>
      </c>
      <c r="E579">
        <f t="shared" ca="1" si="32"/>
        <v>0.70811499350770224</v>
      </c>
      <c r="F579">
        <f t="shared" ca="1" si="33"/>
        <v>2</v>
      </c>
    </row>
    <row r="580" spans="2:6" x14ac:dyDescent="0.25">
      <c r="B580">
        <v>578</v>
      </c>
      <c r="C580" s="17">
        <f t="shared" ca="1" si="34"/>
        <v>-0.30354320646326943</v>
      </c>
      <c r="D580" s="17">
        <f t="shared" ca="1" si="35"/>
        <v>-0.41125773366176588</v>
      </c>
      <c r="E580">
        <f t="shared" ref="E580:E643" ca="1" si="36">RAND()</f>
        <v>0.6571464839309763</v>
      </c>
      <c r="F580">
        <f t="shared" ref="F580:F643" ca="1" si="37">IF(E580&lt;0.5,1,2)</f>
        <v>2</v>
      </c>
    </row>
    <row r="581" spans="2:6" x14ac:dyDescent="0.25">
      <c r="B581">
        <v>579</v>
      </c>
      <c r="C581" s="17">
        <f t="shared" ref="C581:C644" ca="1" si="38">IF(F580=1, -0.4*C580 - 1, 0.76*C580 - 0.4*D580)</f>
        <v>-6.6189743447378407E-2</v>
      </c>
      <c r="D581" s="17">
        <f t="shared" ref="D581:D644" ca="1" si="39">IF(F580=1, -0.4*D580 + 0.1, 0.4*C580 + 0.76*D580)</f>
        <v>-0.43397316016824983</v>
      </c>
      <c r="E581">
        <f t="shared" ca="1" si="36"/>
        <v>0.97961191124434843</v>
      </c>
      <c r="F581">
        <f t="shared" ca="1" si="37"/>
        <v>2</v>
      </c>
    </row>
    <row r="582" spans="2:6" x14ac:dyDescent="0.25">
      <c r="B582">
        <v>580</v>
      </c>
      <c r="C582" s="17">
        <f t="shared" ca="1" si="38"/>
        <v>0.12328505904729234</v>
      </c>
      <c r="D582" s="17">
        <f t="shared" ca="1" si="39"/>
        <v>-0.35629549910682123</v>
      </c>
      <c r="E582">
        <f t="shared" ca="1" si="36"/>
        <v>0.41716578468538945</v>
      </c>
      <c r="F582">
        <f t="shared" ca="1" si="37"/>
        <v>1</v>
      </c>
    </row>
    <row r="583" spans="2:6" x14ac:dyDescent="0.25">
      <c r="B583">
        <v>581</v>
      </c>
      <c r="C583" s="17">
        <f t="shared" ca="1" si="38"/>
        <v>-1.0493140236189169</v>
      </c>
      <c r="D583" s="17">
        <f t="shared" ca="1" si="39"/>
        <v>0.2425181996427285</v>
      </c>
      <c r="E583">
        <f t="shared" ca="1" si="36"/>
        <v>0.81561481181330786</v>
      </c>
      <c r="F583">
        <f t="shared" ca="1" si="37"/>
        <v>2</v>
      </c>
    </row>
    <row r="584" spans="2:6" x14ac:dyDescent="0.25">
      <c r="B584">
        <v>582</v>
      </c>
      <c r="C584" s="17">
        <f t="shared" ca="1" si="38"/>
        <v>-0.89448593780746832</v>
      </c>
      <c r="D584" s="17">
        <f t="shared" ca="1" si="39"/>
        <v>-0.23541177771909311</v>
      </c>
      <c r="E584">
        <f t="shared" ca="1" si="36"/>
        <v>0.45149070562959814</v>
      </c>
      <c r="F584">
        <f t="shared" ca="1" si="37"/>
        <v>1</v>
      </c>
    </row>
    <row r="585" spans="2:6" x14ac:dyDescent="0.25">
      <c r="B585">
        <v>583</v>
      </c>
      <c r="C585" s="17">
        <f t="shared" ca="1" si="38"/>
        <v>-0.64220562487701272</v>
      </c>
      <c r="D585" s="17">
        <f t="shared" ca="1" si="39"/>
        <v>0.19416471108763725</v>
      </c>
      <c r="E585">
        <f t="shared" ca="1" si="36"/>
        <v>0.63690240610618798</v>
      </c>
      <c r="F585">
        <f t="shared" ca="1" si="37"/>
        <v>2</v>
      </c>
    </row>
    <row r="586" spans="2:6" x14ac:dyDescent="0.25">
      <c r="B586">
        <v>584</v>
      </c>
      <c r="C586" s="17">
        <f t="shared" ca="1" si="38"/>
        <v>-0.56574215934158456</v>
      </c>
      <c r="D586" s="17">
        <f t="shared" ca="1" si="39"/>
        <v>-0.10931706952420081</v>
      </c>
      <c r="E586">
        <f t="shared" ca="1" si="36"/>
        <v>0.49682801885670502</v>
      </c>
      <c r="F586">
        <f t="shared" ca="1" si="37"/>
        <v>1</v>
      </c>
    </row>
    <row r="587" spans="2:6" x14ac:dyDescent="0.25">
      <c r="B587">
        <v>585</v>
      </c>
      <c r="C587" s="17">
        <f t="shared" ca="1" si="38"/>
        <v>-0.77370313626336618</v>
      </c>
      <c r="D587" s="17">
        <f t="shared" ca="1" si="39"/>
        <v>0.14372682780968032</v>
      </c>
      <c r="E587">
        <f t="shared" ca="1" si="36"/>
        <v>0.23419334940012082</v>
      </c>
      <c r="F587">
        <f t="shared" ca="1" si="37"/>
        <v>1</v>
      </c>
    </row>
    <row r="588" spans="2:6" x14ac:dyDescent="0.25">
      <c r="B588">
        <v>586</v>
      </c>
      <c r="C588" s="17">
        <f t="shared" ca="1" si="38"/>
        <v>-0.69051874549465353</v>
      </c>
      <c r="D588" s="17">
        <f t="shared" ca="1" si="39"/>
        <v>4.2509268876127874E-2</v>
      </c>
      <c r="E588">
        <f t="shared" ca="1" si="36"/>
        <v>0.51678620250011298</v>
      </c>
      <c r="F588">
        <f t="shared" ca="1" si="37"/>
        <v>2</v>
      </c>
    </row>
    <row r="589" spans="2:6" x14ac:dyDescent="0.25">
      <c r="B589">
        <v>587</v>
      </c>
      <c r="C589" s="17">
        <f t="shared" ca="1" si="38"/>
        <v>-0.54179795412638776</v>
      </c>
      <c r="D589" s="17">
        <f t="shared" ca="1" si="39"/>
        <v>-0.24390045385200426</v>
      </c>
      <c r="E589">
        <f t="shared" ca="1" si="36"/>
        <v>0.86396939473545498</v>
      </c>
      <c r="F589">
        <f t="shared" ca="1" si="37"/>
        <v>2</v>
      </c>
    </row>
    <row r="590" spans="2:6" x14ac:dyDescent="0.25">
      <c r="B590">
        <v>588</v>
      </c>
      <c r="C590" s="17">
        <f t="shared" ca="1" si="38"/>
        <v>-0.314206263595253</v>
      </c>
      <c r="D590" s="17">
        <f t="shared" ca="1" si="39"/>
        <v>-0.40208352657807833</v>
      </c>
      <c r="E590">
        <f t="shared" ca="1" si="36"/>
        <v>0.73785744530008823</v>
      </c>
      <c r="F590">
        <f t="shared" ca="1" si="37"/>
        <v>2</v>
      </c>
    </row>
    <row r="591" spans="2:6" x14ac:dyDescent="0.25">
      <c r="B591">
        <v>589</v>
      </c>
      <c r="C591" s="17">
        <f t="shared" ca="1" si="38"/>
        <v>-7.7963349701160922E-2</v>
      </c>
      <c r="D591" s="17">
        <f t="shared" ca="1" si="39"/>
        <v>-0.43126598563744079</v>
      </c>
      <c r="E591">
        <f t="shared" ca="1" si="36"/>
        <v>0.99009724943845068</v>
      </c>
      <c r="F591">
        <f t="shared" ca="1" si="37"/>
        <v>2</v>
      </c>
    </row>
    <row r="592" spans="2:6" x14ac:dyDescent="0.25">
      <c r="B592">
        <v>590</v>
      </c>
      <c r="C592" s="17">
        <f t="shared" ca="1" si="38"/>
        <v>0.11325424848209403</v>
      </c>
      <c r="D592" s="17">
        <f t="shared" ca="1" si="39"/>
        <v>-0.35894748896491935</v>
      </c>
      <c r="E592">
        <f t="shared" ca="1" si="36"/>
        <v>0.47446785596572638</v>
      </c>
      <c r="F592">
        <f t="shared" ca="1" si="37"/>
        <v>1</v>
      </c>
    </row>
    <row r="593" spans="2:6" x14ac:dyDescent="0.25">
      <c r="B593">
        <v>591</v>
      </c>
      <c r="C593" s="17">
        <f t="shared" ca="1" si="38"/>
        <v>-1.0453016993928377</v>
      </c>
      <c r="D593" s="17">
        <f t="shared" ca="1" si="39"/>
        <v>0.24357899558596774</v>
      </c>
      <c r="E593">
        <f t="shared" ca="1" si="36"/>
        <v>0.94095561628395907</v>
      </c>
      <c r="F593">
        <f t="shared" ca="1" si="37"/>
        <v>2</v>
      </c>
    </row>
    <row r="594" spans="2:6" x14ac:dyDescent="0.25">
      <c r="B594">
        <v>592</v>
      </c>
      <c r="C594" s="17">
        <f t="shared" ca="1" si="38"/>
        <v>-0.89186088977294375</v>
      </c>
      <c r="D594" s="17">
        <f t="shared" ca="1" si="39"/>
        <v>-0.23300064311179958</v>
      </c>
      <c r="E594">
        <f t="shared" ca="1" si="36"/>
        <v>0.14207400196148556</v>
      </c>
      <c r="F594">
        <f t="shared" ca="1" si="37"/>
        <v>1</v>
      </c>
    </row>
    <row r="595" spans="2:6" x14ac:dyDescent="0.25">
      <c r="B595">
        <v>593</v>
      </c>
      <c r="C595" s="17">
        <f t="shared" ca="1" si="38"/>
        <v>-0.64325564409082248</v>
      </c>
      <c r="D595" s="17">
        <f t="shared" ca="1" si="39"/>
        <v>0.19320025724471984</v>
      </c>
      <c r="E595">
        <f t="shared" ca="1" si="36"/>
        <v>0.76396112894270252</v>
      </c>
      <c r="F595">
        <f t="shared" ca="1" si="37"/>
        <v>2</v>
      </c>
    </row>
    <row r="596" spans="2:6" x14ac:dyDescent="0.25">
      <c r="B596">
        <v>594</v>
      </c>
      <c r="C596" s="17">
        <f t="shared" ca="1" si="38"/>
        <v>-0.56615439240691301</v>
      </c>
      <c r="D596" s="17">
        <f t="shared" ca="1" si="39"/>
        <v>-0.11047006213034194</v>
      </c>
      <c r="E596">
        <f t="shared" ca="1" si="36"/>
        <v>0.26063904276345351</v>
      </c>
      <c r="F596">
        <f t="shared" ca="1" si="37"/>
        <v>1</v>
      </c>
    </row>
    <row r="597" spans="2:6" x14ac:dyDescent="0.25">
      <c r="B597">
        <v>595</v>
      </c>
      <c r="C597" s="17">
        <f t="shared" ca="1" si="38"/>
        <v>-0.77353824303723484</v>
      </c>
      <c r="D597" s="17">
        <f t="shared" ca="1" si="39"/>
        <v>0.14418802485213678</v>
      </c>
      <c r="E597">
        <f t="shared" ca="1" si="36"/>
        <v>0.84088038132803944</v>
      </c>
      <c r="F597">
        <f t="shared" ca="1" si="37"/>
        <v>2</v>
      </c>
    </row>
    <row r="598" spans="2:6" x14ac:dyDescent="0.25">
      <c r="B598">
        <v>596</v>
      </c>
      <c r="C598" s="17">
        <f t="shared" ca="1" si="38"/>
        <v>-0.64556427464915322</v>
      </c>
      <c r="D598" s="17">
        <f t="shared" ca="1" si="39"/>
        <v>-0.19983239832727001</v>
      </c>
      <c r="E598">
        <f t="shared" ca="1" si="36"/>
        <v>0.19081246862537826</v>
      </c>
      <c r="F598">
        <f t="shared" ca="1" si="37"/>
        <v>1</v>
      </c>
    </row>
    <row r="599" spans="2:6" x14ac:dyDescent="0.25">
      <c r="B599">
        <v>597</v>
      </c>
      <c r="C599" s="17">
        <f t="shared" ca="1" si="38"/>
        <v>-0.74177429014033869</v>
      </c>
      <c r="D599" s="17">
        <f t="shared" ca="1" si="39"/>
        <v>0.17993295933090803</v>
      </c>
      <c r="E599">
        <f t="shared" ca="1" si="36"/>
        <v>0.41747308173597852</v>
      </c>
      <c r="F599">
        <f t="shared" ca="1" si="37"/>
        <v>1</v>
      </c>
    </row>
    <row r="600" spans="2:6" x14ac:dyDescent="0.25">
      <c r="B600">
        <v>598</v>
      </c>
      <c r="C600" s="17">
        <f t="shared" ca="1" si="38"/>
        <v>-0.7032902839438645</v>
      </c>
      <c r="D600" s="17">
        <f t="shared" ca="1" si="39"/>
        <v>2.8026816267636798E-2</v>
      </c>
      <c r="E600">
        <f t="shared" ca="1" si="36"/>
        <v>9.2784708875740751E-2</v>
      </c>
      <c r="F600">
        <f t="shared" ca="1" si="37"/>
        <v>1</v>
      </c>
    </row>
    <row r="601" spans="2:6" x14ac:dyDescent="0.25">
      <c r="B601">
        <v>599</v>
      </c>
      <c r="C601" s="17">
        <f t="shared" ca="1" si="38"/>
        <v>-0.71868388642245418</v>
      </c>
      <c r="D601" s="17">
        <f t="shared" ca="1" si="39"/>
        <v>8.8789273492945284E-2</v>
      </c>
      <c r="E601">
        <f t="shared" ca="1" si="36"/>
        <v>0.31743925332469636</v>
      </c>
      <c r="F601">
        <f t="shared" ca="1" si="37"/>
        <v>1</v>
      </c>
    </row>
    <row r="602" spans="2:6" x14ac:dyDescent="0.25">
      <c r="B602">
        <v>600</v>
      </c>
      <c r="C602" s="17">
        <f t="shared" ca="1" si="38"/>
        <v>-0.71252644543101828</v>
      </c>
      <c r="D602" s="17">
        <f t="shared" ca="1" si="39"/>
        <v>6.4484290602821889E-2</v>
      </c>
      <c r="E602">
        <f t="shared" ca="1" si="36"/>
        <v>0.19723044435755988</v>
      </c>
      <c r="F602">
        <f t="shared" ca="1" si="37"/>
        <v>1</v>
      </c>
    </row>
    <row r="603" spans="2:6" x14ac:dyDescent="0.25">
      <c r="B603">
        <v>601</v>
      </c>
      <c r="C603" s="17">
        <f t="shared" ca="1" si="38"/>
        <v>-0.71498942182759273</v>
      </c>
      <c r="D603" s="17">
        <f t="shared" ca="1" si="39"/>
        <v>7.4206283758871255E-2</v>
      </c>
      <c r="E603">
        <f t="shared" ca="1" si="36"/>
        <v>0.91952698927570653</v>
      </c>
      <c r="F603">
        <f t="shared" ca="1" si="37"/>
        <v>2</v>
      </c>
    </row>
    <row r="604" spans="2:6" x14ac:dyDescent="0.25">
      <c r="B604">
        <v>602</v>
      </c>
      <c r="C604" s="17">
        <f t="shared" ca="1" si="38"/>
        <v>-0.57307447409251888</v>
      </c>
      <c r="D604" s="17">
        <f t="shared" ca="1" si="39"/>
        <v>-0.22959899307429493</v>
      </c>
      <c r="E604">
        <f t="shared" ca="1" si="36"/>
        <v>0.58835568213479594</v>
      </c>
      <c r="F604">
        <f t="shared" ca="1" si="37"/>
        <v>2</v>
      </c>
    </row>
    <row r="605" spans="2:6" x14ac:dyDescent="0.25">
      <c r="B605">
        <v>603</v>
      </c>
      <c r="C605" s="17">
        <f t="shared" ca="1" si="38"/>
        <v>-0.34369700308059642</v>
      </c>
      <c r="D605" s="17">
        <f t="shared" ca="1" si="39"/>
        <v>-0.40372502437347169</v>
      </c>
      <c r="E605">
        <f t="shared" ca="1" si="36"/>
        <v>0.36271195559018365</v>
      </c>
      <c r="F605">
        <f t="shared" ca="1" si="37"/>
        <v>1</v>
      </c>
    </row>
    <row r="606" spans="2:6" x14ac:dyDescent="0.25">
      <c r="B606">
        <v>604</v>
      </c>
      <c r="C606" s="17">
        <f t="shared" ca="1" si="38"/>
        <v>-0.86252119876776145</v>
      </c>
      <c r="D606" s="17">
        <f t="shared" ca="1" si="39"/>
        <v>0.26149000974938869</v>
      </c>
      <c r="E606">
        <f t="shared" ca="1" si="36"/>
        <v>0.54075118781958009</v>
      </c>
      <c r="F606">
        <f t="shared" ca="1" si="37"/>
        <v>2</v>
      </c>
    </row>
    <row r="607" spans="2:6" x14ac:dyDescent="0.25">
      <c r="B607">
        <v>605</v>
      </c>
      <c r="C607" s="17">
        <f t="shared" ca="1" si="38"/>
        <v>-0.76011211496325415</v>
      </c>
      <c r="D607" s="17">
        <f t="shared" ca="1" si="39"/>
        <v>-0.14627607209756921</v>
      </c>
      <c r="E607">
        <f t="shared" ca="1" si="36"/>
        <v>0.3297146483367055</v>
      </c>
      <c r="F607">
        <f t="shared" ca="1" si="37"/>
        <v>1</v>
      </c>
    </row>
    <row r="608" spans="2:6" x14ac:dyDescent="0.25">
      <c r="B608">
        <v>606</v>
      </c>
      <c r="C608" s="17">
        <f t="shared" ca="1" si="38"/>
        <v>-0.69595515401469832</v>
      </c>
      <c r="D608" s="17">
        <f t="shared" ca="1" si="39"/>
        <v>0.15851042883902769</v>
      </c>
      <c r="E608">
        <f t="shared" ca="1" si="36"/>
        <v>0.42238654895644512</v>
      </c>
      <c r="F608">
        <f t="shared" ca="1" si="37"/>
        <v>1</v>
      </c>
    </row>
    <row r="609" spans="2:6" x14ac:dyDescent="0.25">
      <c r="B609">
        <v>607</v>
      </c>
      <c r="C609" s="17">
        <f t="shared" ca="1" si="38"/>
        <v>-0.72161793839412058</v>
      </c>
      <c r="D609" s="17">
        <f t="shared" ca="1" si="39"/>
        <v>3.6595828464388927E-2</v>
      </c>
      <c r="E609">
        <f t="shared" ca="1" si="36"/>
        <v>0.58218460748844214</v>
      </c>
      <c r="F609">
        <f t="shared" ca="1" si="37"/>
        <v>2</v>
      </c>
    </row>
    <row r="610" spans="2:6" x14ac:dyDescent="0.25">
      <c r="B610">
        <v>608</v>
      </c>
      <c r="C610" s="17">
        <f t="shared" ca="1" si="38"/>
        <v>-0.56306796456528718</v>
      </c>
      <c r="D610" s="17">
        <f t="shared" ca="1" si="39"/>
        <v>-0.26083434572471265</v>
      </c>
      <c r="E610">
        <f t="shared" ca="1" si="36"/>
        <v>9.7406583585743833E-2</v>
      </c>
      <c r="F610">
        <f t="shared" ca="1" si="37"/>
        <v>1</v>
      </c>
    </row>
    <row r="611" spans="2:6" x14ac:dyDescent="0.25">
      <c r="B611">
        <v>609</v>
      </c>
      <c r="C611" s="17">
        <f t="shared" ca="1" si="38"/>
        <v>-0.7747728141738851</v>
      </c>
      <c r="D611" s="17">
        <f t="shared" ca="1" si="39"/>
        <v>0.20433373828988508</v>
      </c>
      <c r="E611">
        <f t="shared" ca="1" si="36"/>
        <v>0.41820576494769035</v>
      </c>
      <c r="F611">
        <f t="shared" ca="1" si="37"/>
        <v>1</v>
      </c>
    </row>
    <row r="612" spans="2:6" x14ac:dyDescent="0.25">
      <c r="B612">
        <v>610</v>
      </c>
      <c r="C612" s="17">
        <f t="shared" ca="1" si="38"/>
        <v>-0.69009087433044591</v>
      </c>
      <c r="D612" s="17">
        <f t="shared" ca="1" si="39"/>
        <v>1.8266504684045975E-2</v>
      </c>
      <c r="E612">
        <f t="shared" ca="1" si="36"/>
        <v>0.21924810602981837</v>
      </c>
      <c r="F612">
        <f t="shared" ca="1" si="37"/>
        <v>1</v>
      </c>
    </row>
    <row r="613" spans="2:6" x14ac:dyDescent="0.25">
      <c r="B613">
        <v>611</v>
      </c>
      <c r="C613" s="17">
        <f t="shared" ca="1" si="38"/>
        <v>-0.72396365026782161</v>
      </c>
      <c r="D613" s="17">
        <f t="shared" ca="1" si="39"/>
        <v>9.269339812638161E-2</v>
      </c>
      <c r="E613">
        <f t="shared" ca="1" si="36"/>
        <v>0.9847742721269801</v>
      </c>
      <c r="F613">
        <f t="shared" ca="1" si="37"/>
        <v>2</v>
      </c>
    </row>
    <row r="614" spans="2:6" x14ac:dyDescent="0.25">
      <c r="B614">
        <v>612</v>
      </c>
      <c r="C614" s="17">
        <f t="shared" ca="1" si="38"/>
        <v>-0.58728973345409707</v>
      </c>
      <c r="D614" s="17">
        <f t="shared" ca="1" si="39"/>
        <v>-0.21913847753107862</v>
      </c>
      <c r="E614">
        <f t="shared" ca="1" si="36"/>
        <v>0.17708732781482206</v>
      </c>
      <c r="F614">
        <f t="shared" ca="1" si="37"/>
        <v>1</v>
      </c>
    </row>
    <row r="615" spans="2:6" x14ac:dyDescent="0.25">
      <c r="B615">
        <v>613</v>
      </c>
      <c r="C615" s="17">
        <f t="shared" ca="1" si="38"/>
        <v>-0.76508410661836113</v>
      </c>
      <c r="D615" s="17">
        <f t="shared" ca="1" si="39"/>
        <v>0.18765539101243145</v>
      </c>
      <c r="E615">
        <f t="shared" ca="1" si="36"/>
        <v>0.21720653042316729</v>
      </c>
      <c r="F615">
        <f t="shared" ca="1" si="37"/>
        <v>1</v>
      </c>
    </row>
    <row r="616" spans="2:6" x14ac:dyDescent="0.25">
      <c r="B616">
        <v>614</v>
      </c>
      <c r="C616" s="17">
        <f t="shared" ca="1" si="38"/>
        <v>-0.69396635735265555</v>
      </c>
      <c r="D616" s="17">
        <f t="shared" ca="1" si="39"/>
        <v>2.4937843595027417E-2</v>
      </c>
      <c r="E616">
        <f t="shared" ca="1" si="36"/>
        <v>0.64218842508360707</v>
      </c>
      <c r="F616">
        <f t="shared" ca="1" si="37"/>
        <v>2</v>
      </c>
    </row>
    <row r="617" spans="2:6" x14ac:dyDescent="0.25">
      <c r="B617">
        <v>615</v>
      </c>
      <c r="C617" s="17">
        <f t="shared" ca="1" si="38"/>
        <v>-0.53738956902602919</v>
      </c>
      <c r="D617" s="17">
        <f t="shared" ca="1" si="39"/>
        <v>-0.25863378180884139</v>
      </c>
      <c r="E617">
        <f t="shared" ca="1" si="36"/>
        <v>0.53552382996962122</v>
      </c>
      <c r="F617">
        <f t="shared" ca="1" si="37"/>
        <v>2</v>
      </c>
    </row>
    <row r="618" spans="2:6" x14ac:dyDescent="0.25">
      <c r="B618">
        <v>616</v>
      </c>
      <c r="C618" s="17">
        <f t="shared" ca="1" si="38"/>
        <v>-0.30496255973624564</v>
      </c>
      <c r="D618" s="17">
        <f t="shared" ca="1" si="39"/>
        <v>-0.41151750178513113</v>
      </c>
      <c r="E618">
        <f t="shared" ca="1" si="36"/>
        <v>0.59362329678870929</v>
      </c>
      <c r="F618">
        <f t="shared" ca="1" si="37"/>
        <v>2</v>
      </c>
    </row>
    <row r="619" spans="2:6" x14ac:dyDescent="0.25">
      <c r="B619">
        <v>617</v>
      </c>
      <c r="C619" s="17">
        <f t="shared" ca="1" si="38"/>
        <v>-6.7164544685494237E-2</v>
      </c>
      <c r="D619" s="17">
        <f t="shared" ca="1" si="39"/>
        <v>-0.43473832525119793</v>
      </c>
      <c r="E619">
        <f t="shared" ca="1" si="36"/>
        <v>0.81149385458507151</v>
      </c>
      <c r="F619">
        <f t="shared" ca="1" si="37"/>
        <v>2</v>
      </c>
    </row>
    <row r="620" spans="2:6" x14ac:dyDescent="0.25">
      <c r="B620">
        <v>618</v>
      </c>
      <c r="C620" s="17">
        <f t="shared" ca="1" si="38"/>
        <v>0.12285027613950358</v>
      </c>
      <c r="D620" s="17">
        <f t="shared" ca="1" si="39"/>
        <v>-0.35726694506510809</v>
      </c>
      <c r="E620">
        <f t="shared" ca="1" si="36"/>
        <v>0.73613823163622338</v>
      </c>
      <c r="F620">
        <f t="shared" ca="1" si="37"/>
        <v>2</v>
      </c>
    </row>
    <row r="621" spans="2:6" x14ac:dyDescent="0.25">
      <c r="B621">
        <v>619</v>
      </c>
      <c r="C621" s="17">
        <f t="shared" ca="1" si="38"/>
        <v>0.23627298789206597</v>
      </c>
      <c r="D621" s="17">
        <f t="shared" ca="1" si="39"/>
        <v>-0.22238276779368069</v>
      </c>
      <c r="E621">
        <f t="shared" ca="1" si="36"/>
        <v>0.82757057940316348</v>
      </c>
      <c r="F621">
        <f t="shared" ca="1" si="37"/>
        <v>2</v>
      </c>
    </row>
    <row r="622" spans="2:6" x14ac:dyDescent="0.25">
      <c r="B622">
        <v>620</v>
      </c>
      <c r="C622" s="17">
        <f t="shared" ca="1" si="38"/>
        <v>0.26852057791544243</v>
      </c>
      <c r="D622" s="17">
        <f t="shared" ca="1" si="39"/>
        <v>-7.4501708366370947E-2</v>
      </c>
      <c r="E622">
        <f t="shared" ca="1" si="36"/>
        <v>0.87556843265315343</v>
      </c>
      <c r="F622">
        <f t="shared" ca="1" si="37"/>
        <v>2</v>
      </c>
    </row>
    <row r="623" spans="2:6" x14ac:dyDescent="0.25">
      <c r="B623">
        <v>621</v>
      </c>
      <c r="C623" s="17">
        <f t="shared" ca="1" si="38"/>
        <v>0.23387632256228463</v>
      </c>
      <c r="D623" s="17">
        <f t="shared" ca="1" si="39"/>
        <v>5.0786932807735059E-2</v>
      </c>
      <c r="E623">
        <f t="shared" ca="1" si="36"/>
        <v>0.18211450503435145</v>
      </c>
      <c r="F623">
        <f t="shared" ca="1" si="37"/>
        <v>1</v>
      </c>
    </row>
    <row r="624" spans="2:6" x14ac:dyDescent="0.25">
      <c r="B624">
        <v>622</v>
      </c>
      <c r="C624" s="17">
        <f t="shared" ca="1" si="38"/>
        <v>-1.0935505290249139</v>
      </c>
      <c r="D624" s="17">
        <f t="shared" ca="1" si="39"/>
        <v>7.9685226876905976E-2</v>
      </c>
      <c r="E624">
        <f t="shared" ca="1" si="36"/>
        <v>0.10144862842638047</v>
      </c>
      <c r="F624">
        <f t="shared" ca="1" si="37"/>
        <v>1</v>
      </c>
    </row>
    <row r="625" spans="2:6" x14ac:dyDescent="0.25">
      <c r="B625">
        <v>623</v>
      </c>
      <c r="C625" s="17">
        <f t="shared" ca="1" si="38"/>
        <v>-0.56257978839003442</v>
      </c>
      <c r="D625" s="17">
        <f t="shared" ca="1" si="39"/>
        <v>6.8125909249237615E-2</v>
      </c>
      <c r="E625">
        <f t="shared" ca="1" si="36"/>
        <v>0.99616751185262986</v>
      </c>
      <c r="F625">
        <f t="shared" ca="1" si="37"/>
        <v>2</v>
      </c>
    </row>
    <row r="626" spans="2:6" x14ac:dyDescent="0.25">
      <c r="B626">
        <v>624</v>
      </c>
      <c r="C626" s="17">
        <f t="shared" ca="1" si="38"/>
        <v>-0.4548110028761212</v>
      </c>
      <c r="D626" s="17">
        <f t="shared" ca="1" si="39"/>
        <v>-0.17325622432659318</v>
      </c>
      <c r="E626">
        <f t="shared" ca="1" si="36"/>
        <v>0.12775350016811138</v>
      </c>
      <c r="F626">
        <f t="shared" ca="1" si="37"/>
        <v>1</v>
      </c>
    </row>
    <row r="627" spans="2:6" x14ac:dyDescent="0.25">
      <c r="B627">
        <v>625</v>
      </c>
      <c r="C627" s="17">
        <f t="shared" ca="1" si="38"/>
        <v>-0.8180755988495515</v>
      </c>
      <c r="D627" s="17">
        <f t="shared" ca="1" si="39"/>
        <v>0.16930248973063727</v>
      </c>
      <c r="E627">
        <f t="shared" ca="1" si="36"/>
        <v>0.36639515716069704</v>
      </c>
      <c r="F627">
        <f t="shared" ca="1" si="37"/>
        <v>1</v>
      </c>
    </row>
    <row r="628" spans="2:6" x14ac:dyDescent="0.25">
      <c r="B628">
        <v>626</v>
      </c>
      <c r="C628" s="17">
        <f t="shared" ca="1" si="38"/>
        <v>-0.67276976046017944</v>
      </c>
      <c r="D628" s="17">
        <f t="shared" ca="1" si="39"/>
        <v>3.2279004107745091E-2</v>
      </c>
      <c r="E628">
        <f t="shared" ca="1" si="36"/>
        <v>0.71851170920212526</v>
      </c>
      <c r="F628">
        <f t="shared" ca="1" si="37"/>
        <v>2</v>
      </c>
    </row>
    <row r="629" spans="2:6" x14ac:dyDescent="0.25">
      <c r="B629">
        <v>627</v>
      </c>
      <c r="C629" s="17">
        <f t="shared" ca="1" si="38"/>
        <v>-0.52421661959283439</v>
      </c>
      <c r="D629" s="17">
        <f t="shared" ca="1" si="39"/>
        <v>-0.24457586106218548</v>
      </c>
      <c r="E629">
        <f t="shared" ca="1" si="36"/>
        <v>0.77682583214074563</v>
      </c>
      <c r="F629">
        <f t="shared" ca="1" si="37"/>
        <v>2</v>
      </c>
    </row>
    <row r="630" spans="2:6" x14ac:dyDescent="0.25">
      <c r="B630">
        <v>628</v>
      </c>
      <c r="C630" s="17">
        <f t="shared" ca="1" si="38"/>
        <v>-0.30057428646567991</v>
      </c>
      <c r="D630" s="17">
        <f t="shared" ca="1" si="39"/>
        <v>-0.39556430224439476</v>
      </c>
      <c r="E630">
        <f t="shared" ca="1" si="36"/>
        <v>0.93140306042552212</v>
      </c>
      <c r="F630">
        <f t="shared" ca="1" si="37"/>
        <v>2</v>
      </c>
    </row>
    <row r="631" spans="2:6" x14ac:dyDescent="0.25">
      <c r="B631">
        <v>629</v>
      </c>
      <c r="C631" s="17">
        <f t="shared" ca="1" si="38"/>
        <v>-7.0210736816158831E-2</v>
      </c>
      <c r="D631" s="17">
        <f t="shared" ca="1" si="39"/>
        <v>-0.42085858429201201</v>
      </c>
      <c r="E631">
        <f t="shared" ca="1" si="36"/>
        <v>0.36421846915259248</v>
      </c>
      <c r="F631">
        <f t="shared" ca="1" si="37"/>
        <v>1</v>
      </c>
    </row>
    <row r="632" spans="2:6" x14ac:dyDescent="0.25">
      <c r="B632">
        <v>630</v>
      </c>
      <c r="C632" s="17">
        <f t="shared" ca="1" si="38"/>
        <v>-0.97191570527353643</v>
      </c>
      <c r="D632" s="17">
        <f t="shared" ca="1" si="39"/>
        <v>0.2683434337168048</v>
      </c>
      <c r="E632">
        <f t="shared" ca="1" si="36"/>
        <v>0.30381891199861788</v>
      </c>
      <c r="F632">
        <f t="shared" ca="1" si="37"/>
        <v>1</v>
      </c>
    </row>
    <row r="633" spans="2:6" x14ac:dyDescent="0.25">
      <c r="B633">
        <v>631</v>
      </c>
      <c r="C633" s="17">
        <f t="shared" ca="1" si="38"/>
        <v>-0.61123371789058534</v>
      </c>
      <c r="D633" s="17">
        <f t="shared" ca="1" si="39"/>
        <v>-7.3373734867219209E-3</v>
      </c>
      <c r="E633">
        <f t="shared" ca="1" si="36"/>
        <v>0.33006732402545214</v>
      </c>
      <c r="F633">
        <f t="shared" ca="1" si="37"/>
        <v>1</v>
      </c>
    </row>
    <row r="634" spans="2:6" x14ac:dyDescent="0.25">
      <c r="B634">
        <v>632</v>
      </c>
      <c r="C634" s="17">
        <f t="shared" ca="1" si="38"/>
        <v>-0.75550651284376591</v>
      </c>
      <c r="D634" s="17">
        <f t="shared" ca="1" si="39"/>
        <v>0.10293494939468878</v>
      </c>
      <c r="E634">
        <f t="shared" ca="1" si="36"/>
        <v>0.69994995016309025</v>
      </c>
      <c r="F634">
        <f t="shared" ca="1" si="37"/>
        <v>2</v>
      </c>
    </row>
    <row r="635" spans="2:6" x14ac:dyDescent="0.25">
      <c r="B635">
        <v>633</v>
      </c>
      <c r="C635" s="17">
        <f t="shared" ca="1" si="38"/>
        <v>-0.61535892951913762</v>
      </c>
      <c r="D635" s="17">
        <f t="shared" ca="1" si="39"/>
        <v>-0.22397204359754294</v>
      </c>
      <c r="E635">
        <f t="shared" ca="1" si="36"/>
        <v>0.82887578672051687</v>
      </c>
      <c r="F635">
        <f t="shared" ca="1" si="37"/>
        <v>2</v>
      </c>
    </row>
    <row r="636" spans="2:6" x14ac:dyDescent="0.25">
      <c r="B636">
        <v>634</v>
      </c>
      <c r="C636" s="17">
        <f t="shared" ca="1" si="38"/>
        <v>-0.37808396899552738</v>
      </c>
      <c r="D636" s="17">
        <f t="shared" ca="1" si="39"/>
        <v>-0.41636232494178771</v>
      </c>
      <c r="E636">
        <f t="shared" ca="1" si="36"/>
        <v>0.75512681243113389</v>
      </c>
      <c r="F636">
        <f t="shared" ca="1" si="37"/>
        <v>2</v>
      </c>
    </row>
    <row r="637" spans="2:6" x14ac:dyDescent="0.25">
      <c r="B637">
        <v>635</v>
      </c>
      <c r="C637" s="17">
        <f t="shared" ca="1" si="38"/>
        <v>-0.12079888645988568</v>
      </c>
      <c r="D637" s="17">
        <f t="shared" ca="1" si="39"/>
        <v>-0.46766895455396962</v>
      </c>
      <c r="E637">
        <f t="shared" ca="1" si="36"/>
        <v>0.49343832533968157</v>
      </c>
      <c r="F637">
        <f t="shared" ca="1" si="37"/>
        <v>1</v>
      </c>
    </row>
    <row r="638" spans="2:6" x14ac:dyDescent="0.25">
      <c r="B638">
        <v>636</v>
      </c>
      <c r="C638" s="17">
        <f t="shared" ca="1" si="38"/>
        <v>-0.95168044541604568</v>
      </c>
      <c r="D638" s="17">
        <f t="shared" ca="1" si="39"/>
        <v>0.28706758182158787</v>
      </c>
      <c r="E638">
        <f t="shared" ca="1" si="36"/>
        <v>0.5619728959697613</v>
      </c>
      <c r="F638">
        <f t="shared" ca="1" si="37"/>
        <v>2</v>
      </c>
    </row>
    <row r="639" spans="2:6" x14ac:dyDescent="0.25">
      <c r="B639">
        <v>637</v>
      </c>
      <c r="C639" s="17">
        <f t="shared" ca="1" si="38"/>
        <v>-0.83810417124482983</v>
      </c>
      <c r="D639" s="17">
        <f t="shared" ca="1" si="39"/>
        <v>-0.16250081598201152</v>
      </c>
      <c r="E639">
        <f t="shared" ca="1" si="36"/>
        <v>0.56392030142757232</v>
      </c>
      <c r="F639">
        <f t="shared" ca="1" si="37"/>
        <v>2</v>
      </c>
    </row>
    <row r="640" spans="2:6" x14ac:dyDescent="0.25">
      <c r="B640">
        <v>638</v>
      </c>
      <c r="C640" s="17">
        <f t="shared" ca="1" si="38"/>
        <v>-0.57195884375326611</v>
      </c>
      <c r="D640" s="17">
        <f t="shared" ca="1" si="39"/>
        <v>-0.4587422886442607</v>
      </c>
      <c r="E640">
        <f t="shared" ca="1" si="36"/>
        <v>0.9302005301875228</v>
      </c>
      <c r="F640">
        <f t="shared" ca="1" si="37"/>
        <v>2</v>
      </c>
    </row>
    <row r="641" spans="2:6" x14ac:dyDescent="0.25">
      <c r="B641">
        <v>639</v>
      </c>
      <c r="C641" s="17">
        <f t="shared" ca="1" si="38"/>
        <v>-0.25119180579477796</v>
      </c>
      <c r="D641" s="17">
        <f t="shared" ca="1" si="39"/>
        <v>-0.57742767687094454</v>
      </c>
      <c r="E641">
        <f t="shared" ca="1" si="36"/>
        <v>0.41320633139468599</v>
      </c>
      <c r="F641">
        <f t="shared" ca="1" si="37"/>
        <v>1</v>
      </c>
    </row>
    <row r="642" spans="2:6" x14ac:dyDescent="0.25">
      <c r="B642">
        <v>640</v>
      </c>
      <c r="C642" s="17">
        <f t="shared" ca="1" si="38"/>
        <v>-0.89952327768208884</v>
      </c>
      <c r="D642" s="17">
        <f t="shared" ca="1" si="39"/>
        <v>0.33097107074837784</v>
      </c>
      <c r="E642">
        <f t="shared" ca="1" si="36"/>
        <v>0.10937079361340596</v>
      </c>
      <c r="F642">
        <f t="shared" ca="1" si="37"/>
        <v>1</v>
      </c>
    </row>
    <row r="643" spans="2:6" x14ac:dyDescent="0.25">
      <c r="B643">
        <v>641</v>
      </c>
      <c r="C643" s="17">
        <f t="shared" ca="1" si="38"/>
        <v>-0.64019068892716446</v>
      </c>
      <c r="D643" s="17">
        <f t="shared" ca="1" si="39"/>
        <v>-3.2388428299351124E-2</v>
      </c>
      <c r="E643">
        <f t="shared" ca="1" si="36"/>
        <v>0.37178948539703993</v>
      </c>
      <c r="F643">
        <f t="shared" ca="1" si="37"/>
        <v>1</v>
      </c>
    </row>
    <row r="644" spans="2:6" x14ac:dyDescent="0.25">
      <c r="B644">
        <v>642</v>
      </c>
      <c r="C644" s="17">
        <f t="shared" ca="1" si="38"/>
        <v>-0.74392372442913413</v>
      </c>
      <c r="D644" s="17">
        <f t="shared" ca="1" si="39"/>
        <v>0.11295537131974046</v>
      </c>
      <c r="E644">
        <f t="shared" ref="E644:E707" ca="1" si="40">RAND()</f>
        <v>0.39756050233895546</v>
      </c>
      <c r="F644">
        <f t="shared" ref="F644:F707" ca="1" si="41">IF(E644&lt;0.5,1,2)</f>
        <v>1</v>
      </c>
    </row>
    <row r="645" spans="2:6" x14ac:dyDescent="0.25">
      <c r="B645">
        <v>643</v>
      </c>
      <c r="C645" s="17">
        <f t="shared" ref="C645:C708" ca="1" si="42">IF(F644=1, -0.4*C644 - 1, 0.76*C644 - 0.4*D644)</f>
        <v>-0.70243051022834635</v>
      </c>
      <c r="D645" s="17">
        <f t="shared" ref="D645:D708" ca="1" si="43">IF(F644=1, -0.4*D644 + 0.1, 0.4*C644 + 0.76*D644)</f>
        <v>5.4817851472103822E-2</v>
      </c>
      <c r="E645">
        <f t="shared" ca="1" si="40"/>
        <v>5.4780424480433854E-2</v>
      </c>
      <c r="F645">
        <f t="shared" ca="1" si="41"/>
        <v>1</v>
      </c>
    </row>
    <row r="646" spans="2:6" x14ac:dyDescent="0.25">
      <c r="B646">
        <v>644</v>
      </c>
      <c r="C646" s="17">
        <f t="shared" ca="1" si="42"/>
        <v>-0.7190277959086615</v>
      </c>
      <c r="D646" s="17">
        <f t="shared" ca="1" si="43"/>
        <v>7.8072859411158477E-2</v>
      </c>
      <c r="E646">
        <f t="shared" ca="1" si="40"/>
        <v>0.46546952636472227</v>
      </c>
      <c r="F646">
        <f t="shared" ca="1" si="41"/>
        <v>1</v>
      </c>
    </row>
    <row r="647" spans="2:6" x14ac:dyDescent="0.25">
      <c r="B647">
        <v>645</v>
      </c>
      <c r="C647" s="17">
        <f t="shared" ca="1" si="42"/>
        <v>-0.71238888163653535</v>
      </c>
      <c r="D647" s="17">
        <f t="shared" ca="1" si="43"/>
        <v>6.8770856235536609E-2</v>
      </c>
      <c r="E647">
        <f t="shared" ca="1" si="40"/>
        <v>0.2123034355043566</v>
      </c>
      <c r="F647">
        <f t="shared" ca="1" si="41"/>
        <v>1</v>
      </c>
    </row>
    <row r="648" spans="2:6" x14ac:dyDescent="0.25">
      <c r="B648">
        <v>646</v>
      </c>
      <c r="C648" s="17">
        <f t="shared" ca="1" si="42"/>
        <v>-0.71504444734538586</v>
      </c>
      <c r="D648" s="17">
        <f t="shared" ca="1" si="43"/>
        <v>7.2491657505785359E-2</v>
      </c>
      <c r="E648">
        <f t="shared" ca="1" si="40"/>
        <v>0.44308272794136738</v>
      </c>
      <c r="F648">
        <f t="shared" ca="1" si="41"/>
        <v>1</v>
      </c>
    </row>
    <row r="649" spans="2:6" x14ac:dyDescent="0.25">
      <c r="B649">
        <v>647</v>
      </c>
      <c r="C649" s="17">
        <f t="shared" ca="1" si="42"/>
        <v>-0.71398222106184561</v>
      </c>
      <c r="D649" s="17">
        <f t="shared" ca="1" si="43"/>
        <v>7.1003336997685865E-2</v>
      </c>
      <c r="E649">
        <f t="shared" ca="1" si="40"/>
        <v>0.33691061228027064</v>
      </c>
      <c r="F649">
        <f t="shared" ca="1" si="41"/>
        <v>1</v>
      </c>
    </row>
    <row r="650" spans="2:6" x14ac:dyDescent="0.25">
      <c r="B650">
        <v>648</v>
      </c>
      <c r="C650" s="17">
        <f t="shared" ca="1" si="42"/>
        <v>-0.71440711157526171</v>
      </c>
      <c r="D650" s="17">
        <f t="shared" ca="1" si="43"/>
        <v>7.1598665200925657E-2</v>
      </c>
      <c r="E650">
        <f t="shared" ca="1" si="40"/>
        <v>0.27122663305947403</v>
      </c>
      <c r="F650">
        <f t="shared" ca="1" si="41"/>
        <v>1</v>
      </c>
    </row>
    <row r="651" spans="2:6" x14ac:dyDescent="0.25">
      <c r="B651">
        <v>649</v>
      </c>
      <c r="C651" s="17">
        <f t="shared" ca="1" si="42"/>
        <v>-0.71423715536989529</v>
      </c>
      <c r="D651" s="17">
        <f t="shared" ca="1" si="43"/>
        <v>7.1360533919629737E-2</v>
      </c>
      <c r="E651">
        <f t="shared" ca="1" si="40"/>
        <v>0.72726460341630661</v>
      </c>
      <c r="F651">
        <f t="shared" ca="1" si="41"/>
        <v>2</v>
      </c>
    </row>
    <row r="652" spans="2:6" x14ac:dyDescent="0.25">
      <c r="B652">
        <v>650</v>
      </c>
      <c r="C652" s="17">
        <f t="shared" ca="1" si="42"/>
        <v>-0.57136445164897232</v>
      </c>
      <c r="D652" s="17">
        <f t="shared" ca="1" si="43"/>
        <v>-0.23146085636903954</v>
      </c>
      <c r="E652">
        <f t="shared" ca="1" si="40"/>
        <v>9.2856215387270513E-2</v>
      </c>
      <c r="F652">
        <f t="shared" ca="1" si="41"/>
        <v>1</v>
      </c>
    </row>
    <row r="653" spans="2:6" x14ac:dyDescent="0.25">
      <c r="B653">
        <v>651</v>
      </c>
      <c r="C653" s="17">
        <f t="shared" ca="1" si="42"/>
        <v>-0.77145421934041103</v>
      </c>
      <c r="D653" s="17">
        <f t="shared" ca="1" si="43"/>
        <v>0.19258434254761583</v>
      </c>
      <c r="E653">
        <f t="shared" ca="1" si="40"/>
        <v>0.66554618289028611</v>
      </c>
      <c r="F653">
        <f t="shared" ca="1" si="41"/>
        <v>2</v>
      </c>
    </row>
    <row r="654" spans="2:6" x14ac:dyDescent="0.25">
      <c r="B654">
        <v>652</v>
      </c>
      <c r="C654" s="17">
        <f t="shared" ca="1" si="42"/>
        <v>-0.66333894371775881</v>
      </c>
      <c r="D654" s="17">
        <f t="shared" ca="1" si="43"/>
        <v>-0.16221758739997641</v>
      </c>
      <c r="E654">
        <f t="shared" ca="1" si="40"/>
        <v>0.57551683817403509</v>
      </c>
      <c r="F654">
        <f t="shared" ca="1" si="41"/>
        <v>2</v>
      </c>
    </row>
    <row r="655" spans="2:6" x14ac:dyDescent="0.25">
      <c r="B655">
        <v>653</v>
      </c>
      <c r="C655" s="17">
        <f t="shared" ca="1" si="42"/>
        <v>-0.43925056226550607</v>
      </c>
      <c r="D655" s="17">
        <f t="shared" ca="1" si="43"/>
        <v>-0.38862094391108559</v>
      </c>
      <c r="E655">
        <f t="shared" ca="1" si="40"/>
        <v>0.34324973933691316</v>
      </c>
      <c r="F655">
        <f t="shared" ca="1" si="41"/>
        <v>1</v>
      </c>
    </row>
    <row r="656" spans="2:6" x14ac:dyDescent="0.25">
      <c r="B656">
        <v>654</v>
      </c>
      <c r="C656" s="17">
        <f t="shared" ca="1" si="42"/>
        <v>-0.82429977509379759</v>
      </c>
      <c r="D656" s="17">
        <f t="shared" ca="1" si="43"/>
        <v>0.25544837756443428</v>
      </c>
      <c r="E656">
        <f t="shared" ca="1" si="40"/>
        <v>0.66237457602385119</v>
      </c>
      <c r="F656">
        <f t="shared" ca="1" si="41"/>
        <v>2</v>
      </c>
    </row>
    <row r="657" spans="2:6" x14ac:dyDescent="0.25">
      <c r="B657">
        <v>655</v>
      </c>
      <c r="C657" s="17">
        <f t="shared" ca="1" si="42"/>
        <v>-0.72864718009705987</v>
      </c>
      <c r="D657" s="17">
        <f t="shared" ca="1" si="43"/>
        <v>-0.13557914308854899</v>
      </c>
      <c r="E657">
        <f t="shared" ca="1" si="40"/>
        <v>0.84056801918663693</v>
      </c>
      <c r="F657">
        <f t="shared" ca="1" si="41"/>
        <v>2</v>
      </c>
    </row>
    <row r="658" spans="2:6" x14ac:dyDescent="0.25">
      <c r="B658">
        <v>656</v>
      </c>
      <c r="C658" s="17">
        <f t="shared" ca="1" si="42"/>
        <v>-0.49954019963834589</v>
      </c>
      <c r="D658" s="17">
        <f t="shared" ca="1" si="43"/>
        <v>-0.3944990207861212</v>
      </c>
      <c r="E658">
        <f t="shared" ca="1" si="40"/>
        <v>0.68085372059178406</v>
      </c>
      <c r="F658">
        <f t="shared" ca="1" si="41"/>
        <v>2</v>
      </c>
    </row>
    <row r="659" spans="2:6" x14ac:dyDescent="0.25">
      <c r="B659">
        <v>657</v>
      </c>
      <c r="C659" s="17">
        <f t="shared" ca="1" si="42"/>
        <v>-0.22185094341069439</v>
      </c>
      <c r="D659" s="17">
        <f t="shared" ca="1" si="43"/>
        <v>-0.4996353356527905</v>
      </c>
      <c r="E659">
        <f t="shared" ca="1" si="40"/>
        <v>0.76769415515541284</v>
      </c>
      <c r="F659">
        <f t="shared" ca="1" si="41"/>
        <v>2</v>
      </c>
    </row>
    <row r="660" spans="2:6" x14ac:dyDescent="0.25">
      <c r="B660">
        <v>658</v>
      </c>
      <c r="C660" s="17">
        <f t="shared" ca="1" si="42"/>
        <v>3.124741726898847E-2</v>
      </c>
      <c r="D660" s="17">
        <f t="shared" ca="1" si="43"/>
        <v>-0.46846323246039856</v>
      </c>
      <c r="E660">
        <f t="shared" ca="1" si="40"/>
        <v>0.3897382707080228</v>
      </c>
      <c r="F660">
        <f t="shared" ca="1" si="41"/>
        <v>1</v>
      </c>
    </row>
    <row r="661" spans="2:6" x14ac:dyDescent="0.25">
      <c r="B661">
        <v>659</v>
      </c>
      <c r="C661" s="17">
        <f t="shared" ca="1" si="42"/>
        <v>-1.0124989669075954</v>
      </c>
      <c r="D661" s="17">
        <f t="shared" ca="1" si="43"/>
        <v>0.28738529298415944</v>
      </c>
      <c r="E661">
        <f t="shared" ca="1" si="40"/>
        <v>0.64182945830833682</v>
      </c>
      <c r="F661">
        <f t="shared" ca="1" si="41"/>
        <v>2</v>
      </c>
    </row>
    <row r="662" spans="2:6" x14ac:dyDescent="0.25">
      <c r="B662">
        <v>660</v>
      </c>
      <c r="C662" s="17">
        <f t="shared" ca="1" si="42"/>
        <v>-0.88445333204343635</v>
      </c>
      <c r="D662" s="17">
        <f t="shared" ca="1" si="43"/>
        <v>-0.18658676409507705</v>
      </c>
      <c r="E662">
        <f t="shared" ca="1" si="40"/>
        <v>0.36029272685490432</v>
      </c>
      <c r="F662">
        <f t="shared" ca="1" si="41"/>
        <v>1</v>
      </c>
    </row>
    <row r="663" spans="2:6" x14ac:dyDescent="0.25">
      <c r="B663">
        <v>661</v>
      </c>
      <c r="C663" s="17">
        <f t="shared" ca="1" si="42"/>
        <v>-0.64621866718262544</v>
      </c>
      <c r="D663" s="17">
        <f t="shared" ca="1" si="43"/>
        <v>0.17463470563803082</v>
      </c>
      <c r="E663">
        <f t="shared" ca="1" si="40"/>
        <v>3.3035994274132396E-2</v>
      </c>
      <c r="F663">
        <f t="shared" ca="1" si="41"/>
        <v>1</v>
      </c>
    </row>
    <row r="664" spans="2:6" x14ac:dyDescent="0.25">
      <c r="B664">
        <v>662</v>
      </c>
      <c r="C664" s="17">
        <f t="shared" ca="1" si="42"/>
        <v>-0.74151253312694987</v>
      </c>
      <c r="D664" s="17">
        <f t="shared" ca="1" si="43"/>
        <v>3.0146117744787676E-2</v>
      </c>
      <c r="E664">
        <f t="shared" ca="1" si="40"/>
        <v>0.13125107054647522</v>
      </c>
      <c r="F664">
        <f t="shared" ca="1" si="41"/>
        <v>1</v>
      </c>
    </row>
    <row r="665" spans="2:6" x14ac:dyDescent="0.25">
      <c r="B665">
        <v>663</v>
      </c>
      <c r="C665" s="17">
        <f t="shared" ca="1" si="42"/>
        <v>-0.70339498674921996</v>
      </c>
      <c r="D665" s="17">
        <f t="shared" ca="1" si="43"/>
        <v>8.7941552902084941E-2</v>
      </c>
      <c r="E665">
        <f t="shared" ca="1" si="40"/>
        <v>0.61678997129422419</v>
      </c>
      <c r="F665">
        <f t="shared" ca="1" si="41"/>
        <v>2</v>
      </c>
    </row>
    <row r="666" spans="2:6" x14ac:dyDescent="0.25">
      <c r="B666">
        <v>664</v>
      </c>
      <c r="C666" s="17">
        <f t="shared" ca="1" si="42"/>
        <v>-0.56975681109024112</v>
      </c>
      <c r="D666" s="17">
        <f t="shared" ca="1" si="43"/>
        <v>-0.21452241449410342</v>
      </c>
      <c r="E666">
        <f t="shared" ca="1" si="40"/>
        <v>5.4715734310758157E-2</v>
      </c>
      <c r="F666">
        <f t="shared" ca="1" si="41"/>
        <v>1</v>
      </c>
    </row>
    <row r="667" spans="2:6" x14ac:dyDescent="0.25">
      <c r="B667">
        <v>665</v>
      </c>
      <c r="C667" s="17">
        <f t="shared" ca="1" si="42"/>
        <v>-0.77209727556390351</v>
      </c>
      <c r="D667" s="17">
        <f t="shared" ca="1" si="43"/>
        <v>0.18580896579764139</v>
      </c>
      <c r="E667">
        <f t="shared" ca="1" si="40"/>
        <v>3.704801869224339E-2</v>
      </c>
      <c r="F667">
        <f t="shared" ca="1" si="41"/>
        <v>1</v>
      </c>
    </row>
    <row r="668" spans="2:6" x14ac:dyDescent="0.25">
      <c r="B668">
        <v>666</v>
      </c>
      <c r="C668" s="17">
        <f t="shared" ca="1" si="42"/>
        <v>-0.69116108977443858</v>
      </c>
      <c r="D668" s="17">
        <f t="shared" ca="1" si="43"/>
        <v>2.567641368094345E-2</v>
      </c>
      <c r="E668">
        <f t="shared" ca="1" si="40"/>
        <v>0.55986992957191484</v>
      </c>
      <c r="F668">
        <f t="shared" ca="1" si="41"/>
        <v>2</v>
      </c>
    </row>
    <row r="669" spans="2:6" x14ac:dyDescent="0.25">
      <c r="B669">
        <v>667</v>
      </c>
      <c r="C669" s="17">
        <f t="shared" ca="1" si="42"/>
        <v>-0.53555299370095066</v>
      </c>
      <c r="D669" s="17">
        <f t="shared" ca="1" si="43"/>
        <v>-0.25695036151225842</v>
      </c>
      <c r="E669">
        <f t="shared" ca="1" si="40"/>
        <v>1.5684559403667309E-2</v>
      </c>
      <c r="F669">
        <f t="shared" ca="1" si="41"/>
        <v>1</v>
      </c>
    </row>
    <row r="670" spans="2:6" x14ac:dyDescent="0.25">
      <c r="B670">
        <v>668</v>
      </c>
      <c r="C670" s="17">
        <f t="shared" ca="1" si="42"/>
        <v>-0.78577880251961973</v>
      </c>
      <c r="D670" s="17">
        <f t="shared" ca="1" si="43"/>
        <v>0.20278014460490337</v>
      </c>
      <c r="E670">
        <f t="shared" ca="1" si="40"/>
        <v>0.71538447074019407</v>
      </c>
      <c r="F670">
        <f t="shared" ca="1" si="41"/>
        <v>2</v>
      </c>
    </row>
    <row r="671" spans="2:6" x14ac:dyDescent="0.25">
      <c r="B671">
        <v>669</v>
      </c>
      <c r="C671" s="17">
        <f t="shared" ca="1" si="42"/>
        <v>-0.67830394775687242</v>
      </c>
      <c r="D671" s="17">
        <f t="shared" ca="1" si="43"/>
        <v>-0.16019861110812136</v>
      </c>
      <c r="E671">
        <f t="shared" ca="1" si="40"/>
        <v>0.42991783936663297</v>
      </c>
      <c r="F671">
        <f t="shared" ca="1" si="41"/>
        <v>1</v>
      </c>
    </row>
    <row r="672" spans="2:6" x14ac:dyDescent="0.25">
      <c r="B672">
        <v>670</v>
      </c>
      <c r="C672" s="17">
        <f t="shared" ca="1" si="42"/>
        <v>-0.72867842089725099</v>
      </c>
      <c r="D672" s="17">
        <f t="shared" ca="1" si="43"/>
        <v>0.16407944444324857</v>
      </c>
      <c r="E672">
        <f t="shared" ca="1" si="40"/>
        <v>0.63722798425004989</v>
      </c>
      <c r="F672">
        <f t="shared" ca="1" si="41"/>
        <v>2</v>
      </c>
    </row>
    <row r="673" spans="2:6" x14ac:dyDescent="0.25">
      <c r="B673">
        <v>671</v>
      </c>
      <c r="C673" s="17">
        <f t="shared" ca="1" si="42"/>
        <v>-0.61942737765921019</v>
      </c>
      <c r="D673" s="17">
        <f t="shared" ca="1" si="43"/>
        <v>-0.16677099058203149</v>
      </c>
      <c r="E673">
        <f t="shared" ca="1" si="40"/>
        <v>0.99008712216077632</v>
      </c>
      <c r="F673">
        <f t="shared" ca="1" si="41"/>
        <v>2</v>
      </c>
    </row>
    <row r="674" spans="2:6" x14ac:dyDescent="0.25">
      <c r="B674">
        <v>672</v>
      </c>
      <c r="C674" s="17">
        <f t="shared" ca="1" si="42"/>
        <v>-0.40405641078818716</v>
      </c>
      <c r="D674" s="17">
        <f t="shared" ca="1" si="43"/>
        <v>-0.37451690390602799</v>
      </c>
      <c r="E674">
        <f t="shared" ca="1" si="40"/>
        <v>0.26040589268932102</v>
      </c>
      <c r="F674">
        <f t="shared" ca="1" si="41"/>
        <v>1</v>
      </c>
    </row>
    <row r="675" spans="2:6" x14ac:dyDescent="0.25">
      <c r="B675">
        <v>673</v>
      </c>
      <c r="C675" s="17">
        <f t="shared" ca="1" si="42"/>
        <v>-0.83837743568472511</v>
      </c>
      <c r="D675" s="17">
        <f t="shared" ca="1" si="43"/>
        <v>0.24980676156241122</v>
      </c>
      <c r="E675">
        <f t="shared" ca="1" si="40"/>
        <v>0.27633125134525516</v>
      </c>
      <c r="F675">
        <f t="shared" ca="1" si="41"/>
        <v>1</v>
      </c>
    </row>
    <row r="676" spans="2:6" x14ac:dyDescent="0.25">
      <c r="B676">
        <v>674</v>
      </c>
      <c r="C676" s="17">
        <f t="shared" ca="1" si="42"/>
        <v>-0.66464902572610995</v>
      </c>
      <c r="D676" s="17">
        <f t="shared" ca="1" si="43"/>
        <v>7.7295375035507652E-5</v>
      </c>
      <c r="E676">
        <f t="shared" ca="1" si="40"/>
        <v>0.3063997263341347</v>
      </c>
      <c r="F676">
        <f t="shared" ca="1" si="41"/>
        <v>1</v>
      </c>
    </row>
    <row r="677" spans="2:6" x14ac:dyDescent="0.25">
      <c r="B677">
        <v>675</v>
      </c>
      <c r="C677" s="17">
        <f t="shared" ca="1" si="42"/>
        <v>-0.73414038970955597</v>
      </c>
      <c r="D677" s="17">
        <f t="shared" ca="1" si="43"/>
        <v>9.9969081849985805E-2</v>
      </c>
      <c r="E677">
        <f t="shared" ca="1" si="40"/>
        <v>0.36176835390426165</v>
      </c>
      <c r="F677">
        <f t="shared" ca="1" si="41"/>
        <v>1</v>
      </c>
    </row>
    <row r="678" spans="2:6" x14ac:dyDescent="0.25">
      <c r="B678">
        <v>676</v>
      </c>
      <c r="C678" s="17">
        <f t="shared" ca="1" si="42"/>
        <v>-0.70634384411617757</v>
      </c>
      <c r="D678" s="17">
        <f t="shared" ca="1" si="43"/>
        <v>6.0012367260005681E-2</v>
      </c>
      <c r="E678">
        <f t="shared" ca="1" si="40"/>
        <v>0.51487424677112459</v>
      </c>
      <c r="F678">
        <f t="shared" ca="1" si="41"/>
        <v>2</v>
      </c>
    </row>
    <row r="679" spans="2:6" x14ac:dyDescent="0.25">
      <c r="B679">
        <v>677</v>
      </c>
      <c r="C679" s="17">
        <f t="shared" ca="1" si="42"/>
        <v>-0.56082626843229721</v>
      </c>
      <c r="D679" s="17">
        <f t="shared" ca="1" si="43"/>
        <v>-0.23692813852886674</v>
      </c>
      <c r="E679">
        <f t="shared" ca="1" si="40"/>
        <v>0.69767761385645111</v>
      </c>
      <c r="F679">
        <f t="shared" ca="1" si="41"/>
        <v>2</v>
      </c>
    </row>
    <row r="680" spans="2:6" x14ac:dyDescent="0.25">
      <c r="B680">
        <v>678</v>
      </c>
      <c r="C680" s="17">
        <f t="shared" ca="1" si="42"/>
        <v>-0.33145670859699922</v>
      </c>
      <c r="D680" s="17">
        <f t="shared" ca="1" si="43"/>
        <v>-0.40439589265485765</v>
      </c>
      <c r="E680">
        <f t="shared" ca="1" si="40"/>
        <v>0.32273284382294931</v>
      </c>
      <c r="F680">
        <f t="shared" ca="1" si="41"/>
        <v>1</v>
      </c>
    </row>
    <row r="681" spans="2:6" x14ac:dyDescent="0.25">
      <c r="B681">
        <v>679</v>
      </c>
      <c r="C681" s="17">
        <f t="shared" ca="1" si="42"/>
        <v>-0.86741731656120025</v>
      </c>
      <c r="D681" s="17">
        <f t="shared" ca="1" si="43"/>
        <v>0.26175835706194306</v>
      </c>
      <c r="E681">
        <f t="shared" ca="1" si="40"/>
        <v>0.15388792641281523</v>
      </c>
      <c r="F681">
        <f t="shared" ca="1" si="41"/>
        <v>1</v>
      </c>
    </row>
    <row r="682" spans="2:6" x14ac:dyDescent="0.25">
      <c r="B682">
        <v>680</v>
      </c>
      <c r="C682" s="17">
        <f t="shared" ca="1" si="42"/>
        <v>-0.65303307337551986</v>
      </c>
      <c r="D682" s="17">
        <f t="shared" ca="1" si="43"/>
        <v>-4.703342824777218E-3</v>
      </c>
      <c r="E682">
        <f t="shared" ca="1" si="40"/>
        <v>0.15333464820484344</v>
      </c>
      <c r="F682">
        <f t="shared" ca="1" si="41"/>
        <v>1</v>
      </c>
    </row>
    <row r="683" spans="2:6" x14ac:dyDescent="0.25">
      <c r="B683">
        <v>681</v>
      </c>
      <c r="C683" s="17">
        <f t="shared" ca="1" si="42"/>
        <v>-0.73878677064979204</v>
      </c>
      <c r="D683" s="17">
        <f t="shared" ca="1" si="43"/>
        <v>0.10188133712991089</v>
      </c>
      <c r="E683">
        <f t="shared" ca="1" si="40"/>
        <v>0.29804969733877951</v>
      </c>
      <c r="F683">
        <f t="shared" ca="1" si="41"/>
        <v>1</v>
      </c>
    </row>
    <row r="684" spans="2:6" x14ac:dyDescent="0.25">
      <c r="B684">
        <v>682</v>
      </c>
      <c r="C684" s="17">
        <f t="shared" ca="1" si="42"/>
        <v>-0.70448529174008323</v>
      </c>
      <c r="D684" s="17">
        <f t="shared" ca="1" si="43"/>
        <v>5.9247465148035645E-2</v>
      </c>
      <c r="E684">
        <f t="shared" ca="1" si="40"/>
        <v>0.69591138569212463</v>
      </c>
      <c r="F684">
        <f t="shared" ca="1" si="41"/>
        <v>2</v>
      </c>
    </row>
    <row r="685" spans="2:6" x14ac:dyDescent="0.25">
      <c r="B685">
        <v>683</v>
      </c>
      <c r="C685" s="17">
        <f t="shared" ca="1" si="42"/>
        <v>-0.55910780778167757</v>
      </c>
      <c r="D685" s="17">
        <f t="shared" ca="1" si="43"/>
        <v>-0.23676604318352623</v>
      </c>
      <c r="E685">
        <f t="shared" ca="1" si="40"/>
        <v>0.26464150987730772</v>
      </c>
      <c r="F685">
        <f t="shared" ca="1" si="41"/>
        <v>1</v>
      </c>
    </row>
    <row r="686" spans="2:6" x14ac:dyDescent="0.25">
      <c r="B686">
        <v>684</v>
      </c>
      <c r="C686" s="17">
        <f t="shared" ca="1" si="42"/>
        <v>-0.77635687688732902</v>
      </c>
      <c r="D686" s="17">
        <f t="shared" ca="1" si="43"/>
        <v>0.19470641727341051</v>
      </c>
      <c r="E686">
        <f t="shared" ca="1" si="40"/>
        <v>0.93159829872124367</v>
      </c>
      <c r="F686">
        <f t="shared" ca="1" si="41"/>
        <v>2</v>
      </c>
    </row>
    <row r="687" spans="2:6" x14ac:dyDescent="0.25">
      <c r="B687">
        <v>685</v>
      </c>
      <c r="C687" s="17">
        <f t="shared" ca="1" si="42"/>
        <v>-0.66791379334373435</v>
      </c>
      <c r="D687" s="17">
        <f t="shared" ca="1" si="43"/>
        <v>-0.16256587362713967</v>
      </c>
      <c r="E687">
        <f t="shared" ca="1" si="40"/>
        <v>0.30956795888376132</v>
      </c>
      <c r="F687">
        <f t="shared" ca="1" si="41"/>
        <v>1</v>
      </c>
    </row>
    <row r="688" spans="2:6" x14ac:dyDescent="0.25">
      <c r="B688">
        <v>686</v>
      </c>
      <c r="C688" s="17">
        <f t="shared" ca="1" si="42"/>
        <v>-0.73283448266250617</v>
      </c>
      <c r="D688" s="17">
        <f t="shared" ca="1" si="43"/>
        <v>0.16502634945085587</v>
      </c>
      <c r="E688">
        <f t="shared" ca="1" si="40"/>
        <v>0.48889843487105433</v>
      </c>
      <c r="F688">
        <f t="shared" ca="1" si="41"/>
        <v>1</v>
      </c>
    </row>
    <row r="689" spans="2:6" x14ac:dyDescent="0.25">
      <c r="B689">
        <v>687</v>
      </c>
      <c r="C689" s="17">
        <f t="shared" ca="1" si="42"/>
        <v>-0.70686620693499758</v>
      </c>
      <c r="D689" s="17">
        <f t="shared" ca="1" si="43"/>
        <v>3.3989460219657652E-2</v>
      </c>
      <c r="E689">
        <f t="shared" ca="1" si="40"/>
        <v>0.17799867647392997</v>
      </c>
      <c r="F689">
        <f t="shared" ca="1" si="41"/>
        <v>1</v>
      </c>
    </row>
    <row r="690" spans="2:6" x14ac:dyDescent="0.25">
      <c r="B690">
        <v>688</v>
      </c>
      <c r="C690" s="17">
        <f t="shared" ca="1" si="42"/>
        <v>-0.71725351722600095</v>
      </c>
      <c r="D690" s="17">
        <f t="shared" ca="1" si="43"/>
        <v>8.6404215912136942E-2</v>
      </c>
      <c r="E690">
        <f t="shared" ca="1" si="40"/>
        <v>0.59107699108376865</v>
      </c>
      <c r="F690">
        <f t="shared" ca="1" si="41"/>
        <v>2</v>
      </c>
    </row>
    <row r="691" spans="2:6" x14ac:dyDescent="0.25">
      <c r="B691">
        <v>689</v>
      </c>
      <c r="C691" s="17">
        <f t="shared" ca="1" si="42"/>
        <v>-0.5796743594566155</v>
      </c>
      <c r="D691" s="17">
        <f t="shared" ca="1" si="43"/>
        <v>-0.22123420279717632</v>
      </c>
      <c r="E691">
        <f t="shared" ca="1" si="40"/>
        <v>0.12401516964366366</v>
      </c>
      <c r="F691">
        <f t="shared" ca="1" si="41"/>
        <v>1</v>
      </c>
    </row>
    <row r="692" spans="2:6" x14ac:dyDescent="0.25">
      <c r="B692">
        <v>690</v>
      </c>
      <c r="C692" s="17">
        <f t="shared" ca="1" si="42"/>
        <v>-0.76813025621735376</v>
      </c>
      <c r="D692" s="17">
        <f t="shared" ca="1" si="43"/>
        <v>0.18849368111887055</v>
      </c>
      <c r="E692">
        <f t="shared" ca="1" si="40"/>
        <v>0.52897736732879064</v>
      </c>
      <c r="F692">
        <f t="shared" ca="1" si="41"/>
        <v>2</v>
      </c>
    </row>
    <row r="693" spans="2:6" x14ac:dyDescent="0.25">
      <c r="B693">
        <v>691</v>
      </c>
      <c r="C693" s="17">
        <f t="shared" ca="1" si="42"/>
        <v>-0.65917646717273715</v>
      </c>
      <c r="D693" s="17">
        <f t="shared" ca="1" si="43"/>
        <v>-0.1639969048365999</v>
      </c>
      <c r="E693">
        <f t="shared" ca="1" si="40"/>
        <v>0.34157107148784904</v>
      </c>
      <c r="F693">
        <f t="shared" ca="1" si="41"/>
        <v>1</v>
      </c>
    </row>
    <row r="694" spans="2:6" x14ac:dyDescent="0.25">
      <c r="B694">
        <v>692</v>
      </c>
      <c r="C694" s="17">
        <f t="shared" ca="1" si="42"/>
        <v>-0.73632941313090505</v>
      </c>
      <c r="D694" s="17">
        <f t="shared" ca="1" si="43"/>
        <v>0.16559876193463996</v>
      </c>
      <c r="E694">
        <f t="shared" ca="1" si="40"/>
        <v>0.50595863323062473</v>
      </c>
      <c r="F694">
        <f t="shared" ca="1" si="41"/>
        <v>2</v>
      </c>
    </row>
    <row r="695" spans="2:6" x14ac:dyDescent="0.25">
      <c r="B695">
        <v>693</v>
      </c>
      <c r="C695" s="17">
        <f t="shared" ca="1" si="42"/>
        <v>-0.62584985875334387</v>
      </c>
      <c r="D695" s="17">
        <f t="shared" ca="1" si="43"/>
        <v>-0.16867670618203565</v>
      </c>
      <c r="E695">
        <f t="shared" ca="1" si="40"/>
        <v>0.85846266228904833</v>
      </c>
      <c r="F695">
        <f t="shared" ca="1" si="41"/>
        <v>2</v>
      </c>
    </row>
    <row r="696" spans="2:6" x14ac:dyDescent="0.25">
      <c r="B696">
        <v>694</v>
      </c>
      <c r="C696" s="17">
        <f t="shared" ca="1" si="42"/>
        <v>-0.40817521017972713</v>
      </c>
      <c r="D696" s="17">
        <f t="shared" ca="1" si="43"/>
        <v>-0.37853424019968462</v>
      </c>
      <c r="E696">
        <f t="shared" ca="1" si="40"/>
        <v>0.1917209920399584</v>
      </c>
      <c r="F696">
        <f t="shared" ca="1" si="41"/>
        <v>1</v>
      </c>
    </row>
    <row r="697" spans="2:6" x14ac:dyDescent="0.25">
      <c r="B697">
        <v>695</v>
      </c>
      <c r="C697" s="17">
        <f t="shared" ca="1" si="42"/>
        <v>-0.83672991592810919</v>
      </c>
      <c r="D697" s="17">
        <f t="shared" ca="1" si="43"/>
        <v>0.25141369607987385</v>
      </c>
      <c r="E697">
        <f t="shared" ca="1" si="40"/>
        <v>0.60201472814607149</v>
      </c>
      <c r="F697">
        <f t="shared" ca="1" si="41"/>
        <v>2</v>
      </c>
    </row>
    <row r="698" spans="2:6" x14ac:dyDescent="0.25">
      <c r="B698">
        <v>696</v>
      </c>
      <c r="C698" s="17">
        <f t="shared" ca="1" si="42"/>
        <v>-0.73648021453731249</v>
      </c>
      <c r="D698" s="17">
        <f t="shared" ca="1" si="43"/>
        <v>-0.14361755735053958</v>
      </c>
      <c r="E698">
        <f t="shared" ca="1" si="40"/>
        <v>0.62724178581410561</v>
      </c>
      <c r="F698">
        <f t="shared" ca="1" si="41"/>
        <v>2</v>
      </c>
    </row>
    <row r="699" spans="2:6" x14ac:dyDescent="0.25">
      <c r="B699">
        <v>697</v>
      </c>
      <c r="C699" s="17">
        <f t="shared" ca="1" si="42"/>
        <v>-0.50227794010814164</v>
      </c>
      <c r="D699" s="17">
        <f t="shared" ca="1" si="43"/>
        <v>-0.40374142940133512</v>
      </c>
      <c r="E699">
        <f t="shared" ca="1" si="40"/>
        <v>0.12325509362371878</v>
      </c>
      <c r="F699">
        <f t="shared" ca="1" si="41"/>
        <v>1</v>
      </c>
    </row>
    <row r="700" spans="2:6" x14ac:dyDescent="0.25">
      <c r="B700">
        <v>698</v>
      </c>
      <c r="C700" s="17">
        <f t="shared" ca="1" si="42"/>
        <v>-0.7990888239567433</v>
      </c>
      <c r="D700" s="17">
        <f t="shared" ca="1" si="43"/>
        <v>0.26149657176053409</v>
      </c>
      <c r="E700">
        <f t="shared" ca="1" si="40"/>
        <v>0.63036844419884597</v>
      </c>
      <c r="F700">
        <f t="shared" ca="1" si="41"/>
        <v>2</v>
      </c>
    </row>
    <row r="701" spans="2:6" x14ac:dyDescent="0.25">
      <c r="B701">
        <v>699</v>
      </c>
      <c r="C701" s="17">
        <f t="shared" ca="1" si="42"/>
        <v>-0.71190613491133858</v>
      </c>
      <c r="D701" s="17">
        <f t="shared" ca="1" si="43"/>
        <v>-0.12089813504469146</v>
      </c>
      <c r="E701">
        <f t="shared" ca="1" si="40"/>
        <v>1.9243429120162414E-2</v>
      </c>
      <c r="F701">
        <f t="shared" ca="1" si="41"/>
        <v>1</v>
      </c>
    </row>
    <row r="702" spans="2:6" x14ac:dyDescent="0.25">
      <c r="B702">
        <v>700</v>
      </c>
      <c r="C702" s="17">
        <f t="shared" ca="1" si="42"/>
        <v>-0.71523754603546452</v>
      </c>
      <c r="D702" s="17">
        <f t="shared" ca="1" si="43"/>
        <v>0.14835925401787659</v>
      </c>
      <c r="E702">
        <f t="shared" ca="1" si="40"/>
        <v>0.37563942993871702</v>
      </c>
      <c r="F702">
        <f t="shared" ca="1" si="41"/>
        <v>1</v>
      </c>
    </row>
    <row r="703" spans="2:6" x14ac:dyDescent="0.25">
      <c r="B703">
        <v>701</v>
      </c>
      <c r="C703" s="17">
        <f t="shared" ca="1" si="42"/>
        <v>-0.71390498158581417</v>
      </c>
      <c r="D703" s="17">
        <f t="shared" ca="1" si="43"/>
        <v>4.0656298392849372E-2</v>
      </c>
      <c r="E703">
        <f t="shared" ca="1" si="40"/>
        <v>0.51482171717432579</v>
      </c>
      <c r="F703">
        <f t="shared" ca="1" si="41"/>
        <v>2</v>
      </c>
    </row>
    <row r="704" spans="2:6" x14ac:dyDescent="0.25">
      <c r="B704">
        <v>702</v>
      </c>
      <c r="C704" s="17">
        <f t="shared" ca="1" si="42"/>
        <v>-0.55883030536235856</v>
      </c>
      <c r="D704" s="17">
        <f t="shared" ca="1" si="43"/>
        <v>-0.25466320585576019</v>
      </c>
      <c r="E704">
        <f t="shared" ca="1" si="40"/>
        <v>0.15528375926021509</v>
      </c>
      <c r="F704">
        <f t="shared" ca="1" si="41"/>
        <v>1</v>
      </c>
    </row>
    <row r="705" spans="2:6" x14ac:dyDescent="0.25">
      <c r="B705">
        <v>703</v>
      </c>
      <c r="C705" s="17">
        <f t="shared" ca="1" si="42"/>
        <v>-0.77646787785505655</v>
      </c>
      <c r="D705" s="17">
        <f t="shared" ca="1" si="43"/>
        <v>0.20186528234230408</v>
      </c>
      <c r="E705">
        <f t="shared" ca="1" si="40"/>
        <v>0.94979437577365422</v>
      </c>
      <c r="F705">
        <f t="shared" ca="1" si="41"/>
        <v>2</v>
      </c>
    </row>
    <row r="706" spans="2:6" x14ac:dyDescent="0.25">
      <c r="B706">
        <v>704</v>
      </c>
      <c r="C706" s="17">
        <f t="shared" ca="1" si="42"/>
        <v>-0.67086170010676471</v>
      </c>
      <c r="D706" s="17">
        <f t="shared" ca="1" si="43"/>
        <v>-0.15716953656187152</v>
      </c>
      <c r="E706">
        <f t="shared" ca="1" si="40"/>
        <v>0.63861658095282703</v>
      </c>
      <c r="F706">
        <f t="shared" ca="1" si="41"/>
        <v>2</v>
      </c>
    </row>
    <row r="707" spans="2:6" x14ac:dyDescent="0.25">
      <c r="B707">
        <v>705</v>
      </c>
      <c r="C707" s="17">
        <f t="shared" ca="1" si="42"/>
        <v>-0.4469870774563926</v>
      </c>
      <c r="D707" s="17">
        <f t="shared" ca="1" si="43"/>
        <v>-0.38779352782972826</v>
      </c>
      <c r="E707">
        <f t="shared" ca="1" si="40"/>
        <v>7.5180533430645458E-3</v>
      </c>
      <c r="F707">
        <f t="shared" ca="1" si="41"/>
        <v>1</v>
      </c>
    </row>
    <row r="708" spans="2:6" x14ac:dyDescent="0.25">
      <c r="B708">
        <v>706</v>
      </c>
      <c r="C708" s="17">
        <f t="shared" ca="1" si="42"/>
        <v>-0.82120516901744289</v>
      </c>
      <c r="D708" s="17">
        <f t="shared" ca="1" si="43"/>
        <v>0.25511741113189135</v>
      </c>
      <c r="E708">
        <f t="shared" ref="E708:E771" ca="1" si="44">RAND()</f>
        <v>0.57605101380705048</v>
      </c>
      <c r="F708">
        <f t="shared" ref="F708:F771" ca="1" si="45">IF(E708&lt;0.5,1,2)</f>
        <v>2</v>
      </c>
    </row>
    <row r="709" spans="2:6" x14ac:dyDescent="0.25">
      <c r="B709">
        <v>707</v>
      </c>
      <c r="C709" s="17">
        <f t="shared" ref="C709:C772" ca="1" si="46">IF(F708=1, -0.4*C708 - 1, 0.76*C708 - 0.4*D708)</f>
        <v>-0.7261628929060131</v>
      </c>
      <c r="D709" s="17">
        <f t="shared" ref="D709:D772" ca="1" si="47">IF(F708=1, -0.4*D708 + 0.1, 0.4*C708 + 0.76*D708)</f>
        <v>-0.13459283514673975</v>
      </c>
      <c r="E709">
        <f t="shared" ca="1" si="44"/>
        <v>3.291817725741164E-3</v>
      </c>
      <c r="F709">
        <f t="shared" ca="1" si="45"/>
        <v>1</v>
      </c>
    </row>
    <row r="710" spans="2:6" x14ac:dyDescent="0.25">
      <c r="B710">
        <v>708</v>
      </c>
      <c r="C710" s="17">
        <f t="shared" ca="1" si="46"/>
        <v>-0.70953484283759471</v>
      </c>
      <c r="D710" s="17">
        <f t="shared" ca="1" si="47"/>
        <v>0.15383713405869592</v>
      </c>
      <c r="E710">
        <f t="shared" ca="1" si="44"/>
        <v>0.98336308122657479</v>
      </c>
      <c r="F710">
        <f t="shared" ca="1" si="45"/>
        <v>2</v>
      </c>
    </row>
    <row r="711" spans="2:6" x14ac:dyDescent="0.25">
      <c r="B711">
        <v>709</v>
      </c>
      <c r="C711" s="17">
        <f t="shared" ca="1" si="46"/>
        <v>-0.60078133418005031</v>
      </c>
      <c r="D711" s="17">
        <f t="shared" ca="1" si="47"/>
        <v>-0.16689771525042899</v>
      </c>
      <c r="E711">
        <f t="shared" ca="1" si="44"/>
        <v>0.83139296794089812</v>
      </c>
      <c r="F711">
        <f t="shared" ca="1" si="45"/>
        <v>2</v>
      </c>
    </row>
    <row r="712" spans="2:6" x14ac:dyDescent="0.25">
      <c r="B712">
        <v>710</v>
      </c>
      <c r="C712" s="17">
        <f t="shared" ca="1" si="46"/>
        <v>-0.38983472787666662</v>
      </c>
      <c r="D712" s="17">
        <f t="shared" ca="1" si="47"/>
        <v>-0.36715479726234612</v>
      </c>
      <c r="E712">
        <f t="shared" ca="1" si="44"/>
        <v>0.6807742775750002</v>
      </c>
      <c r="F712">
        <f t="shared" ca="1" si="45"/>
        <v>2</v>
      </c>
    </row>
    <row r="713" spans="2:6" x14ac:dyDescent="0.25">
      <c r="B713">
        <v>711</v>
      </c>
      <c r="C713" s="17">
        <f t="shared" ca="1" si="46"/>
        <v>-0.14941247428132817</v>
      </c>
      <c r="D713" s="17">
        <f t="shared" ca="1" si="47"/>
        <v>-0.43497153707004976</v>
      </c>
      <c r="E713">
        <f t="shared" ca="1" si="44"/>
        <v>0.25803050478566958</v>
      </c>
      <c r="F713">
        <f t="shared" ca="1" si="45"/>
        <v>1</v>
      </c>
    </row>
    <row r="714" spans="2:6" x14ac:dyDescent="0.25">
      <c r="B714">
        <v>712</v>
      </c>
      <c r="C714" s="17">
        <f t="shared" ca="1" si="46"/>
        <v>-0.9402350102874687</v>
      </c>
      <c r="D714" s="17">
        <f t="shared" ca="1" si="47"/>
        <v>0.27398861482801995</v>
      </c>
      <c r="E714">
        <f t="shared" ca="1" si="44"/>
        <v>0.69575783576028594</v>
      </c>
      <c r="F714">
        <f t="shared" ca="1" si="45"/>
        <v>2</v>
      </c>
    </row>
    <row r="715" spans="2:6" x14ac:dyDescent="0.25">
      <c r="B715">
        <v>713</v>
      </c>
      <c r="C715" s="17">
        <f t="shared" ca="1" si="46"/>
        <v>-0.82417405374968422</v>
      </c>
      <c r="D715" s="17">
        <f t="shared" ca="1" si="47"/>
        <v>-0.16786265684569235</v>
      </c>
      <c r="E715">
        <f t="shared" ca="1" si="44"/>
        <v>0.92341828904408196</v>
      </c>
      <c r="F715">
        <f t="shared" ca="1" si="45"/>
        <v>2</v>
      </c>
    </row>
    <row r="716" spans="2:6" x14ac:dyDescent="0.25">
      <c r="B716">
        <v>714</v>
      </c>
      <c r="C716" s="17">
        <f t="shared" ca="1" si="46"/>
        <v>-0.55922721811148313</v>
      </c>
      <c r="D716" s="17">
        <f t="shared" ca="1" si="47"/>
        <v>-0.45724524070259992</v>
      </c>
      <c r="E716">
        <f t="shared" ca="1" si="44"/>
        <v>0.97134789204467231</v>
      </c>
      <c r="F716">
        <f t="shared" ca="1" si="45"/>
        <v>2</v>
      </c>
    </row>
    <row r="717" spans="2:6" x14ac:dyDescent="0.25">
      <c r="B717">
        <v>715</v>
      </c>
      <c r="C717" s="17">
        <f t="shared" ca="1" si="46"/>
        <v>-0.24211458948368719</v>
      </c>
      <c r="D717" s="17">
        <f t="shared" ca="1" si="47"/>
        <v>-0.57119727017856925</v>
      </c>
      <c r="E717">
        <f t="shared" ca="1" si="44"/>
        <v>0.8760088251935263</v>
      </c>
      <c r="F717">
        <f t="shared" ca="1" si="45"/>
        <v>2</v>
      </c>
    </row>
    <row r="718" spans="2:6" x14ac:dyDescent="0.25">
      <c r="B718">
        <v>716</v>
      </c>
      <c r="C718" s="17">
        <f t="shared" ca="1" si="46"/>
        <v>4.447182006382544E-2</v>
      </c>
      <c r="D718" s="17">
        <f t="shared" ca="1" si="47"/>
        <v>-0.53095576112918752</v>
      </c>
      <c r="E718">
        <f t="shared" ca="1" si="44"/>
        <v>0.52123572835954302</v>
      </c>
      <c r="F718">
        <f t="shared" ca="1" si="45"/>
        <v>2</v>
      </c>
    </row>
    <row r="719" spans="2:6" x14ac:dyDescent="0.25">
      <c r="B719">
        <v>717</v>
      </c>
      <c r="C719" s="17">
        <f t="shared" ca="1" si="46"/>
        <v>0.24618088770018237</v>
      </c>
      <c r="D719" s="17">
        <f t="shared" ca="1" si="47"/>
        <v>-0.38573765043265235</v>
      </c>
      <c r="E719">
        <f t="shared" ca="1" si="44"/>
        <v>0.91511956635103009</v>
      </c>
      <c r="F719">
        <f t="shared" ca="1" si="45"/>
        <v>2</v>
      </c>
    </row>
    <row r="720" spans="2:6" x14ac:dyDescent="0.25">
      <c r="B720">
        <v>718</v>
      </c>
      <c r="C720" s="17">
        <f t="shared" ca="1" si="46"/>
        <v>0.34139253482519955</v>
      </c>
      <c r="D720" s="17">
        <f t="shared" ca="1" si="47"/>
        <v>-0.19468825924874283</v>
      </c>
      <c r="E720">
        <f t="shared" ca="1" si="44"/>
        <v>0.54891461527933705</v>
      </c>
      <c r="F720">
        <f t="shared" ca="1" si="45"/>
        <v>2</v>
      </c>
    </row>
    <row r="721" spans="2:6" x14ac:dyDescent="0.25">
      <c r="B721">
        <v>719</v>
      </c>
      <c r="C721" s="17">
        <f t="shared" ca="1" si="46"/>
        <v>0.3373336301666488</v>
      </c>
      <c r="D721" s="17">
        <f t="shared" ca="1" si="47"/>
        <v>-1.1406063098964719E-2</v>
      </c>
      <c r="E721">
        <f t="shared" ca="1" si="44"/>
        <v>1.0316886634686662E-2</v>
      </c>
      <c r="F721">
        <f t="shared" ca="1" si="45"/>
        <v>1</v>
      </c>
    </row>
    <row r="722" spans="2:6" x14ac:dyDescent="0.25">
      <c r="B722">
        <v>720</v>
      </c>
      <c r="C722" s="17">
        <f t="shared" ca="1" si="46"/>
        <v>-1.1349334520666594</v>
      </c>
      <c r="D722" s="17">
        <f t="shared" ca="1" si="47"/>
        <v>0.10456242523958589</v>
      </c>
      <c r="E722">
        <f t="shared" ca="1" si="44"/>
        <v>0.51034809771839584</v>
      </c>
      <c r="F722">
        <f t="shared" ca="1" si="45"/>
        <v>2</v>
      </c>
    </row>
    <row r="723" spans="2:6" x14ac:dyDescent="0.25">
      <c r="B723">
        <v>721</v>
      </c>
      <c r="C723" s="17">
        <f t="shared" ca="1" si="46"/>
        <v>-0.90437439366649541</v>
      </c>
      <c r="D723" s="17">
        <f t="shared" ca="1" si="47"/>
        <v>-0.37450593764457851</v>
      </c>
      <c r="E723">
        <f t="shared" ca="1" si="44"/>
        <v>0.66301087011187798</v>
      </c>
      <c r="F723">
        <f t="shared" ca="1" si="45"/>
        <v>2</v>
      </c>
    </row>
    <row r="724" spans="2:6" x14ac:dyDescent="0.25">
      <c r="B724">
        <v>722</v>
      </c>
      <c r="C724" s="17">
        <f t="shared" ca="1" si="46"/>
        <v>-0.53752216412870513</v>
      </c>
      <c r="D724" s="17">
        <f t="shared" ca="1" si="47"/>
        <v>-0.64637427007647785</v>
      </c>
      <c r="E724">
        <f t="shared" ca="1" si="44"/>
        <v>0.43987156907873315</v>
      </c>
      <c r="F724">
        <f t="shared" ca="1" si="45"/>
        <v>1</v>
      </c>
    </row>
    <row r="725" spans="2:6" x14ac:dyDescent="0.25">
      <c r="B725">
        <v>723</v>
      </c>
      <c r="C725" s="17">
        <f t="shared" ca="1" si="46"/>
        <v>-0.78499113434851797</v>
      </c>
      <c r="D725" s="17">
        <f t="shared" ca="1" si="47"/>
        <v>0.35854970803059116</v>
      </c>
      <c r="E725">
        <f t="shared" ca="1" si="44"/>
        <v>7.5046025055488519E-2</v>
      </c>
      <c r="F725">
        <f t="shared" ca="1" si="45"/>
        <v>1</v>
      </c>
    </row>
    <row r="726" spans="2:6" x14ac:dyDescent="0.25">
      <c r="B726">
        <v>724</v>
      </c>
      <c r="C726" s="17">
        <f t="shared" ca="1" si="46"/>
        <v>-0.68600354626059279</v>
      </c>
      <c r="D726" s="17">
        <f t="shared" ca="1" si="47"/>
        <v>-4.3419883212236471E-2</v>
      </c>
      <c r="E726">
        <f t="shared" ca="1" si="44"/>
        <v>4.5063861136221739E-2</v>
      </c>
      <c r="F726">
        <f t="shared" ca="1" si="45"/>
        <v>1</v>
      </c>
    </row>
    <row r="727" spans="2:6" x14ac:dyDescent="0.25">
      <c r="B727">
        <v>725</v>
      </c>
      <c r="C727" s="17">
        <f t="shared" ca="1" si="46"/>
        <v>-0.72559858149576284</v>
      </c>
      <c r="D727" s="17">
        <f t="shared" ca="1" si="47"/>
        <v>0.11736795328489459</v>
      </c>
      <c r="E727">
        <f t="shared" ca="1" si="44"/>
        <v>0.55307421050899919</v>
      </c>
      <c r="F727">
        <f t="shared" ca="1" si="45"/>
        <v>2</v>
      </c>
    </row>
    <row r="728" spans="2:6" x14ac:dyDescent="0.25">
      <c r="B728">
        <v>726</v>
      </c>
      <c r="C728" s="17">
        <f t="shared" ca="1" si="46"/>
        <v>-0.59840210325073762</v>
      </c>
      <c r="D728" s="17">
        <f t="shared" ca="1" si="47"/>
        <v>-0.20103978810178524</v>
      </c>
      <c r="E728">
        <f t="shared" ca="1" si="44"/>
        <v>0.450036889649431</v>
      </c>
      <c r="F728">
        <f t="shared" ca="1" si="45"/>
        <v>1</v>
      </c>
    </row>
    <row r="729" spans="2:6" x14ac:dyDescent="0.25">
      <c r="B729">
        <v>727</v>
      </c>
      <c r="C729" s="17">
        <f t="shared" ca="1" si="46"/>
        <v>-0.760639158699705</v>
      </c>
      <c r="D729" s="17">
        <f t="shared" ca="1" si="47"/>
        <v>0.1804159152407141</v>
      </c>
      <c r="E729">
        <f t="shared" ca="1" si="44"/>
        <v>0.37944298417576749</v>
      </c>
      <c r="F729">
        <f t="shared" ca="1" si="45"/>
        <v>1</v>
      </c>
    </row>
    <row r="730" spans="2:6" x14ac:dyDescent="0.25">
      <c r="B730">
        <v>728</v>
      </c>
      <c r="C730" s="17">
        <f t="shared" ca="1" si="46"/>
        <v>-0.69574433652011791</v>
      </c>
      <c r="D730" s="17">
        <f t="shared" ca="1" si="47"/>
        <v>2.7833633903714364E-2</v>
      </c>
      <c r="E730">
        <f t="shared" ca="1" si="44"/>
        <v>0.89782949670465673</v>
      </c>
      <c r="F730">
        <f t="shared" ca="1" si="45"/>
        <v>2</v>
      </c>
    </row>
    <row r="731" spans="2:6" x14ac:dyDescent="0.25">
      <c r="B731">
        <v>729</v>
      </c>
      <c r="C731" s="17">
        <f t="shared" ca="1" si="46"/>
        <v>-0.53989914931677541</v>
      </c>
      <c r="D731" s="17">
        <f t="shared" ca="1" si="47"/>
        <v>-0.25714417284122426</v>
      </c>
      <c r="E731">
        <f t="shared" ca="1" si="44"/>
        <v>2.405577083009558E-2</v>
      </c>
      <c r="F731">
        <f t="shared" ca="1" si="45"/>
        <v>1</v>
      </c>
    </row>
    <row r="732" spans="2:6" x14ac:dyDescent="0.25">
      <c r="B732">
        <v>730</v>
      </c>
      <c r="C732" s="17">
        <f t="shared" ca="1" si="46"/>
        <v>-0.78404034027328984</v>
      </c>
      <c r="D732" s="17">
        <f t="shared" ca="1" si="47"/>
        <v>0.20285766913648973</v>
      </c>
      <c r="E732">
        <f t="shared" ca="1" si="44"/>
        <v>0.70730183011507131</v>
      </c>
      <c r="F732">
        <f t="shared" ca="1" si="45"/>
        <v>2</v>
      </c>
    </row>
    <row r="733" spans="2:6" x14ac:dyDescent="0.25">
      <c r="B733">
        <v>731</v>
      </c>
      <c r="C733" s="17">
        <f t="shared" ca="1" si="46"/>
        <v>-0.67701372626229617</v>
      </c>
      <c r="D733" s="17">
        <f t="shared" ca="1" si="47"/>
        <v>-0.15944430756558375</v>
      </c>
      <c r="E733">
        <f t="shared" ca="1" si="44"/>
        <v>0.43394626777672218</v>
      </c>
      <c r="F733">
        <f t="shared" ca="1" si="45"/>
        <v>1</v>
      </c>
    </row>
    <row r="734" spans="2:6" x14ac:dyDescent="0.25">
      <c r="B734">
        <v>732</v>
      </c>
      <c r="C734" s="17">
        <f t="shared" ca="1" si="46"/>
        <v>-0.72919450949508158</v>
      </c>
      <c r="D734" s="17">
        <f t="shared" ca="1" si="47"/>
        <v>0.1637777230262335</v>
      </c>
      <c r="E734">
        <f t="shared" ca="1" si="44"/>
        <v>5.4291062782935606E-2</v>
      </c>
      <c r="F734">
        <f t="shared" ca="1" si="45"/>
        <v>1</v>
      </c>
    </row>
    <row r="735" spans="2:6" x14ac:dyDescent="0.25">
      <c r="B735">
        <v>733</v>
      </c>
      <c r="C735" s="17">
        <f t="shared" ca="1" si="46"/>
        <v>-0.70832219620196735</v>
      </c>
      <c r="D735" s="17">
        <f t="shared" ca="1" si="47"/>
        <v>3.4488910789506597E-2</v>
      </c>
      <c r="E735">
        <f t="shared" ca="1" si="44"/>
        <v>8.3953254569097746E-2</v>
      </c>
      <c r="F735">
        <f t="shared" ca="1" si="45"/>
        <v>1</v>
      </c>
    </row>
    <row r="736" spans="2:6" x14ac:dyDescent="0.25">
      <c r="B736">
        <v>734</v>
      </c>
      <c r="C736" s="17">
        <f t="shared" ca="1" si="46"/>
        <v>-0.71667112151921297</v>
      </c>
      <c r="D736" s="17">
        <f t="shared" ca="1" si="47"/>
        <v>8.6204435684197361E-2</v>
      </c>
      <c r="E736">
        <f t="shared" ca="1" si="44"/>
        <v>1.4705369311790562E-2</v>
      </c>
      <c r="F736">
        <f t="shared" ca="1" si="45"/>
        <v>1</v>
      </c>
    </row>
    <row r="737" spans="2:6" x14ac:dyDescent="0.25">
      <c r="B737">
        <v>735</v>
      </c>
      <c r="C737" s="17">
        <f t="shared" ca="1" si="46"/>
        <v>-0.71333155139231486</v>
      </c>
      <c r="D737" s="17">
        <f t="shared" ca="1" si="47"/>
        <v>6.5518225726321058E-2</v>
      </c>
      <c r="E737">
        <f t="shared" ca="1" si="44"/>
        <v>0.33166167979390782</v>
      </c>
      <c r="F737">
        <f t="shared" ca="1" si="45"/>
        <v>1</v>
      </c>
    </row>
    <row r="738" spans="2:6" x14ac:dyDescent="0.25">
      <c r="B738">
        <v>736</v>
      </c>
      <c r="C738" s="17">
        <f t="shared" ca="1" si="46"/>
        <v>-0.71466737944307401</v>
      </c>
      <c r="D738" s="17">
        <f t="shared" ca="1" si="47"/>
        <v>7.3792709709471577E-2</v>
      </c>
      <c r="E738">
        <f t="shared" ca="1" si="44"/>
        <v>0.3737812508511702</v>
      </c>
      <c r="F738">
        <f t="shared" ca="1" si="45"/>
        <v>1</v>
      </c>
    </row>
    <row r="739" spans="2:6" x14ac:dyDescent="0.25">
      <c r="B739">
        <v>737</v>
      </c>
      <c r="C739" s="17">
        <f t="shared" ca="1" si="46"/>
        <v>-0.71413304822277035</v>
      </c>
      <c r="D739" s="17">
        <f t="shared" ca="1" si="47"/>
        <v>7.048291611621138E-2</v>
      </c>
      <c r="E739">
        <f t="shared" ca="1" si="44"/>
        <v>0.22305165832707341</v>
      </c>
      <c r="F739">
        <f t="shared" ca="1" si="45"/>
        <v>1</v>
      </c>
    </row>
    <row r="740" spans="2:6" x14ac:dyDescent="0.25">
      <c r="B740">
        <v>738</v>
      </c>
      <c r="C740" s="17">
        <f t="shared" ca="1" si="46"/>
        <v>-0.71434678071089186</v>
      </c>
      <c r="D740" s="17">
        <f t="shared" ca="1" si="47"/>
        <v>7.1806833553515456E-2</v>
      </c>
      <c r="E740">
        <f t="shared" ca="1" si="44"/>
        <v>0.18104183826892706</v>
      </c>
      <c r="F740">
        <f t="shared" ca="1" si="45"/>
        <v>1</v>
      </c>
    </row>
    <row r="741" spans="2:6" x14ac:dyDescent="0.25">
      <c r="B741">
        <v>739</v>
      </c>
      <c r="C741" s="17">
        <f t="shared" ca="1" si="46"/>
        <v>-0.71426128771564323</v>
      </c>
      <c r="D741" s="17">
        <f t="shared" ca="1" si="47"/>
        <v>7.1277266578593818E-2</v>
      </c>
      <c r="E741">
        <f t="shared" ca="1" si="44"/>
        <v>0.75548950968390205</v>
      </c>
      <c r="F741">
        <f t="shared" ca="1" si="45"/>
        <v>2</v>
      </c>
    </row>
    <row r="742" spans="2:6" x14ac:dyDescent="0.25">
      <c r="B742">
        <v>740</v>
      </c>
      <c r="C742" s="17">
        <f t="shared" ca="1" si="46"/>
        <v>-0.57134948529532636</v>
      </c>
      <c r="D742" s="17">
        <f t="shared" ca="1" si="47"/>
        <v>-0.23153379248652603</v>
      </c>
      <c r="E742">
        <f t="shared" ca="1" si="44"/>
        <v>5.1823426337900602E-2</v>
      </c>
      <c r="F742">
        <f t="shared" ca="1" si="45"/>
        <v>1</v>
      </c>
    </row>
    <row r="743" spans="2:6" x14ac:dyDescent="0.25">
      <c r="B743">
        <v>741</v>
      </c>
      <c r="C743" s="17">
        <f t="shared" ca="1" si="46"/>
        <v>-0.77146020588186948</v>
      </c>
      <c r="D743" s="17">
        <f t="shared" ca="1" si="47"/>
        <v>0.19261351699461043</v>
      </c>
      <c r="E743">
        <f t="shared" ca="1" si="44"/>
        <v>0.18149997950287655</v>
      </c>
      <c r="F743">
        <f t="shared" ca="1" si="45"/>
        <v>1</v>
      </c>
    </row>
    <row r="744" spans="2:6" x14ac:dyDescent="0.25">
      <c r="B744">
        <v>742</v>
      </c>
      <c r="C744" s="17">
        <f t="shared" ca="1" si="46"/>
        <v>-0.69141591764725219</v>
      </c>
      <c r="D744" s="17">
        <f t="shared" ca="1" si="47"/>
        <v>2.2954593202155829E-2</v>
      </c>
      <c r="E744">
        <f t="shared" ca="1" si="44"/>
        <v>0.40486402284650758</v>
      </c>
      <c r="F744">
        <f t="shared" ca="1" si="45"/>
        <v>1</v>
      </c>
    </row>
    <row r="745" spans="2:6" x14ac:dyDescent="0.25">
      <c r="B745">
        <v>743</v>
      </c>
      <c r="C745" s="17">
        <f t="shared" ca="1" si="46"/>
        <v>-0.72343363294109908</v>
      </c>
      <c r="D745" s="17">
        <f t="shared" ca="1" si="47"/>
        <v>9.0818162719137674E-2</v>
      </c>
      <c r="E745">
        <f t="shared" ca="1" si="44"/>
        <v>0.19849946746049862</v>
      </c>
      <c r="F745">
        <f t="shared" ca="1" si="45"/>
        <v>1</v>
      </c>
    </row>
    <row r="746" spans="2:6" x14ac:dyDescent="0.25">
      <c r="B746">
        <v>744</v>
      </c>
      <c r="C746" s="17">
        <f t="shared" ca="1" si="46"/>
        <v>-0.71062654682356041</v>
      </c>
      <c r="D746" s="17">
        <f t="shared" ca="1" si="47"/>
        <v>6.367273491234493E-2</v>
      </c>
      <c r="E746">
        <f t="shared" ca="1" si="44"/>
        <v>0.54531802673102381</v>
      </c>
      <c r="F746">
        <f t="shared" ca="1" si="45"/>
        <v>2</v>
      </c>
    </row>
    <row r="747" spans="2:6" x14ac:dyDescent="0.25">
      <c r="B747">
        <v>745</v>
      </c>
      <c r="C747" s="17">
        <f t="shared" ca="1" si="46"/>
        <v>-0.56554526955084394</v>
      </c>
      <c r="D747" s="17">
        <f t="shared" ca="1" si="47"/>
        <v>-0.23585934019604204</v>
      </c>
      <c r="E747">
        <f t="shared" ca="1" si="44"/>
        <v>0.35207424388798647</v>
      </c>
      <c r="F747">
        <f t="shared" ca="1" si="45"/>
        <v>1</v>
      </c>
    </row>
    <row r="748" spans="2:6" x14ac:dyDescent="0.25">
      <c r="B748">
        <v>746</v>
      </c>
      <c r="C748" s="17">
        <f t="shared" ca="1" si="46"/>
        <v>-0.77378189217966242</v>
      </c>
      <c r="D748" s="17">
        <f t="shared" ca="1" si="47"/>
        <v>0.19434373607841682</v>
      </c>
      <c r="E748">
        <f t="shared" ca="1" si="44"/>
        <v>0.80587167132296689</v>
      </c>
      <c r="F748">
        <f t="shared" ca="1" si="45"/>
        <v>2</v>
      </c>
    </row>
    <row r="749" spans="2:6" x14ac:dyDescent="0.25">
      <c r="B749">
        <v>747</v>
      </c>
      <c r="C749" s="17">
        <f t="shared" ca="1" si="46"/>
        <v>-0.66581173248791026</v>
      </c>
      <c r="D749" s="17">
        <f t="shared" ca="1" si="47"/>
        <v>-0.16181151745226818</v>
      </c>
      <c r="E749">
        <f t="shared" ca="1" si="44"/>
        <v>0.69202937176449153</v>
      </c>
      <c r="F749">
        <f t="shared" ca="1" si="45"/>
        <v>2</v>
      </c>
    </row>
    <row r="750" spans="2:6" x14ac:dyDescent="0.25">
      <c r="B750">
        <v>748</v>
      </c>
      <c r="C750" s="17">
        <f t="shared" ca="1" si="46"/>
        <v>-0.44129230970990457</v>
      </c>
      <c r="D750" s="17">
        <f t="shared" ca="1" si="47"/>
        <v>-0.38930144625888791</v>
      </c>
      <c r="E750">
        <f t="shared" ca="1" si="44"/>
        <v>0.45248996793265195</v>
      </c>
      <c r="F750">
        <f t="shared" ca="1" si="45"/>
        <v>1</v>
      </c>
    </row>
    <row r="751" spans="2:6" x14ac:dyDescent="0.25">
      <c r="B751">
        <v>749</v>
      </c>
      <c r="C751" s="17">
        <f t="shared" ca="1" si="46"/>
        <v>-0.8234830761160381</v>
      </c>
      <c r="D751" s="17">
        <f t="shared" ca="1" si="47"/>
        <v>0.25572057850355517</v>
      </c>
      <c r="E751">
        <f t="shared" ca="1" si="44"/>
        <v>0.31864633113086249</v>
      </c>
      <c r="F751">
        <f t="shared" ca="1" si="45"/>
        <v>1</v>
      </c>
    </row>
    <row r="752" spans="2:6" x14ac:dyDescent="0.25">
      <c r="B752">
        <v>750</v>
      </c>
      <c r="C752" s="17">
        <f t="shared" ca="1" si="46"/>
        <v>-0.67060676955358467</v>
      </c>
      <c r="D752" s="17">
        <f t="shared" ca="1" si="47"/>
        <v>-2.2882314014220639E-3</v>
      </c>
      <c r="E752">
        <f t="shared" ca="1" si="44"/>
        <v>0.90696847105699574</v>
      </c>
      <c r="F752">
        <f t="shared" ca="1" si="45"/>
        <v>2</v>
      </c>
    </row>
    <row r="753" spans="2:6" x14ac:dyDescent="0.25">
      <c r="B753">
        <v>751</v>
      </c>
      <c r="C753" s="17">
        <f t="shared" ca="1" si="46"/>
        <v>-0.50874585230015557</v>
      </c>
      <c r="D753" s="17">
        <f t="shared" ca="1" si="47"/>
        <v>-0.26998176368651466</v>
      </c>
      <c r="E753">
        <f t="shared" ca="1" si="44"/>
        <v>0.83449794911484565</v>
      </c>
      <c r="F753">
        <f t="shared" ca="1" si="45"/>
        <v>2</v>
      </c>
    </row>
    <row r="754" spans="2:6" x14ac:dyDescent="0.25">
      <c r="B754">
        <v>752</v>
      </c>
      <c r="C754" s="17">
        <f t="shared" ca="1" si="46"/>
        <v>-0.27865414227351237</v>
      </c>
      <c r="D754" s="17">
        <f t="shared" ca="1" si="47"/>
        <v>-0.4086844813218134</v>
      </c>
      <c r="E754">
        <f t="shared" ca="1" si="44"/>
        <v>0.80715726958477585</v>
      </c>
      <c r="F754">
        <f t="shared" ca="1" si="45"/>
        <v>2</v>
      </c>
    </row>
    <row r="755" spans="2:6" x14ac:dyDescent="0.25">
      <c r="B755">
        <v>753</v>
      </c>
      <c r="C755" s="17">
        <f t="shared" ca="1" si="46"/>
        <v>-4.8303355599144032E-2</v>
      </c>
      <c r="D755" s="17">
        <f t="shared" ca="1" si="47"/>
        <v>-0.42206186271398316</v>
      </c>
      <c r="E755">
        <f t="shared" ca="1" si="44"/>
        <v>0.48528583776376411</v>
      </c>
      <c r="F755">
        <f t="shared" ca="1" si="45"/>
        <v>1</v>
      </c>
    </row>
    <row r="756" spans="2:6" x14ac:dyDescent="0.25">
      <c r="B756">
        <v>754</v>
      </c>
      <c r="C756" s="17">
        <f t="shared" ca="1" si="46"/>
        <v>-0.98067865776034235</v>
      </c>
      <c r="D756" s="17">
        <f t="shared" ca="1" si="47"/>
        <v>0.26882474508559329</v>
      </c>
      <c r="E756">
        <f t="shared" ca="1" si="44"/>
        <v>0.97510612907348648</v>
      </c>
      <c r="F756">
        <f t="shared" ca="1" si="45"/>
        <v>2</v>
      </c>
    </row>
    <row r="757" spans="2:6" x14ac:dyDescent="0.25">
      <c r="B757">
        <v>755</v>
      </c>
      <c r="C757" s="17">
        <f t="shared" ca="1" si="46"/>
        <v>-0.85284567793209753</v>
      </c>
      <c r="D757" s="17">
        <f t="shared" ca="1" si="47"/>
        <v>-0.18796465683908606</v>
      </c>
      <c r="E757">
        <f t="shared" ca="1" si="44"/>
        <v>0.76146337263548036</v>
      </c>
      <c r="F757">
        <f t="shared" ca="1" si="45"/>
        <v>2</v>
      </c>
    </row>
    <row r="758" spans="2:6" x14ac:dyDescent="0.25">
      <c r="B758">
        <v>756</v>
      </c>
      <c r="C758" s="17">
        <f t="shared" ca="1" si="46"/>
        <v>-0.57297685249275965</v>
      </c>
      <c r="D758" s="17">
        <f t="shared" ca="1" si="47"/>
        <v>-0.48399141037054438</v>
      </c>
      <c r="E758">
        <f t="shared" ca="1" si="44"/>
        <v>0.48476865824464843</v>
      </c>
      <c r="F758">
        <f t="shared" ca="1" si="45"/>
        <v>1</v>
      </c>
    </row>
    <row r="759" spans="2:6" x14ac:dyDescent="0.25">
      <c r="B759">
        <v>757</v>
      </c>
      <c r="C759" s="17">
        <f t="shared" ca="1" si="46"/>
        <v>-0.7708092590028961</v>
      </c>
      <c r="D759" s="17">
        <f t="shared" ca="1" si="47"/>
        <v>0.29359656414821778</v>
      </c>
      <c r="E759">
        <f t="shared" ca="1" si="44"/>
        <v>0.71461218993141529</v>
      </c>
      <c r="F759">
        <f t="shared" ca="1" si="45"/>
        <v>2</v>
      </c>
    </row>
    <row r="760" spans="2:6" x14ac:dyDescent="0.25">
      <c r="B760">
        <v>758</v>
      </c>
      <c r="C760" s="17">
        <f t="shared" ca="1" si="46"/>
        <v>-0.70325366250148813</v>
      </c>
      <c r="D760" s="17">
        <f t="shared" ca="1" si="47"/>
        <v>-8.5190314848512944E-2</v>
      </c>
      <c r="E760">
        <f t="shared" ca="1" si="44"/>
        <v>0.37171671255898264</v>
      </c>
      <c r="F760">
        <f t="shared" ca="1" si="45"/>
        <v>1</v>
      </c>
    </row>
    <row r="761" spans="2:6" x14ac:dyDescent="0.25">
      <c r="B761">
        <v>759</v>
      </c>
      <c r="C761" s="17">
        <f t="shared" ca="1" si="46"/>
        <v>-0.71869853499940473</v>
      </c>
      <c r="D761" s="17">
        <f t="shared" ca="1" si="47"/>
        <v>0.13407612593940518</v>
      </c>
      <c r="E761">
        <f t="shared" ca="1" si="44"/>
        <v>0.57933236324304238</v>
      </c>
      <c r="F761">
        <f t="shared" ca="1" si="45"/>
        <v>2</v>
      </c>
    </row>
    <row r="762" spans="2:6" x14ac:dyDescent="0.25">
      <c r="B762">
        <v>760</v>
      </c>
      <c r="C762" s="17">
        <f t="shared" ca="1" si="46"/>
        <v>-0.59984133697530972</v>
      </c>
      <c r="D762" s="17">
        <f t="shared" ca="1" si="47"/>
        <v>-0.18558155828581396</v>
      </c>
      <c r="E762">
        <f t="shared" ca="1" si="44"/>
        <v>0.31404656882509674</v>
      </c>
      <c r="F762">
        <f t="shared" ca="1" si="45"/>
        <v>1</v>
      </c>
    </row>
    <row r="763" spans="2:6" x14ac:dyDescent="0.25">
      <c r="B763">
        <v>761</v>
      </c>
      <c r="C763" s="17">
        <f t="shared" ca="1" si="46"/>
        <v>-0.76006346520987611</v>
      </c>
      <c r="D763" s="17">
        <f t="shared" ca="1" si="47"/>
        <v>0.1742326233143256</v>
      </c>
      <c r="E763">
        <f t="shared" ca="1" si="44"/>
        <v>0.32922919238358606</v>
      </c>
      <c r="F763">
        <f t="shared" ca="1" si="45"/>
        <v>1</v>
      </c>
    </row>
    <row r="764" spans="2:6" x14ac:dyDescent="0.25">
      <c r="B764">
        <v>762</v>
      </c>
      <c r="C764" s="17">
        <f t="shared" ca="1" si="46"/>
        <v>-0.69597461391604953</v>
      </c>
      <c r="D764" s="17">
        <f t="shared" ca="1" si="47"/>
        <v>3.0306950674269764E-2</v>
      </c>
      <c r="E764">
        <f t="shared" ca="1" si="44"/>
        <v>0.23162781972670987</v>
      </c>
      <c r="F764">
        <f t="shared" ca="1" si="45"/>
        <v>1</v>
      </c>
    </row>
    <row r="765" spans="2:6" x14ac:dyDescent="0.25">
      <c r="B765">
        <v>763</v>
      </c>
      <c r="C765" s="17">
        <f t="shared" ca="1" si="46"/>
        <v>-0.72161015443358023</v>
      </c>
      <c r="D765" s="17">
        <f t="shared" ca="1" si="47"/>
        <v>8.7877219730292097E-2</v>
      </c>
      <c r="E765">
        <f t="shared" ca="1" si="44"/>
        <v>0.90086373208012205</v>
      </c>
      <c r="F765">
        <f t="shared" ca="1" si="45"/>
        <v>2</v>
      </c>
    </row>
    <row r="766" spans="2:6" x14ac:dyDescent="0.25">
      <c r="B766">
        <v>764</v>
      </c>
      <c r="C766" s="17">
        <f t="shared" ca="1" si="46"/>
        <v>-0.58357460526163785</v>
      </c>
      <c r="D766" s="17">
        <f t="shared" ca="1" si="47"/>
        <v>-0.22185737477841011</v>
      </c>
      <c r="E766">
        <f t="shared" ca="1" si="44"/>
        <v>0.72309205407768429</v>
      </c>
      <c r="F766">
        <f t="shared" ca="1" si="45"/>
        <v>2</v>
      </c>
    </row>
    <row r="767" spans="2:6" x14ac:dyDescent="0.25">
      <c r="B767">
        <v>765</v>
      </c>
      <c r="C767" s="17">
        <f t="shared" ca="1" si="46"/>
        <v>-0.35477375008748069</v>
      </c>
      <c r="D767" s="17">
        <f t="shared" ca="1" si="47"/>
        <v>-0.40204144693624683</v>
      </c>
      <c r="E767">
        <f t="shared" ca="1" si="44"/>
        <v>0.48898088949298801</v>
      </c>
      <c r="F767">
        <f t="shared" ca="1" si="45"/>
        <v>1</v>
      </c>
    </row>
    <row r="768" spans="2:6" x14ac:dyDescent="0.25">
      <c r="B768">
        <v>766</v>
      </c>
      <c r="C768" s="17">
        <f t="shared" ca="1" si="46"/>
        <v>-0.85809049996500775</v>
      </c>
      <c r="D768" s="17">
        <f t="shared" ca="1" si="47"/>
        <v>0.26081657877449871</v>
      </c>
      <c r="E768">
        <f t="shared" ca="1" si="44"/>
        <v>9.6509072980776045E-2</v>
      </c>
      <c r="F768">
        <f t="shared" ca="1" si="45"/>
        <v>1</v>
      </c>
    </row>
    <row r="769" spans="2:6" x14ac:dyDescent="0.25">
      <c r="B769">
        <v>767</v>
      </c>
      <c r="C769" s="17">
        <f t="shared" ca="1" si="46"/>
        <v>-0.65676380001399681</v>
      </c>
      <c r="D769" s="17">
        <f t="shared" ca="1" si="47"/>
        <v>-4.3266315097994779E-3</v>
      </c>
      <c r="E769">
        <f t="shared" ca="1" si="44"/>
        <v>8.7312893194629315E-2</v>
      </c>
      <c r="F769">
        <f t="shared" ca="1" si="45"/>
        <v>1</v>
      </c>
    </row>
    <row r="770" spans="2:6" x14ac:dyDescent="0.25">
      <c r="B770">
        <v>768</v>
      </c>
      <c r="C770" s="17">
        <f t="shared" ca="1" si="46"/>
        <v>-0.73729447999440123</v>
      </c>
      <c r="D770" s="17">
        <f t="shared" ca="1" si="47"/>
        <v>0.10173065260391979</v>
      </c>
      <c r="E770">
        <f t="shared" ca="1" si="44"/>
        <v>0.79795745661795536</v>
      </c>
      <c r="F770">
        <f t="shared" ca="1" si="45"/>
        <v>2</v>
      </c>
    </row>
    <row r="771" spans="2:6" x14ac:dyDescent="0.25">
      <c r="B771">
        <v>769</v>
      </c>
      <c r="C771" s="17">
        <f t="shared" ca="1" si="46"/>
        <v>-0.60103606583731284</v>
      </c>
      <c r="D771" s="17">
        <f t="shared" ca="1" si="47"/>
        <v>-0.21760249601878148</v>
      </c>
      <c r="E771">
        <f t="shared" ca="1" si="44"/>
        <v>0.27090092331261661</v>
      </c>
      <c r="F771">
        <f t="shared" ca="1" si="45"/>
        <v>1</v>
      </c>
    </row>
    <row r="772" spans="2:6" x14ac:dyDescent="0.25">
      <c r="B772">
        <v>770</v>
      </c>
      <c r="C772" s="17">
        <f t="shared" ca="1" si="46"/>
        <v>-0.75958557366507484</v>
      </c>
      <c r="D772" s="17">
        <f t="shared" ca="1" si="47"/>
        <v>0.18704099840751259</v>
      </c>
      <c r="E772">
        <f t="shared" ref="E772:E835" ca="1" si="48">RAND()</f>
        <v>0.85224360730875515</v>
      </c>
      <c r="F772">
        <f t="shared" ref="F772:F835" ca="1" si="49">IF(E772&lt;0.5,1,2)</f>
        <v>2</v>
      </c>
    </row>
    <row r="773" spans="2:6" x14ac:dyDescent="0.25">
      <c r="B773">
        <v>771</v>
      </c>
      <c r="C773" s="17">
        <f t="shared" ref="C773:C836" ca="1" si="50">IF(F772=1, -0.4*C772 - 1, 0.76*C772 - 0.4*D772)</f>
        <v>-0.65210143534846188</v>
      </c>
      <c r="D773" s="17">
        <f t="shared" ref="D773:D836" ca="1" si="51">IF(F772=1, -0.4*D772 + 0.1, 0.4*C772 + 0.76*D772)</f>
        <v>-0.16168307067632037</v>
      </c>
      <c r="E773">
        <f t="shared" ca="1" si="48"/>
        <v>0.5948997446557952</v>
      </c>
      <c r="F773">
        <f t="shared" ca="1" si="49"/>
        <v>2</v>
      </c>
    </row>
    <row r="774" spans="2:6" x14ac:dyDescent="0.25">
      <c r="B774">
        <v>772</v>
      </c>
      <c r="C774" s="17">
        <f t="shared" ca="1" si="50"/>
        <v>-0.43092386259430293</v>
      </c>
      <c r="D774" s="17">
        <f t="shared" ca="1" si="51"/>
        <v>-0.38371970785338827</v>
      </c>
      <c r="E774">
        <f t="shared" ca="1" si="48"/>
        <v>0.17229943642826762</v>
      </c>
      <c r="F774">
        <f t="shared" ca="1" si="49"/>
        <v>1</v>
      </c>
    </row>
    <row r="775" spans="2:6" x14ac:dyDescent="0.25">
      <c r="B775">
        <v>773</v>
      </c>
      <c r="C775" s="17">
        <f t="shared" ca="1" si="50"/>
        <v>-0.82763045496227883</v>
      </c>
      <c r="D775" s="17">
        <f t="shared" ca="1" si="51"/>
        <v>0.25348788314135529</v>
      </c>
      <c r="E775">
        <f t="shared" ca="1" si="48"/>
        <v>0.45191431763568224</v>
      </c>
      <c r="F775">
        <f t="shared" ca="1" si="49"/>
        <v>1</v>
      </c>
    </row>
    <row r="776" spans="2:6" x14ac:dyDescent="0.25">
      <c r="B776">
        <v>774</v>
      </c>
      <c r="C776" s="17">
        <f t="shared" ca="1" si="50"/>
        <v>-0.66894781801508851</v>
      </c>
      <c r="D776" s="17">
        <f t="shared" ca="1" si="51"/>
        <v>-1.3951532565421171E-3</v>
      </c>
      <c r="E776">
        <f t="shared" ca="1" si="48"/>
        <v>0.28522609231717411</v>
      </c>
      <c r="F776">
        <f t="shared" ca="1" si="49"/>
        <v>1</v>
      </c>
    </row>
    <row r="777" spans="2:6" x14ac:dyDescent="0.25">
      <c r="B777">
        <v>775</v>
      </c>
      <c r="C777" s="17">
        <f t="shared" ca="1" si="50"/>
        <v>-0.73242087279396451</v>
      </c>
      <c r="D777" s="17">
        <f t="shared" ca="1" si="51"/>
        <v>0.10055806130261685</v>
      </c>
      <c r="E777">
        <f t="shared" ca="1" si="48"/>
        <v>0.7543495450738088</v>
      </c>
      <c r="F777">
        <f t="shared" ca="1" si="49"/>
        <v>2</v>
      </c>
    </row>
    <row r="778" spans="2:6" x14ac:dyDescent="0.25">
      <c r="B778">
        <v>776</v>
      </c>
      <c r="C778" s="17">
        <f t="shared" ca="1" si="50"/>
        <v>-0.59686308784445974</v>
      </c>
      <c r="D778" s="17">
        <f t="shared" ca="1" si="51"/>
        <v>-0.21654422252759697</v>
      </c>
      <c r="E778">
        <f t="shared" ca="1" si="48"/>
        <v>0.71929586003792922</v>
      </c>
      <c r="F778">
        <f t="shared" ca="1" si="49"/>
        <v>2</v>
      </c>
    </row>
    <row r="779" spans="2:6" x14ac:dyDescent="0.25">
      <c r="B779">
        <v>777</v>
      </c>
      <c r="C779" s="17">
        <f t="shared" ca="1" si="50"/>
        <v>-0.36699825775075062</v>
      </c>
      <c r="D779" s="17">
        <f t="shared" ca="1" si="51"/>
        <v>-0.40331884425875764</v>
      </c>
      <c r="E779">
        <f t="shared" ca="1" si="48"/>
        <v>0.81045621203851492</v>
      </c>
      <c r="F779">
        <f t="shared" ca="1" si="49"/>
        <v>2</v>
      </c>
    </row>
    <row r="780" spans="2:6" x14ac:dyDescent="0.25">
      <c r="B780">
        <v>778</v>
      </c>
      <c r="C780" s="17">
        <f t="shared" ca="1" si="50"/>
        <v>-0.1175911381870674</v>
      </c>
      <c r="D780" s="17">
        <f t="shared" ca="1" si="51"/>
        <v>-0.45332162473695609</v>
      </c>
      <c r="E780">
        <f t="shared" ca="1" si="48"/>
        <v>0.56297811843174705</v>
      </c>
      <c r="F780">
        <f t="shared" ca="1" si="49"/>
        <v>2</v>
      </c>
    </row>
    <row r="781" spans="2:6" x14ac:dyDescent="0.25">
      <c r="B781">
        <v>779</v>
      </c>
      <c r="C781" s="17">
        <f t="shared" ca="1" si="50"/>
        <v>9.1959384872611225E-2</v>
      </c>
      <c r="D781" s="17">
        <f t="shared" ca="1" si="51"/>
        <v>-0.39156089007491363</v>
      </c>
      <c r="E781">
        <f t="shared" ca="1" si="48"/>
        <v>0.36643820407034289</v>
      </c>
      <c r="F781">
        <f t="shared" ca="1" si="49"/>
        <v>1</v>
      </c>
    </row>
    <row r="782" spans="2:6" x14ac:dyDescent="0.25">
      <c r="B782">
        <v>780</v>
      </c>
      <c r="C782" s="17">
        <f t="shared" ca="1" si="50"/>
        <v>-1.0367837539490445</v>
      </c>
      <c r="D782" s="17">
        <f t="shared" ca="1" si="51"/>
        <v>0.25662435602996547</v>
      </c>
      <c r="E782">
        <f t="shared" ca="1" si="48"/>
        <v>8.2727572011405792E-2</v>
      </c>
      <c r="F782">
        <f t="shared" ca="1" si="49"/>
        <v>1</v>
      </c>
    </row>
    <row r="783" spans="2:6" x14ac:dyDescent="0.25">
      <c r="B783">
        <v>781</v>
      </c>
      <c r="C783" s="17">
        <f t="shared" ca="1" si="50"/>
        <v>-0.58528649842038216</v>
      </c>
      <c r="D783" s="17">
        <f t="shared" ca="1" si="51"/>
        <v>-2.6497424119861918E-3</v>
      </c>
      <c r="E783">
        <f t="shared" ca="1" si="48"/>
        <v>0.96232850185856522</v>
      </c>
      <c r="F783">
        <f t="shared" ca="1" si="49"/>
        <v>2</v>
      </c>
    </row>
    <row r="784" spans="2:6" x14ac:dyDescent="0.25">
      <c r="B784">
        <v>782</v>
      </c>
      <c r="C784" s="17">
        <f t="shared" ca="1" si="50"/>
        <v>-0.44375784183469597</v>
      </c>
      <c r="D784" s="17">
        <f t="shared" ca="1" si="51"/>
        <v>-0.23612840360126239</v>
      </c>
      <c r="E784">
        <f t="shared" ca="1" si="48"/>
        <v>0.79298504087555588</v>
      </c>
      <c r="F784">
        <f t="shared" ca="1" si="49"/>
        <v>2</v>
      </c>
    </row>
    <row r="785" spans="2:6" x14ac:dyDescent="0.25">
      <c r="B785">
        <v>783</v>
      </c>
      <c r="C785" s="17">
        <f t="shared" ca="1" si="50"/>
        <v>-0.24280459835386398</v>
      </c>
      <c r="D785" s="17">
        <f t="shared" ca="1" si="51"/>
        <v>-0.35696072347083785</v>
      </c>
      <c r="E785">
        <f t="shared" ca="1" si="48"/>
        <v>0.52689183072143841</v>
      </c>
      <c r="F785">
        <f t="shared" ca="1" si="49"/>
        <v>2</v>
      </c>
    </row>
    <row r="786" spans="2:6" x14ac:dyDescent="0.25">
      <c r="B786">
        <v>784</v>
      </c>
      <c r="C786" s="17">
        <f t="shared" ca="1" si="50"/>
        <v>-4.1747205360601475E-2</v>
      </c>
      <c r="D786" s="17">
        <f t="shared" ca="1" si="51"/>
        <v>-0.36841198917938239</v>
      </c>
      <c r="E786">
        <f t="shared" ca="1" si="48"/>
        <v>0.48105968035666891</v>
      </c>
      <c r="F786">
        <f t="shared" ca="1" si="49"/>
        <v>1</v>
      </c>
    </row>
    <row r="787" spans="2:6" x14ac:dyDescent="0.25">
      <c r="B787">
        <v>785</v>
      </c>
      <c r="C787" s="17">
        <f t="shared" ca="1" si="50"/>
        <v>-0.98330111785575935</v>
      </c>
      <c r="D787" s="17">
        <f t="shared" ca="1" si="51"/>
        <v>0.24736479567175296</v>
      </c>
      <c r="E787">
        <f t="shared" ca="1" si="48"/>
        <v>0.33935049705760156</v>
      </c>
      <c r="F787">
        <f t="shared" ca="1" si="49"/>
        <v>1</v>
      </c>
    </row>
    <row r="788" spans="2:6" x14ac:dyDescent="0.25">
      <c r="B788">
        <v>786</v>
      </c>
      <c r="C788" s="17">
        <f t="shared" ca="1" si="50"/>
        <v>-0.60667955285769626</v>
      </c>
      <c r="D788" s="17">
        <f t="shared" ca="1" si="51"/>
        <v>1.0540817312988116E-3</v>
      </c>
      <c r="E788">
        <f t="shared" ca="1" si="48"/>
        <v>0.57080519230379156</v>
      </c>
      <c r="F788">
        <f t="shared" ca="1" si="49"/>
        <v>2</v>
      </c>
    </row>
    <row r="789" spans="2:6" x14ac:dyDescent="0.25">
      <c r="B789">
        <v>787</v>
      </c>
      <c r="C789" s="17">
        <f t="shared" ca="1" si="50"/>
        <v>-0.46149809286436871</v>
      </c>
      <c r="D789" s="17">
        <f t="shared" ca="1" si="51"/>
        <v>-0.2418707190272914</v>
      </c>
      <c r="E789">
        <f t="shared" ca="1" si="48"/>
        <v>0.57045157301403571</v>
      </c>
      <c r="F789">
        <f t="shared" ca="1" si="49"/>
        <v>2</v>
      </c>
    </row>
    <row r="790" spans="2:6" x14ac:dyDescent="0.25">
      <c r="B790">
        <v>788</v>
      </c>
      <c r="C790" s="17">
        <f t="shared" ca="1" si="50"/>
        <v>-0.25399026296600363</v>
      </c>
      <c r="D790" s="17">
        <f t="shared" ca="1" si="51"/>
        <v>-0.36842098360648901</v>
      </c>
      <c r="E790">
        <f t="shared" ca="1" si="48"/>
        <v>0.24255590147098438</v>
      </c>
      <c r="F790">
        <f t="shared" ca="1" si="49"/>
        <v>1</v>
      </c>
    </row>
    <row r="791" spans="2:6" x14ac:dyDescent="0.25">
      <c r="B791">
        <v>789</v>
      </c>
      <c r="C791" s="17">
        <f t="shared" ca="1" si="50"/>
        <v>-0.8984038948135985</v>
      </c>
      <c r="D791" s="17">
        <f t="shared" ca="1" si="51"/>
        <v>0.24736839344259562</v>
      </c>
      <c r="E791">
        <f t="shared" ca="1" si="48"/>
        <v>0.29972614333399228</v>
      </c>
      <c r="F791">
        <f t="shared" ca="1" si="49"/>
        <v>1</v>
      </c>
    </row>
    <row r="792" spans="2:6" x14ac:dyDescent="0.25">
      <c r="B792">
        <v>790</v>
      </c>
      <c r="C792" s="17">
        <f t="shared" ca="1" si="50"/>
        <v>-0.64063844207456055</v>
      </c>
      <c r="D792" s="17">
        <f t="shared" ca="1" si="51"/>
        <v>1.052642622961758E-3</v>
      </c>
      <c r="E792">
        <f t="shared" ca="1" si="48"/>
        <v>0.9432758429951893</v>
      </c>
      <c r="F792">
        <f t="shared" ca="1" si="49"/>
        <v>2</v>
      </c>
    </row>
    <row r="793" spans="2:6" x14ac:dyDescent="0.25">
      <c r="B793">
        <v>791</v>
      </c>
      <c r="C793" s="17">
        <f t="shared" ca="1" si="50"/>
        <v>-0.48730627302585072</v>
      </c>
      <c r="D793" s="17">
        <f t="shared" ca="1" si="51"/>
        <v>-0.25545536843637329</v>
      </c>
      <c r="E793">
        <f t="shared" ca="1" si="48"/>
        <v>0.5886475577246788</v>
      </c>
      <c r="F793">
        <f t="shared" ca="1" si="49"/>
        <v>2</v>
      </c>
    </row>
    <row r="794" spans="2:6" x14ac:dyDescent="0.25">
      <c r="B794">
        <v>792</v>
      </c>
      <c r="C794" s="17">
        <f t="shared" ca="1" si="50"/>
        <v>-0.26817062012509724</v>
      </c>
      <c r="D794" s="17">
        <f t="shared" ca="1" si="51"/>
        <v>-0.38906858922198401</v>
      </c>
      <c r="E794">
        <f t="shared" ca="1" si="48"/>
        <v>0.5815610398354939</v>
      </c>
      <c r="F794">
        <f t="shared" ca="1" si="49"/>
        <v>2</v>
      </c>
    </row>
    <row r="795" spans="2:6" x14ac:dyDescent="0.25">
      <c r="B795">
        <v>793</v>
      </c>
      <c r="C795" s="17">
        <f t="shared" ca="1" si="50"/>
        <v>-4.8182235606280294E-2</v>
      </c>
      <c r="D795" s="17">
        <f t="shared" ca="1" si="51"/>
        <v>-0.40296037585874678</v>
      </c>
      <c r="E795">
        <f t="shared" ca="1" si="48"/>
        <v>0.64093832040391019</v>
      </c>
      <c r="F795">
        <f t="shared" ca="1" si="49"/>
        <v>2</v>
      </c>
    </row>
    <row r="796" spans="2:6" x14ac:dyDescent="0.25">
      <c r="B796">
        <v>794</v>
      </c>
      <c r="C796" s="17">
        <f t="shared" ca="1" si="50"/>
        <v>0.1245656512827257</v>
      </c>
      <c r="D796" s="17">
        <f t="shared" ca="1" si="51"/>
        <v>-0.32552277989515965</v>
      </c>
      <c r="E796">
        <f t="shared" ca="1" si="48"/>
        <v>0.46564619735034252</v>
      </c>
      <c r="F796">
        <f t="shared" ca="1" si="49"/>
        <v>1</v>
      </c>
    </row>
    <row r="797" spans="2:6" x14ac:dyDescent="0.25">
      <c r="B797">
        <v>795</v>
      </c>
      <c r="C797" s="17">
        <f t="shared" ca="1" si="50"/>
        <v>-1.0498262605130904</v>
      </c>
      <c r="D797" s="17">
        <f t="shared" ca="1" si="51"/>
        <v>0.23020911195806387</v>
      </c>
      <c r="E797">
        <f t="shared" ca="1" si="48"/>
        <v>0.9455468327811446</v>
      </c>
      <c r="F797">
        <f t="shared" ca="1" si="49"/>
        <v>2</v>
      </c>
    </row>
    <row r="798" spans="2:6" x14ac:dyDescent="0.25">
      <c r="B798">
        <v>796</v>
      </c>
      <c r="C798" s="17">
        <f t="shared" ca="1" si="50"/>
        <v>-0.8899516027731742</v>
      </c>
      <c r="D798" s="17">
        <f t="shared" ca="1" si="51"/>
        <v>-0.2449715791171076</v>
      </c>
      <c r="E798">
        <f t="shared" ca="1" si="48"/>
        <v>0.22920855306743637</v>
      </c>
      <c r="F798">
        <f t="shared" ca="1" si="49"/>
        <v>1</v>
      </c>
    </row>
    <row r="799" spans="2:6" x14ac:dyDescent="0.25">
      <c r="B799">
        <v>797</v>
      </c>
      <c r="C799" s="17">
        <f t="shared" ca="1" si="50"/>
        <v>-0.64401935889073036</v>
      </c>
      <c r="D799" s="17">
        <f t="shared" ca="1" si="51"/>
        <v>0.19798863164684305</v>
      </c>
      <c r="E799">
        <f t="shared" ca="1" si="48"/>
        <v>0.22420016834479373</v>
      </c>
      <c r="F799">
        <f t="shared" ca="1" si="49"/>
        <v>1</v>
      </c>
    </row>
    <row r="800" spans="2:6" x14ac:dyDescent="0.25">
      <c r="B800">
        <v>798</v>
      </c>
      <c r="C800" s="17">
        <f t="shared" ca="1" si="50"/>
        <v>-0.74239225644370777</v>
      </c>
      <c r="D800" s="17">
        <f t="shared" ca="1" si="51"/>
        <v>2.0804547341262775E-2</v>
      </c>
      <c r="E800">
        <f t="shared" ca="1" si="48"/>
        <v>0.3427615509691021</v>
      </c>
      <c r="F800">
        <f t="shared" ca="1" si="49"/>
        <v>1</v>
      </c>
    </row>
    <row r="801" spans="2:6" x14ac:dyDescent="0.25">
      <c r="B801">
        <v>799</v>
      </c>
      <c r="C801" s="17">
        <f t="shared" ca="1" si="50"/>
        <v>-0.70304309742251681</v>
      </c>
      <c r="D801" s="17">
        <f t="shared" ca="1" si="51"/>
        <v>9.1678181063494901E-2</v>
      </c>
      <c r="E801">
        <f t="shared" ca="1" si="48"/>
        <v>0.87971592845859559</v>
      </c>
      <c r="F801">
        <f t="shared" ca="1" si="49"/>
        <v>2</v>
      </c>
    </row>
    <row r="802" spans="2:6" x14ac:dyDescent="0.25">
      <c r="B802">
        <v>800</v>
      </c>
      <c r="C802" s="17">
        <f t="shared" ca="1" si="50"/>
        <v>-0.5709840264665107</v>
      </c>
      <c r="D802" s="17">
        <f t="shared" ca="1" si="51"/>
        <v>-0.21154182136075061</v>
      </c>
      <c r="E802">
        <f t="shared" ca="1" si="48"/>
        <v>0.54036379639143384</v>
      </c>
      <c r="F802">
        <f t="shared" ca="1" si="49"/>
        <v>2</v>
      </c>
    </row>
    <row r="803" spans="2:6" x14ac:dyDescent="0.25">
      <c r="B803">
        <v>801</v>
      </c>
      <c r="C803" s="17">
        <f t="shared" ca="1" si="50"/>
        <v>-0.34933113157024787</v>
      </c>
      <c r="D803" s="17">
        <f t="shared" ca="1" si="51"/>
        <v>-0.38916539482077472</v>
      </c>
      <c r="E803">
        <f t="shared" ca="1" si="48"/>
        <v>3.6977780219750955E-2</v>
      </c>
      <c r="F803">
        <f t="shared" ca="1" si="49"/>
        <v>1</v>
      </c>
    </row>
    <row r="804" spans="2:6" x14ac:dyDescent="0.25">
      <c r="B804">
        <v>802</v>
      </c>
      <c r="C804" s="17">
        <f t="shared" ca="1" si="50"/>
        <v>-0.86026754737190081</v>
      </c>
      <c r="D804" s="17">
        <f t="shared" ca="1" si="51"/>
        <v>0.25566615792830993</v>
      </c>
      <c r="E804">
        <f t="shared" ca="1" si="48"/>
        <v>0.40383124154441197</v>
      </c>
      <c r="F804">
        <f t="shared" ca="1" si="49"/>
        <v>1</v>
      </c>
    </row>
    <row r="805" spans="2:6" x14ac:dyDescent="0.25">
      <c r="B805">
        <v>803</v>
      </c>
      <c r="C805" s="17">
        <f t="shared" ca="1" si="50"/>
        <v>-0.65589298105123972</v>
      </c>
      <c r="D805" s="17">
        <f t="shared" ca="1" si="51"/>
        <v>-2.2664631713239791E-3</v>
      </c>
      <c r="E805">
        <f t="shared" ca="1" si="48"/>
        <v>0.63018880312646874</v>
      </c>
      <c r="F805">
        <f t="shared" ca="1" si="49"/>
        <v>2</v>
      </c>
    </row>
    <row r="806" spans="2:6" x14ac:dyDescent="0.25">
      <c r="B806">
        <v>804</v>
      </c>
      <c r="C806" s="17">
        <f t="shared" ca="1" si="50"/>
        <v>-0.49757208033041261</v>
      </c>
      <c r="D806" s="17">
        <f t="shared" ca="1" si="51"/>
        <v>-0.26407970443070211</v>
      </c>
      <c r="E806">
        <f t="shared" ca="1" si="48"/>
        <v>0.82081115676888794</v>
      </c>
      <c r="F806">
        <f t="shared" ca="1" si="49"/>
        <v>2</v>
      </c>
    </row>
    <row r="807" spans="2:6" x14ac:dyDescent="0.25">
      <c r="B807">
        <v>805</v>
      </c>
      <c r="C807" s="17">
        <f t="shared" ca="1" si="50"/>
        <v>-0.27252289927883278</v>
      </c>
      <c r="D807" s="17">
        <f t="shared" ca="1" si="51"/>
        <v>-0.39972940749949865</v>
      </c>
      <c r="E807">
        <f t="shared" ca="1" si="48"/>
        <v>9.7375832593503242E-2</v>
      </c>
      <c r="F807">
        <f t="shared" ca="1" si="49"/>
        <v>1</v>
      </c>
    </row>
    <row r="808" spans="2:6" x14ac:dyDescent="0.25">
      <c r="B808">
        <v>806</v>
      </c>
      <c r="C808" s="17">
        <f t="shared" ca="1" si="50"/>
        <v>-0.89099084028846687</v>
      </c>
      <c r="D808" s="17">
        <f t="shared" ca="1" si="51"/>
        <v>0.25989176299979944</v>
      </c>
      <c r="E808">
        <f t="shared" ca="1" si="48"/>
        <v>0.13003969420265526</v>
      </c>
      <c r="F808">
        <f t="shared" ca="1" si="49"/>
        <v>1</v>
      </c>
    </row>
    <row r="809" spans="2:6" x14ac:dyDescent="0.25">
      <c r="B809">
        <v>807</v>
      </c>
      <c r="C809" s="17">
        <f t="shared" ca="1" si="50"/>
        <v>-0.64360366388461321</v>
      </c>
      <c r="D809" s="17">
        <f t="shared" ca="1" si="51"/>
        <v>-3.95670519991978E-3</v>
      </c>
      <c r="E809">
        <f t="shared" ca="1" si="48"/>
        <v>0.63773412249029426</v>
      </c>
      <c r="F809">
        <f t="shared" ca="1" si="49"/>
        <v>2</v>
      </c>
    </row>
    <row r="810" spans="2:6" x14ac:dyDescent="0.25">
      <c r="B810">
        <v>808</v>
      </c>
      <c r="C810" s="17">
        <f t="shared" ca="1" si="50"/>
        <v>-0.4875561024723381</v>
      </c>
      <c r="D810" s="17">
        <f t="shared" ca="1" si="51"/>
        <v>-0.26044856150578433</v>
      </c>
      <c r="E810">
        <f t="shared" ca="1" si="48"/>
        <v>0.89320088437693335</v>
      </c>
      <c r="F810">
        <f t="shared" ca="1" si="49"/>
        <v>2</v>
      </c>
    </row>
    <row r="811" spans="2:6" x14ac:dyDescent="0.25">
      <c r="B811">
        <v>809</v>
      </c>
      <c r="C811" s="17">
        <f t="shared" ca="1" si="50"/>
        <v>-0.26636321327666324</v>
      </c>
      <c r="D811" s="17">
        <f t="shared" ca="1" si="51"/>
        <v>-0.39296334773333136</v>
      </c>
      <c r="E811">
        <f t="shared" ca="1" si="48"/>
        <v>0.11947961473417579</v>
      </c>
      <c r="F811">
        <f t="shared" ca="1" si="49"/>
        <v>1</v>
      </c>
    </row>
    <row r="812" spans="2:6" x14ac:dyDescent="0.25">
      <c r="B812">
        <v>810</v>
      </c>
      <c r="C812" s="17">
        <f t="shared" ca="1" si="50"/>
        <v>-0.89345471468933468</v>
      </c>
      <c r="D812" s="17">
        <f t="shared" ca="1" si="51"/>
        <v>0.25718533909333252</v>
      </c>
      <c r="E812">
        <f t="shared" ca="1" si="48"/>
        <v>0.1028030132532507</v>
      </c>
      <c r="F812">
        <f t="shared" ca="1" si="49"/>
        <v>1</v>
      </c>
    </row>
    <row r="813" spans="2:6" x14ac:dyDescent="0.25">
      <c r="B813">
        <v>811</v>
      </c>
      <c r="C813" s="17">
        <f t="shared" ca="1" si="50"/>
        <v>-0.64261811412426617</v>
      </c>
      <c r="D813" s="17">
        <f t="shared" ca="1" si="51"/>
        <v>-2.8741356373330057E-3</v>
      </c>
      <c r="E813">
        <f t="shared" ca="1" si="48"/>
        <v>0.17583741732004843</v>
      </c>
      <c r="F813">
        <f t="shared" ca="1" si="49"/>
        <v>1</v>
      </c>
    </row>
    <row r="814" spans="2:6" x14ac:dyDescent="0.25">
      <c r="B814">
        <v>812</v>
      </c>
      <c r="C814" s="17">
        <f t="shared" ca="1" si="50"/>
        <v>-0.74295275435029351</v>
      </c>
      <c r="D814" s="17">
        <f t="shared" ca="1" si="51"/>
        <v>0.10114965425493321</v>
      </c>
      <c r="E814">
        <f t="shared" ca="1" si="48"/>
        <v>0.68398568646724367</v>
      </c>
      <c r="F814">
        <f t="shared" ca="1" si="49"/>
        <v>2</v>
      </c>
    </row>
    <row r="815" spans="2:6" x14ac:dyDescent="0.25">
      <c r="B815">
        <v>813</v>
      </c>
      <c r="C815" s="17">
        <f t="shared" ca="1" si="50"/>
        <v>-0.60510395500819636</v>
      </c>
      <c r="D815" s="17">
        <f t="shared" ca="1" si="51"/>
        <v>-0.22030736450636818</v>
      </c>
      <c r="E815">
        <f t="shared" ca="1" si="48"/>
        <v>0.83173121168856412</v>
      </c>
      <c r="F815">
        <f t="shared" ca="1" si="49"/>
        <v>2</v>
      </c>
    </row>
    <row r="816" spans="2:6" x14ac:dyDescent="0.25">
      <c r="B816">
        <v>814</v>
      </c>
      <c r="C816" s="17">
        <f t="shared" ca="1" si="50"/>
        <v>-0.371756060003682</v>
      </c>
      <c r="D816" s="17">
        <f t="shared" ca="1" si="51"/>
        <v>-0.40947517902811836</v>
      </c>
      <c r="E816">
        <f t="shared" ca="1" si="48"/>
        <v>0.85467685481953637</v>
      </c>
      <c r="F816">
        <f t="shared" ca="1" si="49"/>
        <v>2</v>
      </c>
    </row>
    <row r="817" spans="2:6" x14ac:dyDescent="0.25">
      <c r="B817">
        <v>815</v>
      </c>
      <c r="C817" s="17">
        <f t="shared" ca="1" si="50"/>
        <v>-0.11874453399155094</v>
      </c>
      <c r="D817" s="17">
        <f t="shared" ca="1" si="51"/>
        <v>-0.45990356006284272</v>
      </c>
      <c r="E817">
        <f t="shared" ca="1" si="48"/>
        <v>0.38551493956945537</v>
      </c>
      <c r="F817">
        <f t="shared" ca="1" si="49"/>
        <v>1</v>
      </c>
    </row>
    <row r="818" spans="2:6" x14ac:dyDescent="0.25">
      <c r="B818">
        <v>816</v>
      </c>
      <c r="C818" s="17">
        <f t="shared" ca="1" si="50"/>
        <v>-0.95250218640337958</v>
      </c>
      <c r="D818" s="17">
        <f t="shared" ca="1" si="51"/>
        <v>0.28396142402513713</v>
      </c>
      <c r="E818">
        <f t="shared" ca="1" si="48"/>
        <v>0.65511727522527019</v>
      </c>
      <c r="F818">
        <f t="shared" ca="1" si="49"/>
        <v>2</v>
      </c>
    </row>
    <row r="819" spans="2:6" x14ac:dyDescent="0.25">
      <c r="B819">
        <v>817</v>
      </c>
      <c r="C819" s="17">
        <f t="shared" ca="1" si="50"/>
        <v>-0.83748623127662336</v>
      </c>
      <c r="D819" s="17">
        <f t="shared" ca="1" si="51"/>
        <v>-0.16519019230224763</v>
      </c>
      <c r="E819">
        <f t="shared" ca="1" si="48"/>
        <v>0.58429204216395791</v>
      </c>
      <c r="F819">
        <f t="shared" ca="1" si="49"/>
        <v>2</v>
      </c>
    </row>
    <row r="820" spans="2:6" x14ac:dyDescent="0.25">
      <c r="B820">
        <v>818</v>
      </c>
      <c r="C820" s="17">
        <f t="shared" ca="1" si="50"/>
        <v>-0.57041345884933481</v>
      </c>
      <c r="D820" s="17">
        <f t="shared" ca="1" si="51"/>
        <v>-0.46053903866035761</v>
      </c>
      <c r="E820">
        <f t="shared" ca="1" si="48"/>
        <v>0.96008569882624561</v>
      </c>
      <c r="F820">
        <f t="shared" ca="1" si="49"/>
        <v>2</v>
      </c>
    </row>
    <row r="821" spans="2:6" x14ac:dyDescent="0.25">
      <c r="B821">
        <v>819</v>
      </c>
      <c r="C821" s="17">
        <f t="shared" ca="1" si="50"/>
        <v>-0.24929861326135139</v>
      </c>
      <c r="D821" s="17">
        <f t="shared" ca="1" si="51"/>
        <v>-0.57817505292160565</v>
      </c>
      <c r="E821">
        <f t="shared" ca="1" si="48"/>
        <v>0.44941900044464256</v>
      </c>
      <c r="F821">
        <f t="shared" ca="1" si="49"/>
        <v>1</v>
      </c>
    </row>
    <row r="822" spans="2:6" x14ac:dyDescent="0.25">
      <c r="B822">
        <v>820</v>
      </c>
      <c r="C822" s="17">
        <f t="shared" ca="1" si="50"/>
        <v>-0.90028055469545942</v>
      </c>
      <c r="D822" s="17">
        <f t="shared" ca="1" si="51"/>
        <v>0.33127002116864224</v>
      </c>
      <c r="E822">
        <f t="shared" ca="1" si="48"/>
        <v>0.27117091224140899</v>
      </c>
      <c r="F822">
        <f t="shared" ca="1" si="49"/>
        <v>1</v>
      </c>
    </row>
    <row r="823" spans="2:6" x14ac:dyDescent="0.25">
      <c r="B823">
        <v>821</v>
      </c>
      <c r="C823" s="17">
        <f t="shared" ca="1" si="50"/>
        <v>-0.63988777812181619</v>
      </c>
      <c r="D823" s="17">
        <f t="shared" ca="1" si="51"/>
        <v>-3.2508008467456884E-2</v>
      </c>
      <c r="E823">
        <f t="shared" ca="1" si="48"/>
        <v>0.13999740046652775</v>
      </c>
      <c r="F823">
        <f t="shared" ca="1" si="49"/>
        <v>1</v>
      </c>
    </row>
    <row r="824" spans="2:6" x14ac:dyDescent="0.25">
      <c r="B824">
        <v>822</v>
      </c>
      <c r="C824" s="17">
        <f t="shared" ca="1" si="50"/>
        <v>-0.7440448887512735</v>
      </c>
      <c r="D824" s="17">
        <f t="shared" ca="1" si="51"/>
        <v>0.11300320338698276</v>
      </c>
      <c r="E824">
        <f t="shared" ca="1" si="48"/>
        <v>0.45708914332369477</v>
      </c>
      <c r="F824">
        <f t="shared" ca="1" si="49"/>
        <v>1</v>
      </c>
    </row>
    <row r="825" spans="2:6" x14ac:dyDescent="0.25">
      <c r="B825">
        <v>823</v>
      </c>
      <c r="C825" s="17">
        <f t="shared" ca="1" si="50"/>
        <v>-0.7023820444994906</v>
      </c>
      <c r="D825" s="17">
        <f t="shared" ca="1" si="51"/>
        <v>5.4798718645206898E-2</v>
      </c>
      <c r="E825">
        <f t="shared" ca="1" si="48"/>
        <v>0.63329318443045635</v>
      </c>
      <c r="F825">
        <f t="shared" ca="1" si="49"/>
        <v>2</v>
      </c>
    </row>
    <row r="826" spans="2:6" x14ac:dyDescent="0.25">
      <c r="B826">
        <v>824</v>
      </c>
      <c r="C826" s="17">
        <f t="shared" ca="1" si="50"/>
        <v>-0.55572984127769565</v>
      </c>
      <c r="D826" s="17">
        <f t="shared" ca="1" si="51"/>
        <v>-0.23930579162943899</v>
      </c>
      <c r="E826">
        <f t="shared" ca="1" si="48"/>
        <v>0.90850188769326945</v>
      </c>
      <c r="F826">
        <f t="shared" ca="1" si="49"/>
        <v>2</v>
      </c>
    </row>
    <row r="827" spans="2:6" x14ac:dyDescent="0.25">
      <c r="B827">
        <v>825</v>
      </c>
      <c r="C827" s="17">
        <f t="shared" ca="1" si="50"/>
        <v>-0.32663236271927309</v>
      </c>
      <c r="D827" s="17">
        <f t="shared" ca="1" si="51"/>
        <v>-0.40416433814945191</v>
      </c>
      <c r="E827">
        <f t="shared" ca="1" si="48"/>
        <v>5.7426281305643645E-3</v>
      </c>
      <c r="F827">
        <f t="shared" ca="1" si="49"/>
        <v>1</v>
      </c>
    </row>
    <row r="828" spans="2:6" x14ac:dyDescent="0.25">
      <c r="B828">
        <v>826</v>
      </c>
      <c r="C828" s="17">
        <f t="shared" ca="1" si="50"/>
        <v>-0.86934705491229081</v>
      </c>
      <c r="D828" s="17">
        <f t="shared" ca="1" si="51"/>
        <v>0.26166573525978076</v>
      </c>
      <c r="E828">
        <f t="shared" ca="1" si="48"/>
        <v>1.873714304258145E-2</v>
      </c>
      <c r="F828">
        <f t="shared" ca="1" si="49"/>
        <v>1</v>
      </c>
    </row>
    <row r="829" spans="2:6" x14ac:dyDescent="0.25">
      <c r="B829">
        <v>827</v>
      </c>
      <c r="C829" s="17">
        <f t="shared" ca="1" si="50"/>
        <v>-0.65226117803508366</v>
      </c>
      <c r="D829" s="17">
        <f t="shared" ca="1" si="51"/>
        <v>-4.6662941039123107E-3</v>
      </c>
      <c r="E829">
        <f t="shared" ca="1" si="48"/>
        <v>0.754243179073109</v>
      </c>
      <c r="F829">
        <f t="shared" ca="1" si="49"/>
        <v>2</v>
      </c>
    </row>
    <row r="830" spans="2:6" x14ac:dyDescent="0.25">
      <c r="B830">
        <v>828</v>
      </c>
      <c r="C830" s="17">
        <f t="shared" ca="1" si="50"/>
        <v>-0.49385197766509864</v>
      </c>
      <c r="D830" s="17">
        <f t="shared" ca="1" si="51"/>
        <v>-0.26445085473300683</v>
      </c>
      <c r="E830">
        <f t="shared" ca="1" si="48"/>
        <v>0.56676554623240072</v>
      </c>
      <c r="F830">
        <f t="shared" ca="1" si="49"/>
        <v>2</v>
      </c>
    </row>
    <row r="831" spans="2:6" x14ac:dyDescent="0.25">
      <c r="B831">
        <v>829</v>
      </c>
      <c r="C831" s="17">
        <f t="shared" ca="1" si="50"/>
        <v>-0.26954716113227223</v>
      </c>
      <c r="D831" s="17">
        <f t="shared" ca="1" si="51"/>
        <v>-0.39852344066312467</v>
      </c>
      <c r="E831">
        <f t="shared" ca="1" si="48"/>
        <v>2.4924509941590678E-3</v>
      </c>
      <c r="F831">
        <f t="shared" ca="1" si="49"/>
        <v>1</v>
      </c>
    </row>
    <row r="832" spans="2:6" x14ac:dyDescent="0.25">
      <c r="B832">
        <v>830</v>
      </c>
      <c r="C832" s="17">
        <f t="shared" ca="1" si="50"/>
        <v>-0.89218113554709111</v>
      </c>
      <c r="D832" s="17">
        <f t="shared" ca="1" si="51"/>
        <v>0.25940937626524985</v>
      </c>
      <c r="E832">
        <f t="shared" ca="1" si="48"/>
        <v>1.4576015780397245E-2</v>
      </c>
      <c r="F832">
        <f t="shared" ca="1" si="49"/>
        <v>1</v>
      </c>
    </row>
    <row r="833" spans="2:6" x14ac:dyDescent="0.25">
      <c r="B833">
        <v>831</v>
      </c>
      <c r="C833" s="17">
        <f t="shared" ca="1" si="50"/>
        <v>-0.6431275457811636</v>
      </c>
      <c r="D833" s="17">
        <f t="shared" ca="1" si="51"/>
        <v>-3.763750506099936E-3</v>
      </c>
      <c r="E833">
        <f t="shared" ca="1" si="48"/>
        <v>0.43358554775706759</v>
      </c>
      <c r="F833">
        <f t="shared" ca="1" si="49"/>
        <v>1</v>
      </c>
    </row>
    <row r="834" spans="2:6" x14ac:dyDescent="0.25">
      <c r="B834">
        <v>832</v>
      </c>
      <c r="C834" s="17">
        <f t="shared" ca="1" si="50"/>
        <v>-0.74274898168753456</v>
      </c>
      <c r="D834" s="17">
        <f t="shared" ca="1" si="51"/>
        <v>0.10150550020243998</v>
      </c>
      <c r="E834">
        <f t="shared" ca="1" si="48"/>
        <v>0.11700237640976818</v>
      </c>
      <c r="F834">
        <f t="shared" ca="1" si="49"/>
        <v>1</v>
      </c>
    </row>
    <row r="835" spans="2:6" x14ac:dyDescent="0.25">
      <c r="B835">
        <v>833</v>
      </c>
      <c r="C835" s="17">
        <f t="shared" ca="1" si="50"/>
        <v>-0.70290040732498615</v>
      </c>
      <c r="D835" s="17">
        <f t="shared" ca="1" si="51"/>
        <v>5.9397799919024011E-2</v>
      </c>
      <c r="E835">
        <f t="shared" ca="1" si="48"/>
        <v>0.21709792575311293</v>
      </c>
      <c r="F835">
        <f t="shared" ca="1" si="49"/>
        <v>1</v>
      </c>
    </row>
    <row r="836" spans="2:6" x14ac:dyDescent="0.25">
      <c r="B836">
        <v>834</v>
      </c>
      <c r="C836" s="17">
        <f t="shared" ca="1" si="50"/>
        <v>-0.71883983707000554</v>
      </c>
      <c r="D836" s="17">
        <f t="shared" ca="1" si="51"/>
        <v>7.6240880032390407E-2</v>
      </c>
      <c r="E836">
        <f t="shared" ref="E836:E899" ca="1" si="52">RAND()</f>
        <v>0.47312717689332684</v>
      </c>
      <c r="F836">
        <f t="shared" ref="F836:F899" ca="1" si="53">IF(E836&lt;0.5,1,2)</f>
        <v>1</v>
      </c>
    </row>
    <row r="837" spans="2:6" x14ac:dyDescent="0.25">
      <c r="B837">
        <v>835</v>
      </c>
      <c r="C837" s="17">
        <f t="shared" ref="C837:C900" ca="1" si="54">IF(F836=1, -0.4*C836 - 1, 0.76*C836 - 0.4*D836)</f>
        <v>-0.71246406517199778</v>
      </c>
      <c r="D837" s="17">
        <f t="shared" ref="D837:D900" ca="1" si="55">IF(F836=1, -0.4*D836 + 0.1, 0.4*C836 + 0.76*D836)</f>
        <v>6.9503647987043837E-2</v>
      </c>
      <c r="E837">
        <f t="shared" ca="1" si="52"/>
        <v>0.57224111559374158</v>
      </c>
      <c r="F837">
        <f t="shared" ca="1" si="53"/>
        <v>2</v>
      </c>
    </row>
    <row r="838" spans="2:6" x14ac:dyDescent="0.25">
      <c r="B838">
        <v>836</v>
      </c>
      <c r="C838" s="17">
        <f t="shared" ca="1" si="54"/>
        <v>-0.56927414872553594</v>
      </c>
      <c r="D838" s="17">
        <f t="shared" ca="1" si="55"/>
        <v>-0.2321628535986458</v>
      </c>
      <c r="E838">
        <f t="shared" ca="1" si="52"/>
        <v>0.84329802188083702</v>
      </c>
      <c r="F838">
        <f t="shared" ca="1" si="53"/>
        <v>2</v>
      </c>
    </row>
    <row r="839" spans="2:6" x14ac:dyDescent="0.25">
      <c r="B839">
        <v>837</v>
      </c>
      <c r="C839" s="17">
        <f t="shared" ca="1" si="54"/>
        <v>-0.33978321159194896</v>
      </c>
      <c r="D839" s="17">
        <f t="shared" ca="1" si="55"/>
        <v>-0.40415342822518519</v>
      </c>
      <c r="E839">
        <f t="shared" ca="1" si="52"/>
        <v>0.19826843276544992</v>
      </c>
      <c r="F839">
        <f t="shared" ca="1" si="53"/>
        <v>1</v>
      </c>
    </row>
    <row r="840" spans="2:6" x14ac:dyDescent="0.25">
      <c r="B840">
        <v>838</v>
      </c>
      <c r="C840" s="17">
        <f t="shared" ca="1" si="54"/>
        <v>-0.86408671536322035</v>
      </c>
      <c r="D840" s="17">
        <f t="shared" ca="1" si="55"/>
        <v>0.26166137129007405</v>
      </c>
      <c r="E840">
        <f t="shared" ca="1" si="52"/>
        <v>0.21716766539215848</v>
      </c>
      <c r="F840">
        <f t="shared" ca="1" si="53"/>
        <v>1</v>
      </c>
    </row>
    <row r="841" spans="2:6" x14ac:dyDescent="0.25">
      <c r="B841">
        <v>839</v>
      </c>
      <c r="C841" s="17">
        <f t="shared" ca="1" si="54"/>
        <v>-0.65436531385471186</v>
      </c>
      <c r="D841" s="17">
        <f t="shared" ca="1" si="55"/>
        <v>-4.6645485160296263E-3</v>
      </c>
      <c r="E841">
        <f t="shared" ca="1" si="52"/>
        <v>0.74383031942495459</v>
      </c>
      <c r="F841">
        <f t="shared" ca="1" si="53"/>
        <v>2</v>
      </c>
    </row>
    <row r="842" spans="2:6" x14ac:dyDescent="0.25">
      <c r="B842">
        <v>840</v>
      </c>
      <c r="C842" s="17">
        <f t="shared" ca="1" si="54"/>
        <v>-0.49545181912316916</v>
      </c>
      <c r="D842" s="17">
        <f t="shared" ca="1" si="55"/>
        <v>-0.26529118241406729</v>
      </c>
      <c r="E842">
        <f t="shared" ca="1" si="52"/>
        <v>0.59311605111989074</v>
      </c>
      <c r="F842">
        <f t="shared" ca="1" si="53"/>
        <v>2</v>
      </c>
    </row>
    <row r="843" spans="2:6" x14ac:dyDescent="0.25">
      <c r="B843">
        <v>841</v>
      </c>
      <c r="C843" s="17">
        <f t="shared" ca="1" si="54"/>
        <v>-0.27042690956798165</v>
      </c>
      <c r="D843" s="17">
        <f t="shared" ca="1" si="55"/>
        <v>-0.39980202628395878</v>
      </c>
      <c r="E843">
        <f t="shared" ca="1" si="52"/>
        <v>0.63729266314156807</v>
      </c>
      <c r="F843">
        <f t="shared" ca="1" si="53"/>
        <v>2</v>
      </c>
    </row>
    <row r="844" spans="2:6" x14ac:dyDescent="0.25">
      <c r="B844">
        <v>842</v>
      </c>
      <c r="C844" s="17">
        <f t="shared" ca="1" si="54"/>
        <v>-4.5603640758082514E-2</v>
      </c>
      <c r="D844" s="17">
        <f t="shared" ca="1" si="55"/>
        <v>-0.41202030380300131</v>
      </c>
      <c r="E844">
        <f t="shared" ca="1" si="52"/>
        <v>0.42938894909477798</v>
      </c>
      <c r="F844">
        <f t="shared" ca="1" si="53"/>
        <v>1</v>
      </c>
    </row>
    <row r="845" spans="2:6" x14ac:dyDescent="0.25">
      <c r="B845">
        <v>843</v>
      </c>
      <c r="C845" s="17">
        <f t="shared" ca="1" si="54"/>
        <v>-0.98175854369676696</v>
      </c>
      <c r="D845" s="17">
        <f t="shared" ca="1" si="55"/>
        <v>0.26480812152120053</v>
      </c>
      <c r="E845">
        <f t="shared" ca="1" si="52"/>
        <v>0.91843657430270287</v>
      </c>
      <c r="F845">
        <f t="shared" ca="1" si="53"/>
        <v>2</v>
      </c>
    </row>
    <row r="846" spans="2:6" x14ac:dyDescent="0.25">
      <c r="B846">
        <v>844</v>
      </c>
      <c r="C846" s="17">
        <f t="shared" ca="1" si="54"/>
        <v>-0.85205974181802313</v>
      </c>
      <c r="D846" s="17">
        <f t="shared" ca="1" si="55"/>
        <v>-0.1914492451225944</v>
      </c>
      <c r="E846">
        <f t="shared" ca="1" si="52"/>
        <v>0.58744703115858465</v>
      </c>
      <c r="F846">
        <f t="shared" ca="1" si="53"/>
        <v>2</v>
      </c>
    </row>
    <row r="847" spans="2:6" x14ac:dyDescent="0.25">
      <c r="B847">
        <v>845</v>
      </c>
      <c r="C847" s="17">
        <f t="shared" ca="1" si="54"/>
        <v>-0.57098570573265983</v>
      </c>
      <c r="D847" s="17">
        <f t="shared" ca="1" si="55"/>
        <v>-0.48632532302038101</v>
      </c>
      <c r="E847">
        <f t="shared" ca="1" si="52"/>
        <v>0.12689570637976189</v>
      </c>
      <c r="F847">
        <f t="shared" ca="1" si="53"/>
        <v>1</v>
      </c>
    </row>
    <row r="848" spans="2:6" x14ac:dyDescent="0.25">
      <c r="B848">
        <v>846</v>
      </c>
      <c r="C848" s="17">
        <f t="shared" ca="1" si="54"/>
        <v>-0.77160571770693609</v>
      </c>
      <c r="D848" s="17">
        <f t="shared" ca="1" si="55"/>
        <v>0.29453012920815241</v>
      </c>
      <c r="E848">
        <f t="shared" ca="1" si="52"/>
        <v>0.80820023573868705</v>
      </c>
      <c r="F848">
        <f t="shared" ca="1" si="53"/>
        <v>2</v>
      </c>
    </row>
    <row r="849" spans="2:6" x14ac:dyDescent="0.25">
      <c r="B849">
        <v>847</v>
      </c>
      <c r="C849" s="17">
        <f t="shared" ca="1" si="54"/>
        <v>-0.70423239714053243</v>
      </c>
      <c r="D849" s="17">
        <f t="shared" ca="1" si="55"/>
        <v>-8.4799388884578636E-2</v>
      </c>
      <c r="E849">
        <f t="shared" ca="1" si="52"/>
        <v>0.90811627876024825</v>
      </c>
      <c r="F849">
        <f t="shared" ca="1" si="53"/>
        <v>2</v>
      </c>
    </row>
    <row r="850" spans="2:6" x14ac:dyDescent="0.25">
      <c r="B850">
        <v>848</v>
      </c>
      <c r="C850" s="17">
        <f t="shared" ca="1" si="54"/>
        <v>-0.50129686627297321</v>
      </c>
      <c r="D850" s="17">
        <f t="shared" ca="1" si="55"/>
        <v>-0.34614049440849276</v>
      </c>
      <c r="E850">
        <f t="shared" ca="1" si="52"/>
        <v>0.86252079680923177</v>
      </c>
      <c r="F850">
        <f t="shared" ca="1" si="53"/>
        <v>2</v>
      </c>
    </row>
    <row r="851" spans="2:6" x14ac:dyDescent="0.25">
      <c r="B851">
        <v>849</v>
      </c>
      <c r="C851" s="17">
        <f t="shared" ca="1" si="54"/>
        <v>-0.24252942060406255</v>
      </c>
      <c r="D851" s="17">
        <f t="shared" ca="1" si="55"/>
        <v>-0.46358552225964378</v>
      </c>
      <c r="E851">
        <f t="shared" ca="1" si="52"/>
        <v>0.80020339686096287</v>
      </c>
      <c r="F851">
        <f t="shared" ca="1" si="53"/>
        <v>2</v>
      </c>
    </row>
    <row r="852" spans="2:6" x14ac:dyDescent="0.25">
      <c r="B852">
        <v>850</v>
      </c>
      <c r="C852" s="17">
        <f t="shared" ca="1" si="54"/>
        <v>1.1118492447700079E-3</v>
      </c>
      <c r="D852" s="17">
        <f t="shared" ca="1" si="55"/>
        <v>-0.44933676515895427</v>
      </c>
      <c r="E852">
        <f t="shared" ca="1" si="52"/>
        <v>0.66097435165862561</v>
      </c>
      <c r="F852">
        <f t="shared" ca="1" si="53"/>
        <v>2</v>
      </c>
    </row>
    <row r="853" spans="2:6" x14ac:dyDescent="0.25">
      <c r="B853">
        <v>851</v>
      </c>
      <c r="C853" s="17">
        <f t="shared" ca="1" si="54"/>
        <v>0.18057971148960691</v>
      </c>
      <c r="D853" s="17">
        <f t="shared" ca="1" si="55"/>
        <v>-0.34105120182289728</v>
      </c>
      <c r="E853">
        <f t="shared" ca="1" si="52"/>
        <v>0.94234141901127322</v>
      </c>
      <c r="F853">
        <f t="shared" ca="1" si="53"/>
        <v>2</v>
      </c>
    </row>
    <row r="854" spans="2:6" x14ac:dyDescent="0.25">
      <c r="B854">
        <v>852</v>
      </c>
      <c r="C854" s="17">
        <f t="shared" ca="1" si="54"/>
        <v>0.27366106146126018</v>
      </c>
      <c r="D854" s="17">
        <f t="shared" ca="1" si="55"/>
        <v>-0.18696702878955912</v>
      </c>
      <c r="E854">
        <f t="shared" ca="1" si="52"/>
        <v>0.60210644856360551</v>
      </c>
      <c r="F854">
        <f t="shared" ca="1" si="53"/>
        <v>2</v>
      </c>
    </row>
    <row r="855" spans="2:6" x14ac:dyDescent="0.25">
      <c r="B855">
        <v>853</v>
      </c>
      <c r="C855" s="17">
        <f t="shared" ca="1" si="54"/>
        <v>0.2827692182263814</v>
      </c>
      <c r="D855" s="17">
        <f t="shared" ca="1" si="55"/>
        <v>-3.2630517295560865E-2</v>
      </c>
      <c r="E855">
        <f t="shared" ca="1" si="52"/>
        <v>0.71054298852417552</v>
      </c>
      <c r="F855">
        <f t="shared" ca="1" si="53"/>
        <v>2</v>
      </c>
    </row>
    <row r="856" spans="2:6" x14ac:dyDescent="0.25">
      <c r="B856">
        <v>854</v>
      </c>
      <c r="C856" s="17">
        <f t="shared" ca="1" si="54"/>
        <v>0.22795681277027421</v>
      </c>
      <c r="D856" s="17">
        <f t="shared" ca="1" si="55"/>
        <v>8.8308494145926314E-2</v>
      </c>
      <c r="E856">
        <f t="shared" ca="1" si="52"/>
        <v>0.32874715292288459</v>
      </c>
      <c r="F856">
        <f t="shared" ca="1" si="53"/>
        <v>1</v>
      </c>
    </row>
    <row r="857" spans="2:6" x14ac:dyDescent="0.25">
      <c r="B857">
        <v>855</v>
      </c>
      <c r="C857" s="17">
        <f t="shared" ca="1" si="54"/>
        <v>-1.0911827251081097</v>
      </c>
      <c r="D857" s="17">
        <f t="shared" ca="1" si="55"/>
        <v>6.4676602341629474E-2</v>
      </c>
      <c r="E857">
        <f t="shared" ca="1" si="52"/>
        <v>0.30395362003015847</v>
      </c>
      <c r="F857">
        <f t="shared" ca="1" si="53"/>
        <v>1</v>
      </c>
    </row>
    <row r="858" spans="2:6" x14ac:dyDescent="0.25">
      <c r="B858">
        <v>856</v>
      </c>
      <c r="C858" s="17">
        <f t="shared" ca="1" si="54"/>
        <v>-0.56352690995675614</v>
      </c>
      <c r="D858" s="17">
        <f t="shared" ca="1" si="55"/>
        <v>7.4129359063348221E-2</v>
      </c>
      <c r="E858">
        <f t="shared" ca="1" si="52"/>
        <v>0.15363280620713349</v>
      </c>
      <c r="F858">
        <f t="shared" ca="1" si="53"/>
        <v>1</v>
      </c>
    </row>
    <row r="859" spans="2:6" x14ac:dyDescent="0.25">
      <c r="B859">
        <v>857</v>
      </c>
      <c r="C859" s="17">
        <f t="shared" ca="1" si="54"/>
        <v>-0.77458923601729757</v>
      </c>
      <c r="D859" s="17">
        <f t="shared" ca="1" si="55"/>
        <v>7.0348256374660717E-2</v>
      </c>
      <c r="E859">
        <f t="shared" ca="1" si="52"/>
        <v>0.73170330110318482</v>
      </c>
      <c r="F859">
        <f t="shared" ca="1" si="53"/>
        <v>2</v>
      </c>
    </row>
    <row r="860" spans="2:6" x14ac:dyDescent="0.25">
      <c r="B860">
        <v>858</v>
      </c>
      <c r="C860" s="17">
        <f t="shared" ca="1" si="54"/>
        <v>-0.61682712192301048</v>
      </c>
      <c r="D860" s="17">
        <f t="shared" ca="1" si="55"/>
        <v>-0.25637101956217689</v>
      </c>
      <c r="E860">
        <f t="shared" ca="1" si="52"/>
        <v>0.45376622298962221</v>
      </c>
      <c r="F860">
        <f t="shared" ca="1" si="53"/>
        <v>1</v>
      </c>
    </row>
    <row r="861" spans="2:6" x14ac:dyDescent="0.25">
      <c r="B861">
        <v>859</v>
      </c>
      <c r="C861" s="17">
        <f t="shared" ca="1" si="54"/>
        <v>-0.75326915123079585</v>
      </c>
      <c r="D861" s="17">
        <f t="shared" ca="1" si="55"/>
        <v>0.20254840782487077</v>
      </c>
      <c r="E861">
        <f t="shared" ca="1" si="52"/>
        <v>0.14296622505781831</v>
      </c>
      <c r="F861">
        <f t="shared" ca="1" si="53"/>
        <v>1</v>
      </c>
    </row>
    <row r="862" spans="2:6" x14ac:dyDescent="0.25">
      <c r="B862">
        <v>860</v>
      </c>
      <c r="C862" s="17">
        <f t="shared" ca="1" si="54"/>
        <v>-0.69869233950768161</v>
      </c>
      <c r="D862" s="17">
        <f t="shared" ca="1" si="55"/>
        <v>1.8980636870051693E-2</v>
      </c>
      <c r="E862">
        <f t="shared" ca="1" si="52"/>
        <v>0.94173862565442112</v>
      </c>
      <c r="F862">
        <f t="shared" ca="1" si="53"/>
        <v>2</v>
      </c>
    </row>
    <row r="863" spans="2:6" x14ac:dyDescent="0.25">
      <c r="B863">
        <v>861</v>
      </c>
      <c r="C863" s="17">
        <f t="shared" ca="1" si="54"/>
        <v>-0.53859843277385877</v>
      </c>
      <c r="D863" s="17">
        <f t="shared" ca="1" si="55"/>
        <v>-0.26505165178183338</v>
      </c>
      <c r="E863">
        <f t="shared" ca="1" si="52"/>
        <v>0.20244943299656382</v>
      </c>
      <c r="F863">
        <f t="shared" ca="1" si="53"/>
        <v>1</v>
      </c>
    </row>
    <row r="864" spans="2:6" x14ac:dyDescent="0.25">
      <c r="B864">
        <v>862</v>
      </c>
      <c r="C864" s="17">
        <f t="shared" ca="1" si="54"/>
        <v>-0.78456062689045647</v>
      </c>
      <c r="D864" s="17">
        <f t="shared" ca="1" si="55"/>
        <v>0.20602066071273337</v>
      </c>
      <c r="E864">
        <f t="shared" ca="1" si="52"/>
        <v>0.34520256843686559</v>
      </c>
      <c r="F864">
        <f t="shared" ca="1" si="53"/>
        <v>1</v>
      </c>
    </row>
    <row r="865" spans="2:6" x14ac:dyDescent="0.25">
      <c r="B865">
        <v>863</v>
      </c>
      <c r="C865" s="17">
        <f t="shared" ca="1" si="54"/>
        <v>-0.68617574924381741</v>
      </c>
      <c r="D865" s="17">
        <f t="shared" ca="1" si="55"/>
        <v>1.7591735714906659E-2</v>
      </c>
      <c r="E865">
        <f t="shared" ca="1" si="52"/>
        <v>0.9550817500557246</v>
      </c>
      <c r="F865">
        <f t="shared" ca="1" si="53"/>
        <v>2</v>
      </c>
    </row>
    <row r="866" spans="2:6" x14ac:dyDescent="0.25">
      <c r="B866">
        <v>864</v>
      </c>
      <c r="C866" s="17">
        <f t="shared" ca="1" si="54"/>
        <v>-0.52853026371126388</v>
      </c>
      <c r="D866" s="17">
        <f t="shared" ca="1" si="55"/>
        <v>-0.26110058055419788</v>
      </c>
      <c r="E866">
        <f t="shared" ca="1" si="52"/>
        <v>0.77106800938888032</v>
      </c>
      <c r="F866">
        <f t="shared" ca="1" si="53"/>
        <v>2</v>
      </c>
    </row>
    <row r="867" spans="2:6" x14ac:dyDescent="0.25">
      <c r="B867">
        <v>865</v>
      </c>
      <c r="C867" s="17">
        <f t="shared" ca="1" si="54"/>
        <v>-0.2972427681988814</v>
      </c>
      <c r="D867" s="17">
        <f t="shared" ca="1" si="55"/>
        <v>-0.40984854670569593</v>
      </c>
      <c r="E867">
        <f t="shared" ca="1" si="52"/>
        <v>0.12771734232339327</v>
      </c>
      <c r="F867">
        <f t="shared" ca="1" si="53"/>
        <v>1</v>
      </c>
    </row>
    <row r="868" spans="2:6" x14ac:dyDescent="0.25">
      <c r="B868">
        <v>866</v>
      </c>
      <c r="C868" s="17">
        <f t="shared" ca="1" si="54"/>
        <v>-0.88110289272044739</v>
      </c>
      <c r="D868" s="17">
        <f t="shared" ca="1" si="55"/>
        <v>0.26393941868227838</v>
      </c>
      <c r="E868">
        <f t="shared" ca="1" si="52"/>
        <v>0.59466237018628809</v>
      </c>
      <c r="F868">
        <f t="shared" ca="1" si="53"/>
        <v>2</v>
      </c>
    </row>
    <row r="869" spans="2:6" x14ac:dyDescent="0.25">
      <c r="B869">
        <v>867</v>
      </c>
      <c r="C869" s="17">
        <f t="shared" ca="1" si="54"/>
        <v>-0.77521396594045133</v>
      </c>
      <c r="D869" s="17">
        <f t="shared" ca="1" si="55"/>
        <v>-0.1518471988896474</v>
      </c>
      <c r="E869">
        <f t="shared" ca="1" si="52"/>
        <v>0.19102923508353653</v>
      </c>
      <c r="F869">
        <f t="shared" ca="1" si="53"/>
        <v>1</v>
      </c>
    </row>
    <row r="870" spans="2:6" x14ac:dyDescent="0.25">
      <c r="B870">
        <v>868</v>
      </c>
      <c r="C870" s="17">
        <f t="shared" ca="1" si="54"/>
        <v>-0.68991441362381944</v>
      </c>
      <c r="D870" s="17">
        <f t="shared" ca="1" si="55"/>
        <v>0.16073887955585897</v>
      </c>
      <c r="E870">
        <f t="shared" ca="1" si="52"/>
        <v>0.55336528026844656</v>
      </c>
      <c r="F870">
        <f t="shared" ca="1" si="53"/>
        <v>2</v>
      </c>
    </row>
    <row r="871" spans="2:6" x14ac:dyDescent="0.25">
      <c r="B871">
        <v>869</v>
      </c>
      <c r="C871" s="17">
        <f t="shared" ca="1" si="54"/>
        <v>-0.58863050617644641</v>
      </c>
      <c r="D871" s="17">
        <f t="shared" ca="1" si="55"/>
        <v>-0.15380421698707497</v>
      </c>
      <c r="E871">
        <f t="shared" ca="1" si="52"/>
        <v>0.84095529788160683</v>
      </c>
      <c r="F871">
        <f t="shared" ca="1" si="53"/>
        <v>2</v>
      </c>
    </row>
    <row r="872" spans="2:6" x14ac:dyDescent="0.25">
      <c r="B872">
        <v>870</v>
      </c>
      <c r="C872" s="17">
        <f t="shared" ca="1" si="54"/>
        <v>-0.3858374978992693</v>
      </c>
      <c r="D872" s="17">
        <f t="shared" ca="1" si="55"/>
        <v>-0.35234340738075554</v>
      </c>
      <c r="E872">
        <f t="shared" ca="1" si="52"/>
        <v>0.2578061868961804</v>
      </c>
      <c r="F872">
        <f t="shared" ca="1" si="53"/>
        <v>1</v>
      </c>
    </row>
    <row r="873" spans="2:6" x14ac:dyDescent="0.25">
      <c r="B873">
        <v>871</v>
      </c>
      <c r="C873" s="17">
        <f t="shared" ca="1" si="54"/>
        <v>-0.84566500084029228</v>
      </c>
      <c r="D873" s="17">
        <f t="shared" ca="1" si="55"/>
        <v>0.24093736295230223</v>
      </c>
      <c r="E873">
        <f t="shared" ca="1" si="52"/>
        <v>0.19311599883647457</v>
      </c>
      <c r="F873">
        <f t="shared" ca="1" si="53"/>
        <v>1</v>
      </c>
    </row>
    <row r="874" spans="2:6" x14ac:dyDescent="0.25">
      <c r="B874">
        <v>872</v>
      </c>
      <c r="C874" s="17">
        <f t="shared" ca="1" si="54"/>
        <v>-0.66173399966388313</v>
      </c>
      <c r="D874" s="17">
        <f t="shared" ca="1" si="55"/>
        <v>3.6250548190791126E-3</v>
      </c>
      <c r="E874">
        <f t="shared" ca="1" si="52"/>
        <v>0.51110278882926408</v>
      </c>
      <c r="F874">
        <f t="shared" ca="1" si="53"/>
        <v>2</v>
      </c>
    </row>
    <row r="875" spans="2:6" x14ac:dyDescent="0.25">
      <c r="B875">
        <v>873</v>
      </c>
      <c r="C875" s="17">
        <f t="shared" ca="1" si="54"/>
        <v>-0.50436786167218284</v>
      </c>
      <c r="D875" s="17">
        <f t="shared" ca="1" si="55"/>
        <v>-0.26193855820305312</v>
      </c>
      <c r="E875">
        <f t="shared" ca="1" si="52"/>
        <v>0.66412444343942256</v>
      </c>
      <c r="F875">
        <f t="shared" ca="1" si="53"/>
        <v>2</v>
      </c>
    </row>
    <row r="876" spans="2:6" x14ac:dyDescent="0.25">
      <c r="B876">
        <v>874</v>
      </c>
      <c r="C876" s="17">
        <f t="shared" ca="1" si="54"/>
        <v>-0.27854415158963769</v>
      </c>
      <c r="D876" s="17">
        <f t="shared" ca="1" si="55"/>
        <v>-0.40082044890319352</v>
      </c>
      <c r="E876">
        <f t="shared" ca="1" si="52"/>
        <v>0.95652397358070107</v>
      </c>
      <c r="F876">
        <f t="shared" ca="1" si="53"/>
        <v>2</v>
      </c>
    </row>
    <row r="877" spans="2:6" x14ac:dyDescent="0.25">
      <c r="B877">
        <v>875</v>
      </c>
      <c r="C877" s="17">
        <f t="shared" ca="1" si="54"/>
        <v>-5.1365375646847206E-2</v>
      </c>
      <c r="D877" s="17">
        <f t="shared" ca="1" si="55"/>
        <v>-0.41604120180228216</v>
      </c>
      <c r="E877">
        <f t="shared" ca="1" si="52"/>
        <v>0.93628227682137255</v>
      </c>
      <c r="F877">
        <f t="shared" ca="1" si="53"/>
        <v>2</v>
      </c>
    </row>
    <row r="878" spans="2:6" x14ac:dyDescent="0.25">
      <c r="B878">
        <v>876</v>
      </c>
      <c r="C878" s="17">
        <f t="shared" ca="1" si="54"/>
        <v>0.12737879522930898</v>
      </c>
      <c r="D878" s="17">
        <f t="shared" ca="1" si="55"/>
        <v>-0.33673746362847334</v>
      </c>
      <c r="E878">
        <f t="shared" ca="1" si="52"/>
        <v>0.33221949894765634</v>
      </c>
      <c r="F878">
        <f t="shared" ca="1" si="53"/>
        <v>1</v>
      </c>
    </row>
    <row r="879" spans="2:6" x14ac:dyDescent="0.25">
      <c r="B879">
        <v>877</v>
      </c>
      <c r="C879" s="17">
        <f t="shared" ca="1" si="54"/>
        <v>-1.0509515180917235</v>
      </c>
      <c r="D879" s="17">
        <f t="shared" ca="1" si="55"/>
        <v>0.23469498545138934</v>
      </c>
      <c r="E879">
        <f t="shared" ca="1" si="52"/>
        <v>0.60316286313456402</v>
      </c>
      <c r="F879">
        <f t="shared" ca="1" si="53"/>
        <v>2</v>
      </c>
    </row>
    <row r="880" spans="2:6" x14ac:dyDescent="0.25">
      <c r="B880">
        <v>878</v>
      </c>
      <c r="C880" s="17">
        <f t="shared" ca="1" si="54"/>
        <v>-0.89260114793026557</v>
      </c>
      <c r="D880" s="17">
        <f t="shared" ca="1" si="55"/>
        <v>-0.24201241829363351</v>
      </c>
      <c r="E880">
        <f t="shared" ca="1" si="52"/>
        <v>0.63820035955589083</v>
      </c>
      <c r="F880">
        <f t="shared" ca="1" si="53"/>
        <v>2</v>
      </c>
    </row>
    <row r="881" spans="2:6" x14ac:dyDescent="0.25">
      <c r="B881">
        <v>879</v>
      </c>
      <c r="C881" s="17">
        <f t="shared" ca="1" si="54"/>
        <v>-0.58157190510954848</v>
      </c>
      <c r="D881" s="17">
        <f t="shared" ca="1" si="55"/>
        <v>-0.54096989707526766</v>
      </c>
      <c r="E881">
        <f t="shared" ca="1" si="52"/>
        <v>0.1907300229598522</v>
      </c>
      <c r="F881">
        <f t="shared" ca="1" si="53"/>
        <v>1</v>
      </c>
    </row>
    <row r="882" spans="2:6" x14ac:dyDescent="0.25">
      <c r="B882">
        <v>880</v>
      </c>
      <c r="C882" s="17">
        <f t="shared" ca="1" si="54"/>
        <v>-0.76737123795618056</v>
      </c>
      <c r="D882" s="17">
        <f t="shared" ca="1" si="55"/>
        <v>0.31638795883010706</v>
      </c>
      <c r="E882">
        <f t="shared" ca="1" si="52"/>
        <v>0.19913968062892307</v>
      </c>
      <c r="F882">
        <f t="shared" ca="1" si="53"/>
        <v>1</v>
      </c>
    </row>
    <row r="883" spans="2:6" x14ac:dyDescent="0.25">
      <c r="B883">
        <v>881</v>
      </c>
      <c r="C883" s="17">
        <f t="shared" ca="1" si="54"/>
        <v>-0.69305150481752775</v>
      </c>
      <c r="D883" s="17">
        <f t="shared" ca="1" si="55"/>
        <v>-2.6555183532042836E-2</v>
      </c>
      <c r="E883">
        <f t="shared" ca="1" si="52"/>
        <v>0.50384350606281803</v>
      </c>
      <c r="F883">
        <f t="shared" ca="1" si="53"/>
        <v>2</v>
      </c>
    </row>
    <row r="884" spans="2:6" x14ac:dyDescent="0.25">
      <c r="B884">
        <v>882</v>
      </c>
      <c r="C884" s="17">
        <f t="shared" ca="1" si="54"/>
        <v>-0.51609707024850393</v>
      </c>
      <c r="D884" s="17">
        <f t="shared" ca="1" si="55"/>
        <v>-0.29740254141136363</v>
      </c>
      <c r="E884">
        <f t="shared" ca="1" si="52"/>
        <v>0.9973448346816256</v>
      </c>
      <c r="F884">
        <f t="shared" ca="1" si="53"/>
        <v>2</v>
      </c>
    </row>
    <row r="885" spans="2:6" x14ac:dyDescent="0.25">
      <c r="B885">
        <v>883</v>
      </c>
      <c r="C885" s="17">
        <f t="shared" ca="1" si="54"/>
        <v>-0.27327275682431756</v>
      </c>
      <c r="D885" s="17">
        <f t="shared" ca="1" si="55"/>
        <v>-0.43246475957203795</v>
      </c>
      <c r="E885">
        <f t="shared" ca="1" si="52"/>
        <v>0.96595041467381371</v>
      </c>
      <c r="F885">
        <f t="shared" ca="1" si="53"/>
        <v>2</v>
      </c>
    </row>
    <row r="886" spans="2:6" x14ac:dyDescent="0.25">
      <c r="B886">
        <v>884</v>
      </c>
      <c r="C886" s="17">
        <f t="shared" ca="1" si="54"/>
        <v>-3.4701391357666173E-2</v>
      </c>
      <c r="D886" s="17">
        <f t="shared" ca="1" si="55"/>
        <v>-0.4379823200044759</v>
      </c>
      <c r="E886">
        <f t="shared" ca="1" si="52"/>
        <v>0.70838957820193116</v>
      </c>
      <c r="F886">
        <f t="shared" ca="1" si="53"/>
        <v>2</v>
      </c>
    </row>
    <row r="887" spans="2:6" x14ac:dyDescent="0.25">
      <c r="B887">
        <v>885</v>
      </c>
      <c r="C887" s="17">
        <f t="shared" ca="1" si="54"/>
        <v>0.14881987056996407</v>
      </c>
      <c r="D887" s="17">
        <f t="shared" ca="1" si="55"/>
        <v>-0.34674711974646816</v>
      </c>
      <c r="E887">
        <f t="shared" ca="1" si="52"/>
        <v>0.72406717534749288</v>
      </c>
      <c r="F887">
        <f t="shared" ca="1" si="53"/>
        <v>2</v>
      </c>
    </row>
    <row r="888" spans="2:6" x14ac:dyDescent="0.25">
      <c r="B888">
        <v>886</v>
      </c>
      <c r="C888" s="17">
        <f t="shared" ca="1" si="54"/>
        <v>0.25180194953175994</v>
      </c>
      <c r="D888" s="17">
        <f t="shared" ca="1" si="55"/>
        <v>-0.20399986277933019</v>
      </c>
      <c r="E888">
        <f t="shared" ca="1" si="52"/>
        <v>0.32976161718071251</v>
      </c>
      <c r="F888">
        <f t="shared" ca="1" si="53"/>
        <v>1</v>
      </c>
    </row>
    <row r="889" spans="2:6" x14ac:dyDescent="0.25">
      <c r="B889">
        <v>887</v>
      </c>
      <c r="C889" s="17">
        <f t="shared" ca="1" si="54"/>
        <v>-1.1007207798127039</v>
      </c>
      <c r="D889" s="17">
        <f t="shared" ca="1" si="55"/>
        <v>0.18159994511173208</v>
      </c>
      <c r="E889">
        <f t="shared" ca="1" si="52"/>
        <v>0.33170477513100272</v>
      </c>
      <c r="F889">
        <f t="shared" ca="1" si="53"/>
        <v>1</v>
      </c>
    </row>
    <row r="890" spans="2:6" x14ac:dyDescent="0.25">
      <c r="B890">
        <v>888</v>
      </c>
      <c r="C890" s="17">
        <f t="shared" ca="1" si="54"/>
        <v>-0.55971168807491845</v>
      </c>
      <c r="D890" s="17">
        <f t="shared" ca="1" si="55"/>
        <v>2.7360021955307165E-2</v>
      </c>
      <c r="E890">
        <f t="shared" ca="1" si="52"/>
        <v>5.75224226295592E-2</v>
      </c>
      <c r="F890">
        <f t="shared" ca="1" si="53"/>
        <v>1</v>
      </c>
    </row>
    <row r="891" spans="2:6" x14ac:dyDescent="0.25">
      <c r="B891">
        <v>889</v>
      </c>
      <c r="C891" s="17">
        <f t="shared" ca="1" si="54"/>
        <v>-0.77611532477003264</v>
      </c>
      <c r="D891" s="17">
        <f t="shared" ca="1" si="55"/>
        <v>8.9055991217877134E-2</v>
      </c>
      <c r="E891">
        <f t="shared" ca="1" si="52"/>
        <v>0.44265831062692718</v>
      </c>
      <c r="F891">
        <f t="shared" ca="1" si="53"/>
        <v>1</v>
      </c>
    </row>
    <row r="892" spans="2:6" x14ac:dyDescent="0.25">
      <c r="B892">
        <v>890</v>
      </c>
      <c r="C892" s="17">
        <f t="shared" ca="1" si="54"/>
        <v>-0.68955387009198699</v>
      </c>
      <c r="D892" s="17">
        <f t="shared" ca="1" si="55"/>
        <v>6.4377603512849157E-2</v>
      </c>
      <c r="E892">
        <f t="shared" ca="1" si="52"/>
        <v>0.17593331422060121</v>
      </c>
      <c r="F892">
        <f t="shared" ca="1" si="53"/>
        <v>1</v>
      </c>
    </row>
    <row r="893" spans="2:6" x14ac:dyDescent="0.25">
      <c r="B893">
        <v>891</v>
      </c>
      <c r="C893" s="17">
        <f t="shared" ca="1" si="54"/>
        <v>-0.72417845196320518</v>
      </c>
      <c r="D893" s="17">
        <f t="shared" ca="1" si="55"/>
        <v>7.4248958594860345E-2</v>
      </c>
      <c r="E893">
        <f t="shared" ca="1" si="52"/>
        <v>0.52945579948523769</v>
      </c>
      <c r="F893">
        <f t="shared" ca="1" si="53"/>
        <v>2</v>
      </c>
    </row>
    <row r="894" spans="2:6" x14ac:dyDescent="0.25">
      <c r="B894">
        <v>892</v>
      </c>
      <c r="C894" s="17">
        <f t="shared" ca="1" si="54"/>
        <v>-0.58007520692998005</v>
      </c>
      <c r="D894" s="17">
        <f t="shared" ca="1" si="55"/>
        <v>-0.23324217225318822</v>
      </c>
      <c r="E894">
        <f t="shared" ca="1" si="52"/>
        <v>0.5535529695238075</v>
      </c>
      <c r="F894">
        <f t="shared" ca="1" si="53"/>
        <v>2</v>
      </c>
    </row>
    <row r="895" spans="2:6" x14ac:dyDescent="0.25">
      <c r="B895">
        <v>893</v>
      </c>
      <c r="C895" s="17">
        <f t="shared" ca="1" si="54"/>
        <v>-0.34756028836550951</v>
      </c>
      <c r="D895" s="17">
        <f t="shared" ca="1" si="55"/>
        <v>-0.40929413368441508</v>
      </c>
      <c r="E895">
        <f t="shared" ca="1" si="52"/>
        <v>6.1142362008504647E-2</v>
      </c>
      <c r="F895">
        <f t="shared" ca="1" si="53"/>
        <v>1</v>
      </c>
    </row>
    <row r="896" spans="2:6" x14ac:dyDescent="0.25">
      <c r="B896">
        <v>894</v>
      </c>
      <c r="C896" s="17">
        <f t="shared" ca="1" si="54"/>
        <v>-0.86097588465379615</v>
      </c>
      <c r="D896" s="17">
        <f t="shared" ca="1" si="55"/>
        <v>0.26371765347376608</v>
      </c>
      <c r="E896">
        <f t="shared" ca="1" si="52"/>
        <v>0.54967502914966637</v>
      </c>
      <c r="F896">
        <f t="shared" ca="1" si="53"/>
        <v>2</v>
      </c>
    </row>
    <row r="897" spans="2:6" x14ac:dyDescent="0.25">
      <c r="B897">
        <v>895</v>
      </c>
      <c r="C897" s="17">
        <f t="shared" ca="1" si="54"/>
        <v>-0.75982873372639159</v>
      </c>
      <c r="D897" s="17">
        <f t="shared" ca="1" si="55"/>
        <v>-0.14396493722145629</v>
      </c>
      <c r="E897">
        <f t="shared" ca="1" si="52"/>
        <v>8.4234933700244485E-2</v>
      </c>
      <c r="F897">
        <f t="shared" ca="1" si="53"/>
        <v>1</v>
      </c>
    </row>
    <row r="898" spans="2:6" x14ac:dyDescent="0.25">
      <c r="B898">
        <v>896</v>
      </c>
      <c r="C898" s="17">
        <f t="shared" ca="1" si="54"/>
        <v>-0.69606850650944341</v>
      </c>
      <c r="D898" s="17">
        <f t="shared" ca="1" si="55"/>
        <v>0.15758597488858253</v>
      </c>
      <c r="E898">
        <f t="shared" ca="1" si="52"/>
        <v>4.2353333244445124E-2</v>
      </c>
      <c r="F898">
        <f t="shared" ca="1" si="53"/>
        <v>1</v>
      </c>
    </row>
    <row r="899" spans="2:6" x14ac:dyDescent="0.25">
      <c r="B899">
        <v>897</v>
      </c>
      <c r="C899" s="17">
        <f t="shared" ca="1" si="54"/>
        <v>-0.72157259739622259</v>
      </c>
      <c r="D899" s="17">
        <f t="shared" ca="1" si="55"/>
        <v>3.6965610044566985E-2</v>
      </c>
      <c r="E899">
        <f t="shared" ca="1" si="52"/>
        <v>0.28753058815799537</v>
      </c>
      <c r="F899">
        <f t="shared" ca="1" si="53"/>
        <v>1</v>
      </c>
    </row>
    <row r="900" spans="2:6" x14ac:dyDescent="0.25">
      <c r="B900">
        <v>898</v>
      </c>
      <c r="C900" s="17">
        <f t="shared" ca="1" si="54"/>
        <v>-0.71137096104151087</v>
      </c>
      <c r="D900" s="17">
        <f t="shared" ca="1" si="55"/>
        <v>8.5213755982173206E-2</v>
      </c>
      <c r="E900">
        <f t="shared" ref="E900:E963" ca="1" si="56">RAND()</f>
        <v>0.14519482969700204</v>
      </c>
      <c r="F900">
        <f t="shared" ref="F900:F963" ca="1" si="57">IF(E900&lt;0.5,1,2)</f>
        <v>1</v>
      </c>
    </row>
    <row r="901" spans="2:6" x14ac:dyDescent="0.25">
      <c r="B901">
        <v>899</v>
      </c>
      <c r="C901" s="17">
        <f t="shared" ref="C901:C964" ca="1" si="58">IF(F900=1, -0.4*C900 - 1, 0.76*C900 - 0.4*D900)</f>
        <v>-0.71545161558339565</v>
      </c>
      <c r="D901" s="17">
        <f t="shared" ref="D901:D964" ca="1" si="59">IF(F900=1, -0.4*D900 + 0.1, 0.4*C900 + 0.76*D900)</f>
        <v>6.5914497607130723E-2</v>
      </c>
      <c r="E901">
        <f t="shared" ca="1" si="56"/>
        <v>0.93610636391864954</v>
      </c>
      <c r="F901">
        <f t="shared" ca="1" si="57"/>
        <v>2</v>
      </c>
    </row>
    <row r="902" spans="2:6" x14ac:dyDescent="0.25">
      <c r="B902">
        <v>900</v>
      </c>
      <c r="C902" s="17">
        <f t="shared" ca="1" si="58"/>
        <v>-0.57010902688623299</v>
      </c>
      <c r="D902" s="17">
        <f t="shared" ca="1" si="59"/>
        <v>-0.23608562805193892</v>
      </c>
      <c r="E902">
        <f t="shared" ca="1" si="56"/>
        <v>0.64844847611514989</v>
      </c>
      <c r="F902">
        <f t="shared" ca="1" si="57"/>
        <v>2</v>
      </c>
    </row>
    <row r="903" spans="2:6" x14ac:dyDescent="0.25">
      <c r="B903">
        <v>901</v>
      </c>
      <c r="C903" s="17">
        <f t="shared" ca="1" si="58"/>
        <v>-0.3388486092127615</v>
      </c>
      <c r="D903" s="17">
        <f t="shared" ca="1" si="59"/>
        <v>-0.40746868807396674</v>
      </c>
      <c r="E903">
        <f t="shared" ca="1" si="56"/>
        <v>0.86116519520986679</v>
      </c>
      <c r="F903">
        <f t="shared" ca="1" si="57"/>
        <v>2</v>
      </c>
    </row>
    <row r="904" spans="2:6" x14ac:dyDescent="0.25">
      <c r="B904">
        <v>902</v>
      </c>
      <c r="C904" s="17">
        <f t="shared" ca="1" si="58"/>
        <v>-9.4537467772112055E-2</v>
      </c>
      <c r="D904" s="17">
        <f t="shared" ca="1" si="59"/>
        <v>-0.44521564662131929</v>
      </c>
      <c r="E904">
        <f t="shared" ca="1" si="56"/>
        <v>6.2685592105283572E-2</v>
      </c>
      <c r="F904">
        <f t="shared" ca="1" si="57"/>
        <v>1</v>
      </c>
    </row>
    <row r="905" spans="2:6" x14ac:dyDescent="0.25">
      <c r="B905">
        <v>903</v>
      </c>
      <c r="C905" s="17">
        <f t="shared" ca="1" si="58"/>
        <v>-0.96218501289115521</v>
      </c>
      <c r="D905" s="17">
        <f t="shared" ca="1" si="59"/>
        <v>0.27808625864852776</v>
      </c>
      <c r="E905">
        <f t="shared" ca="1" si="56"/>
        <v>0.61983490577404232</v>
      </c>
      <c r="F905">
        <f t="shared" ca="1" si="57"/>
        <v>2</v>
      </c>
    </row>
    <row r="906" spans="2:6" x14ac:dyDescent="0.25">
      <c r="B906">
        <v>904</v>
      </c>
      <c r="C906" s="17">
        <f t="shared" ca="1" si="58"/>
        <v>-0.84249511325668902</v>
      </c>
      <c r="D906" s="17">
        <f t="shared" ca="1" si="59"/>
        <v>-0.17352844858358099</v>
      </c>
      <c r="E906">
        <f t="shared" ca="1" si="56"/>
        <v>0.57468698113064698</v>
      </c>
      <c r="F906">
        <f t="shared" ca="1" si="57"/>
        <v>2</v>
      </c>
    </row>
    <row r="907" spans="2:6" x14ac:dyDescent="0.25">
      <c r="B907">
        <v>905</v>
      </c>
      <c r="C907" s="17">
        <f t="shared" ca="1" si="58"/>
        <v>-0.57088490664165126</v>
      </c>
      <c r="D907" s="17">
        <f t="shared" ca="1" si="59"/>
        <v>-0.46887966622619714</v>
      </c>
      <c r="E907">
        <f t="shared" ca="1" si="56"/>
        <v>0.30934307830373975</v>
      </c>
      <c r="F907">
        <f t="shared" ca="1" si="57"/>
        <v>1</v>
      </c>
    </row>
    <row r="908" spans="2:6" x14ac:dyDescent="0.25">
      <c r="B908">
        <v>906</v>
      </c>
      <c r="C908" s="17">
        <f t="shared" ca="1" si="58"/>
        <v>-0.77164603734333947</v>
      </c>
      <c r="D908" s="17">
        <f t="shared" ca="1" si="59"/>
        <v>0.28755186649047887</v>
      </c>
      <c r="E908">
        <f t="shared" ca="1" si="56"/>
        <v>7.0788351798979243E-2</v>
      </c>
      <c r="F908">
        <f t="shared" ca="1" si="57"/>
        <v>1</v>
      </c>
    </row>
    <row r="909" spans="2:6" x14ac:dyDescent="0.25">
      <c r="B909">
        <v>907</v>
      </c>
      <c r="C909" s="17">
        <f t="shared" ca="1" si="58"/>
        <v>-0.69134158506266419</v>
      </c>
      <c r="D909" s="17">
        <f t="shared" ca="1" si="59"/>
        <v>-1.5020746596191542E-2</v>
      </c>
      <c r="E909">
        <f t="shared" ca="1" si="56"/>
        <v>0.60523820766671166</v>
      </c>
      <c r="F909">
        <f t="shared" ca="1" si="57"/>
        <v>2</v>
      </c>
    </row>
    <row r="910" spans="2:6" x14ac:dyDescent="0.25">
      <c r="B910">
        <v>908</v>
      </c>
      <c r="C910" s="17">
        <f t="shared" ca="1" si="58"/>
        <v>-0.5194113060091482</v>
      </c>
      <c r="D910" s="17">
        <f t="shared" ca="1" si="59"/>
        <v>-0.28795240143817125</v>
      </c>
      <c r="E910">
        <f t="shared" ca="1" si="56"/>
        <v>0.66316184602342676</v>
      </c>
      <c r="F910">
        <f t="shared" ca="1" si="57"/>
        <v>2</v>
      </c>
    </row>
    <row r="911" spans="2:6" x14ac:dyDescent="0.25">
      <c r="B911">
        <v>909</v>
      </c>
      <c r="C911" s="17">
        <f t="shared" ca="1" si="58"/>
        <v>-0.27957163199168411</v>
      </c>
      <c r="D911" s="17">
        <f t="shared" ca="1" si="59"/>
        <v>-0.42660834749666943</v>
      </c>
      <c r="E911">
        <f t="shared" ca="1" si="56"/>
        <v>0.42208209714587175</v>
      </c>
      <c r="F911">
        <f t="shared" ca="1" si="57"/>
        <v>1</v>
      </c>
    </row>
    <row r="912" spans="2:6" x14ac:dyDescent="0.25">
      <c r="B912">
        <v>910</v>
      </c>
      <c r="C912" s="17">
        <f t="shared" ca="1" si="58"/>
        <v>-0.88817134720332636</v>
      </c>
      <c r="D912" s="17">
        <f t="shared" ca="1" si="59"/>
        <v>0.27064333899866777</v>
      </c>
      <c r="E912">
        <f t="shared" ca="1" si="56"/>
        <v>0.71521535518161228</v>
      </c>
      <c r="F912">
        <f t="shared" ca="1" si="57"/>
        <v>2</v>
      </c>
    </row>
    <row r="913" spans="2:6" x14ac:dyDescent="0.25">
      <c r="B913">
        <v>911</v>
      </c>
      <c r="C913" s="17">
        <f t="shared" ca="1" si="58"/>
        <v>-0.78326755947399518</v>
      </c>
      <c r="D913" s="17">
        <f t="shared" ca="1" si="59"/>
        <v>-0.14957960124234307</v>
      </c>
      <c r="E913">
        <f t="shared" ca="1" si="56"/>
        <v>0.12919589084636718</v>
      </c>
      <c r="F913">
        <f t="shared" ca="1" si="57"/>
        <v>1</v>
      </c>
    </row>
    <row r="914" spans="2:6" x14ac:dyDescent="0.25">
      <c r="B914">
        <v>912</v>
      </c>
      <c r="C914" s="17">
        <f t="shared" ca="1" si="58"/>
        <v>-0.68669297621040193</v>
      </c>
      <c r="D914" s="17">
        <f t="shared" ca="1" si="59"/>
        <v>0.15983184049693724</v>
      </c>
      <c r="E914">
        <f t="shared" ca="1" si="56"/>
        <v>0.43532513792883776</v>
      </c>
      <c r="F914">
        <f t="shared" ca="1" si="57"/>
        <v>1</v>
      </c>
    </row>
    <row r="915" spans="2:6" x14ac:dyDescent="0.25">
      <c r="B915">
        <v>913</v>
      </c>
      <c r="C915" s="17">
        <f t="shared" ca="1" si="58"/>
        <v>-0.72532280951583927</v>
      </c>
      <c r="D915" s="17">
        <f t="shared" ca="1" si="59"/>
        <v>3.6067263801225102E-2</v>
      </c>
      <c r="E915">
        <f t="shared" ca="1" si="56"/>
        <v>9.928720907451527E-2</v>
      </c>
      <c r="F915">
        <f t="shared" ca="1" si="57"/>
        <v>1</v>
      </c>
    </row>
    <row r="916" spans="2:6" x14ac:dyDescent="0.25">
      <c r="B916">
        <v>914</v>
      </c>
      <c r="C916" s="17">
        <f t="shared" ca="1" si="58"/>
        <v>-0.70987087619366429</v>
      </c>
      <c r="D916" s="17">
        <f t="shared" ca="1" si="59"/>
        <v>8.5573094479509962E-2</v>
      </c>
      <c r="E916">
        <f t="shared" ca="1" si="56"/>
        <v>0.76336628740420887</v>
      </c>
      <c r="F916">
        <f t="shared" ca="1" si="57"/>
        <v>2</v>
      </c>
    </row>
    <row r="917" spans="2:6" x14ac:dyDescent="0.25">
      <c r="B917">
        <v>915</v>
      </c>
      <c r="C917" s="17">
        <f t="shared" ca="1" si="58"/>
        <v>-0.57373110369898883</v>
      </c>
      <c r="D917" s="17">
        <f t="shared" ca="1" si="59"/>
        <v>-0.21891279867303817</v>
      </c>
      <c r="E917">
        <f t="shared" ca="1" si="56"/>
        <v>0.36607572954601408</v>
      </c>
      <c r="F917">
        <f t="shared" ca="1" si="57"/>
        <v>1</v>
      </c>
    </row>
    <row r="918" spans="2:6" x14ac:dyDescent="0.25">
      <c r="B918">
        <v>916</v>
      </c>
      <c r="C918" s="17">
        <f t="shared" ca="1" si="58"/>
        <v>-0.77050755852040442</v>
      </c>
      <c r="D918" s="17">
        <f t="shared" ca="1" si="59"/>
        <v>0.18756511946921528</v>
      </c>
      <c r="E918">
        <f t="shared" ca="1" si="56"/>
        <v>0.74703332110297771</v>
      </c>
      <c r="F918">
        <f t="shared" ca="1" si="57"/>
        <v>2</v>
      </c>
    </row>
    <row r="919" spans="2:6" x14ac:dyDescent="0.25">
      <c r="B919">
        <v>917</v>
      </c>
      <c r="C919" s="17">
        <f t="shared" ca="1" si="58"/>
        <v>-0.66061179226319355</v>
      </c>
      <c r="D919" s="17">
        <f t="shared" ca="1" si="59"/>
        <v>-0.16565353261155819</v>
      </c>
      <c r="E919">
        <f t="shared" ca="1" si="56"/>
        <v>0.20921723309911189</v>
      </c>
      <c r="F919">
        <f t="shared" ca="1" si="57"/>
        <v>1</v>
      </c>
    </row>
    <row r="920" spans="2:6" x14ac:dyDescent="0.25">
      <c r="B920">
        <v>918</v>
      </c>
      <c r="C920" s="17">
        <f t="shared" ca="1" si="58"/>
        <v>-0.73575528309472249</v>
      </c>
      <c r="D920" s="17">
        <f t="shared" ca="1" si="59"/>
        <v>0.16626141304462327</v>
      </c>
      <c r="E920">
        <f t="shared" ca="1" si="56"/>
        <v>0.63938436739679538</v>
      </c>
      <c r="F920">
        <f t="shared" ca="1" si="57"/>
        <v>2</v>
      </c>
    </row>
    <row r="921" spans="2:6" x14ac:dyDescent="0.25">
      <c r="B921">
        <v>919</v>
      </c>
      <c r="C921" s="17">
        <f t="shared" ca="1" si="58"/>
        <v>-0.62567858036983837</v>
      </c>
      <c r="D921" s="17">
        <f t="shared" ca="1" si="59"/>
        <v>-0.16794343932397532</v>
      </c>
      <c r="E921">
        <f t="shared" ca="1" si="56"/>
        <v>0.35433566836000474</v>
      </c>
      <c r="F921">
        <f t="shared" ca="1" si="57"/>
        <v>1</v>
      </c>
    </row>
    <row r="922" spans="2:6" x14ac:dyDescent="0.25">
      <c r="B922">
        <v>920</v>
      </c>
      <c r="C922" s="17">
        <f t="shared" ca="1" si="58"/>
        <v>-0.74972856785206465</v>
      </c>
      <c r="D922" s="17">
        <f t="shared" ca="1" si="59"/>
        <v>0.16717737572959013</v>
      </c>
      <c r="E922">
        <f t="shared" ca="1" si="56"/>
        <v>0.56325596792121757</v>
      </c>
      <c r="F922">
        <f t="shared" ca="1" si="57"/>
        <v>2</v>
      </c>
    </row>
    <row r="923" spans="2:6" x14ac:dyDescent="0.25">
      <c r="B923">
        <v>921</v>
      </c>
      <c r="C923" s="17">
        <f t="shared" ca="1" si="58"/>
        <v>-0.63666466185940529</v>
      </c>
      <c r="D923" s="17">
        <f t="shared" ca="1" si="59"/>
        <v>-0.17283662158633739</v>
      </c>
      <c r="E923">
        <f t="shared" ca="1" si="56"/>
        <v>0.11875228319364028</v>
      </c>
      <c r="F923">
        <f t="shared" ca="1" si="57"/>
        <v>1</v>
      </c>
    </row>
    <row r="924" spans="2:6" x14ac:dyDescent="0.25">
      <c r="B924">
        <v>922</v>
      </c>
      <c r="C924" s="17">
        <f t="shared" ca="1" si="58"/>
        <v>-0.74533413525623793</v>
      </c>
      <c r="D924" s="17">
        <f t="shared" ca="1" si="59"/>
        <v>0.16913464863453498</v>
      </c>
      <c r="E924">
        <f t="shared" ca="1" si="56"/>
        <v>0.66284437100242966</v>
      </c>
      <c r="F924">
        <f t="shared" ca="1" si="57"/>
        <v>2</v>
      </c>
    </row>
    <row r="925" spans="2:6" x14ac:dyDescent="0.25">
      <c r="B925">
        <v>923</v>
      </c>
      <c r="C925" s="17">
        <f t="shared" ca="1" si="58"/>
        <v>-0.63410780224855479</v>
      </c>
      <c r="D925" s="17">
        <f t="shared" ca="1" si="59"/>
        <v>-0.16959132114024861</v>
      </c>
      <c r="E925">
        <f t="shared" ca="1" si="56"/>
        <v>0.69728153578370233</v>
      </c>
      <c r="F925">
        <f t="shared" ca="1" si="57"/>
        <v>2</v>
      </c>
    </row>
    <row r="926" spans="2:6" x14ac:dyDescent="0.25">
      <c r="B926">
        <v>924</v>
      </c>
      <c r="C926" s="17">
        <f t="shared" ca="1" si="58"/>
        <v>-0.41408540125280219</v>
      </c>
      <c r="D926" s="17">
        <f t="shared" ca="1" si="59"/>
        <v>-0.38253252496601087</v>
      </c>
      <c r="E926">
        <f t="shared" ca="1" si="56"/>
        <v>0.64570983380813751</v>
      </c>
      <c r="F926">
        <f t="shared" ca="1" si="57"/>
        <v>2</v>
      </c>
    </row>
    <row r="927" spans="2:6" x14ac:dyDescent="0.25">
      <c r="B927">
        <v>925</v>
      </c>
      <c r="C927" s="17">
        <f t="shared" ca="1" si="58"/>
        <v>-0.16169189496572531</v>
      </c>
      <c r="D927" s="17">
        <f t="shared" ca="1" si="59"/>
        <v>-0.45635887947528914</v>
      </c>
      <c r="E927">
        <f t="shared" ca="1" si="56"/>
        <v>0.51811993404457612</v>
      </c>
      <c r="F927">
        <f t="shared" ca="1" si="57"/>
        <v>2</v>
      </c>
    </row>
    <row r="928" spans="2:6" x14ac:dyDescent="0.25">
      <c r="B928">
        <v>926</v>
      </c>
      <c r="C928" s="17">
        <f t="shared" ca="1" si="58"/>
        <v>5.9657711616164427E-2</v>
      </c>
      <c r="D928" s="17">
        <f t="shared" ca="1" si="59"/>
        <v>-0.41150950638750988</v>
      </c>
      <c r="E928">
        <f t="shared" ca="1" si="56"/>
        <v>0.54282244318928241</v>
      </c>
      <c r="F928">
        <f t="shared" ca="1" si="57"/>
        <v>2</v>
      </c>
    </row>
    <row r="929" spans="2:6" x14ac:dyDescent="0.25">
      <c r="B929">
        <v>927</v>
      </c>
      <c r="C929" s="17">
        <f t="shared" ca="1" si="58"/>
        <v>0.2099436633832889</v>
      </c>
      <c r="D929" s="17">
        <f t="shared" ca="1" si="59"/>
        <v>-0.28888414020804176</v>
      </c>
      <c r="E929">
        <f t="shared" ca="1" si="56"/>
        <v>0.46911969434484779</v>
      </c>
      <c r="F929">
        <f t="shared" ca="1" si="57"/>
        <v>1</v>
      </c>
    </row>
    <row r="930" spans="2:6" x14ac:dyDescent="0.25">
      <c r="B930">
        <v>928</v>
      </c>
      <c r="C930" s="17">
        <f t="shared" ca="1" si="58"/>
        <v>-1.0839774653533156</v>
      </c>
      <c r="D930" s="17">
        <f t="shared" ca="1" si="59"/>
        <v>0.21555365608321672</v>
      </c>
      <c r="E930">
        <f t="shared" ca="1" si="56"/>
        <v>0.3213239737530591</v>
      </c>
      <c r="F930">
        <f t="shared" ca="1" si="57"/>
        <v>1</v>
      </c>
    </row>
    <row r="931" spans="2:6" x14ac:dyDescent="0.25">
      <c r="B931">
        <v>929</v>
      </c>
      <c r="C931" s="17">
        <f t="shared" ca="1" si="58"/>
        <v>-0.5664090138586737</v>
      </c>
      <c r="D931" s="17">
        <f t="shared" ca="1" si="59"/>
        <v>1.3778537566713309E-2</v>
      </c>
      <c r="E931">
        <f t="shared" ca="1" si="56"/>
        <v>0.21458201758467299</v>
      </c>
      <c r="F931">
        <f t="shared" ca="1" si="57"/>
        <v>1</v>
      </c>
    </row>
    <row r="932" spans="2:6" x14ac:dyDescent="0.25">
      <c r="B932">
        <v>930</v>
      </c>
      <c r="C932" s="17">
        <f t="shared" ca="1" si="58"/>
        <v>-0.77343639445653056</v>
      </c>
      <c r="D932" s="17">
        <f t="shared" ca="1" si="59"/>
        <v>9.4488584973314679E-2</v>
      </c>
      <c r="E932">
        <f t="shared" ca="1" si="56"/>
        <v>0.77582130768881807</v>
      </c>
      <c r="F932">
        <f t="shared" ca="1" si="57"/>
        <v>2</v>
      </c>
    </row>
    <row r="933" spans="2:6" x14ac:dyDescent="0.25">
      <c r="B933">
        <v>931</v>
      </c>
      <c r="C933" s="17">
        <f t="shared" ca="1" si="58"/>
        <v>-0.62560709377628909</v>
      </c>
      <c r="D933" s="17">
        <f t="shared" ca="1" si="59"/>
        <v>-0.23756323320289308</v>
      </c>
      <c r="E933">
        <f t="shared" ca="1" si="56"/>
        <v>0.1654230818233855</v>
      </c>
      <c r="F933">
        <f t="shared" ca="1" si="57"/>
        <v>1</v>
      </c>
    </row>
    <row r="934" spans="2:6" x14ac:dyDescent="0.25">
      <c r="B934">
        <v>932</v>
      </c>
      <c r="C934" s="17">
        <f t="shared" ca="1" si="58"/>
        <v>-0.74975716248948432</v>
      </c>
      <c r="D934" s="17">
        <f t="shared" ca="1" si="59"/>
        <v>0.19502529328115725</v>
      </c>
      <c r="E934">
        <f t="shared" ca="1" si="56"/>
        <v>0.32112992915326832</v>
      </c>
      <c r="F934">
        <f t="shared" ca="1" si="57"/>
        <v>1</v>
      </c>
    </row>
    <row r="935" spans="2:6" x14ac:dyDescent="0.25">
      <c r="B935">
        <v>933</v>
      </c>
      <c r="C935" s="17">
        <f t="shared" ca="1" si="58"/>
        <v>-0.70009713500420623</v>
      </c>
      <c r="D935" s="17">
        <f t="shared" ca="1" si="59"/>
        <v>2.1989882687537099E-2</v>
      </c>
      <c r="E935">
        <f t="shared" ca="1" si="56"/>
        <v>0.32774644419975318</v>
      </c>
      <c r="F935">
        <f t="shared" ca="1" si="57"/>
        <v>1</v>
      </c>
    </row>
    <row r="936" spans="2:6" x14ac:dyDescent="0.25">
      <c r="B936">
        <v>934</v>
      </c>
      <c r="C936" s="17">
        <f t="shared" ca="1" si="58"/>
        <v>-0.71996114599831751</v>
      </c>
      <c r="D936" s="17">
        <f t="shared" ca="1" si="59"/>
        <v>9.1204046924985169E-2</v>
      </c>
      <c r="E936">
        <f t="shared" ca="1" si="56"/>
        <v>0.94727302073534858</v>
      </c>
      <c r="F936">
        <f t="shared" ca="1" si="57"/>
        <v>2</v>
      </c>
    </row>
    <row r="937" spans="2:6" x14ac:dyDescent="0.25">
      <c r="B937">
        <v>935</v>
      </c>
      <c r="C937" s="17">
        <f t="shared" ca="1" si="58"/>
        <v>-0.58365208972871541</v>
      </c>
      <c r="D937" s="17">
        <f t="shared" ca="1" si="59"/>
        <v>-0.21866938273633829</v>
      </c>
      <c r="E937">
        <f t="shared" ca="1" si="56"/>
        <v>0.3122895221850196</v>
      </c>
      <c r="F937">
        <f t="shared" ca="1" si="57"/>
        <v>1</v>
      </c>
    </row>
    <row r="938" spans="2:6" x14ac:dyDescent="0.25">
      <c r="B938">
        <v>936</v>
      </c>
      <c r="C938" s="17">
        <f t="shared" ca="1" si="58"/>
        <v>-0.76653916410851386</v>
      </c>
      <c r="D938" s="17">
        <f t="shared" ca="1" si="59"/>
        <v>0.18746775309453534</v>
      </c>
      <c r="E938">
        <f t="shared" ca="1" si="56"/>
        <v>0.73999320181826811</v>
      </c>
      <c r="F938">
        <f t="shared" ca="1" si="57"/>
        <v>2</v>
      </c>
    </row>
    <row r="939" spans="2:6" x14ac:dyDescent="0.25">
      <c r="B939">
        <v>937</v>
      </c>
      <c r="C939" s="17">
        <f t="shared" ca="1" si="58"/>
        <v>-0.65755686596028473</v>
      </c>
      <c r="D939" s="17">
        <f t="shared" ca="1" si="59"/>
        <v>-0.16414017329155872</v>
      </c>
      <c r="E939">
        <f t="shared" ca="1" si="56"/>
        <v>0.30004902116925813</v>
      </c>
      <c r="F939">
        <f t="shared" ca="1" si="57"/>
        <v>1</v>
      </c>
    </row>
    <row r="940" spans="2:6" x14ac:dyDescent="0.25">
      <c r="B940">
        <v>938</v>
      </c>
      <c r="C940" s="17">
        <f t="shared" ca="1" si="58"/>
        <v>-0.73697725361588606</v>
      </c>
      <c r="D940" s="17">
        <f t="shared" ca="1" si="59"/>
        <v>0.16565606931662349</v>
      </c>
      <c r="E940">
        <f t="shared" ca="1" si="56"/>
        <v>0.14118759609414799</v>
      </c>
      <c r="F940">
        <f t="shared" ca="1" si="57"/>
        <v>1</v>
      </c>
    </row>
    <row r="941" spans="2:6" x14ac:dyDescent="0.25">
      <c r="B941">
        <v>939</v>
      </c>
      <c r="C941" s="17">
        <f t="shared" ca="1" si="58"/>
        <v>-0.70520909855364555</v>
      </c>
      <c r="D941" s="17">
        <f t="shared" ca="1" si="59"/>
        <v>3.3737572273350599E-2</v>
      </c>
      <c r="E941">
        <f t="shared" ca="1" si="56"/>
        <v>0.31264081411869671</v>
      </c>
      <c r="F941">
        <f t="shared" ca="1" si="57"/>
        <v>1</v>
      </c>
    </row>
    <row r="942" spans="2:6" x14ac:dyDescent="0.25">
      <c r="B942">
        <v>940</v>
      </c>
      <c r="C942" s="17">
        <f t="shared" ca="1" si="58"/>
        <v>-0.71791636057854169</v>
      </c>
      <c r="D942" s="17">
        <f t="shared" ca="1" si="59"/>
        <v>8.6504971090659771E-2</v>
      </c>
      <c r="E942">
        <f t="shared" ca="1" si="56"/>
        <v>0.7372173996126733</v>
      </c>
      <c r="F942">
        <f t="shared" ca="1" si="57"/>
        <v>2</v>
      </c>
    </row>
    <row r="943" spans="2:6" x14ac:dyDescent="0.25">
      <c r="B943">
        <v>941</v>
      </c>
      <c r="C943" s="17">
        <f t="shared" ca="1" si="58"/>
        <v>-0.58021842247595568</v>
      </c>
      <c r="D943" s="17">
        <f t="shared" ca="1" si="59"/>
        <v>-0.22142276620251528</v>
      </c>
      <c r="E943">
        <f t="shared" ca="1" si="56"/>
        <v>0.98983897997407111</v>
      </c>
      <c r="F943">
        <f t="shared" ca="1" si="57"/>
        <v>2</v>
      </c>
    </row>
    <row r="944" spans="2:6" x14ac:dyDescent="0.25">
      <c r="B944">
        <v>942</v>
      </c>
      <c r="C944" s="17">
        <f t="shared" ca="1" si="58"/>
        <v>-0.35239689460072021</v>
      </c>
      <c r="D944" s="17">
        <f t="shared" ca="1" si="59"/>
        <v>-0.40036867130429388</v>
      </c>
      <c r="E944">
        <f t="shared" ca="1" si="56"/>
        <v>0.86946548711353011</v>
      </c>
      <c r="F944">
        <f t="shared" ca="1" si="57"/>
        <v>2</v>
      </c>
    </row>
    <row r="945" spans="2:6" x14ac:dyDescent="0.25">
      <c r="B945">
        <v>943</v>
      </c>
      <c r="C945" s="17">
        <f t="shared" ca="1" si="58"/>
        <v>-0.10767417137482976</v>
      </c>
      <c r="D945" s="17">
        <f t="shared" ca="1" si="59"/>
        <v>-0.4452389480315514</v>
      </c>
      <c r="E945">
        <f t="shared" ca="1" si="56"/>
        <v>0.71073879330526413</v>
      </c>
      <c r="F945">
        <f t="shared" ca="1" si="57"/>
        <v>2</v>
      </c>
    </row>
    <row r="946" spans="2:6" x14ac:dyDescent="0.25">
      <c r="B946">
        <v>944</v>
      </c>
      <c r="C946" s="17">
        <f t="shared" ca="1" si="58"/>
        <v>9.6263208967749939E-2</v>
      </c>
      <c r="D946" s="17">
        <f t="shared" ca="1" si="59"/>
        <v>-0.38145126905391102</v>
      </c>
      <c r="E946">
        <f t="shared" ca="1" si="56"/>
        <v>0.849530975051634</v>
      </c>
      <c r="F946">
        <f t="shared" ca="1" si="57"/>
        <v>2</v>
      </c>
    </row>
    <row r="947" spans="2:6" x14ac:dyDescent="0.25">
      <c r="B947">
        <v>945</v>
      </c>
      <c r="C947" s="17">
        <f t="shared" ca="1" si="58"/>
        <v>0.22574054643705438</v>
      </c>
      <c r="D947" s="17">
        <f t="shared" ca="1" si="59"/>
        <v>-0.25139768089387238</v>
      </c>
      <c r="E947">
        <f t="shared" ca="1" si="56"/>
        <v>0.97220394709200242</v>
      </c>
      <c r="F947">
        <f t="shared" ca="1" si="57"/>
        <v>2</v>
      </c>
    </row>
    <row r="948" spans="2:6" x14ac:dyDescent="0.25">
      <c r="B948">
        <v>946</v>
      </c>
      <c r="C948" s="17">
        <f t="shared" ca="1" si="58"/>
        <v>0.27212188764971029</v>
      </c>
      <c r="D948" s="17">
        <f t="shared" ca="1" si="59"/>
        <v>-0.10076601890452125</v>
      </c>
      <c r="E948">
        <f t="shared" ca="1" si="56"/>
        <v>0.42742633005848063</v>
      </c>
      <c r="F948">
        <f t="shared" ca="1" si="57"/>
        <v>1</v>
      </c>
    </row>
    <row r="949" spans="2:6" x14ac:dyDescent="0.25">
      <c r="B949">
        <v>947</v>
      </c>
      <c r="C949" s="17">
        <f t="shared" ca="1" si="58"/>
        <v>-1.108848755059884</v>
      </c>
      <c r="D949" s="17">
        <f t="shared" ca="1" si="59"/>
        <v>0.14030640756180851</v>
      </c>
      <c r="E949">
        <f t="shared" ca="1" si="56"/>
        <v>0.12024858713888709</v>
      </c>
      <c r="F949">
        <f t="shared" ca="1" si="57"/>
        <v>1</v>
      </c>
    </row>
    <row r="950" spans="2:6" x14ac:dyDescent="0.25">
      <c r="B950">
        <v>948</v>
      </c>
      <c r="C950" s="17">
        <f t="shared" ca="1" si="58"/>
        <v>-0.55646049797604635</v>
      </c>
      <c r="D950" s="17">
        <f t="shared" ca="1" si="59"/>
        <v>4.3877436975276601E-2</v>
      </c>
      <c r="E950">
        <f t="shared" ca="1" si="56"/>
        <v>0.53450857134585794</v>
      </c>
      <c r="F950">
        <f t="shared" ca="1" si="57"/>
        <v>2</v>
      </c>
    </row>
    <row r="951" spans="2:6" x14ac:dyDescent="0.25">
      <c r="B951">
        <v>949</v>
      </c>
      <c r="C951" s="17">
        <f t="shared" ca="1" si="58"/>
        <v>-0.44046095325190587</v>
      </c>
      <c r="D951" s="17">
        <f t="shared" ca="1" si="59"/>
        <v>-0.18923734708920834</v>
      </c>
      <c r="E951">
        <f t="shared" ca="1" si="56"/>
        <v>0.99301887619145135</v>
      </c>
      <c r="F951">
        <f t="shared" ca="1" si="57"/>
        <v>2</v>
      </c>
    </row>
    <row r="952" spans="2:6" x14ac:dyDescent="0.25">
      <c r="B952">
        <v>950</v>
      </c>
      <c r="C952" s="17">
        <f t="shared" ca="1" si="58"/>
        <v>-0.25905538563576513</v>
      </c>
      <c r="D952" s="17">
        <f t="shared" ca="1" si="59"/>
        <v>-0.32000476508856068</v>
      </c>
      <c r="E952">
        <f t="shared" ca="1" si="56"/>
        <v>0.47976878496269526</v>
      </c>
      <c r="F952">
        <f t="shared" ca="1" si="57"/>
        <v>1</v>
      </c>
    </row>
    <row r="953" spans="2:6" x14ac:dyDescent="0.25">
      <c r="B953">
        <v>951</v>
      </c>
      <c r="C953" s="17">
        <f t="shared" ca="1" si="58"/>
        <v>-0.8963778457456939</v>
      </c>
      <c r="D953" s="17">
        <f t="shared" ca="1" si="59"/>
        <v>0.22800190603542428</v>
      </c>
      <c r="E953">
        <f t="shared" ca="1" si="56"/>
        <v>0.82059403181042667</v>
      </c>
      <c r="F953">
        <f t="shared" ca="1" si="57"/>
        <v>2</v>
      </c>
    </row>
    <row r="954" spans="2:6" x14ac:dyDescent="0.25">
      <c r="B954">
        <v>952</v>
      </c>
      <c r="C954" s="17">
        <f t="shared" ca="1" si="58"/>
        <v>-0.77244792518089711</v>
      </c>
      <c r="D954" s="17">
        <f t="shared" ca="1" si="59"/>
        <v>-0.1852696897113551</v>
      </c>
      <c r="E954">
        <f t="shared" ca="1" si="56"/>
        <v>0.70444189882454089</v>
      </c>
      <c r="F954">
        <f t="shared" ca="1" si="57"/>
        <v>2</v>
      </c>
    </row>
    <row r="955" spans="2:6" x14ac:dyDescent="0.25">
      <c r="B955">
        <v>953</v>
      </c>
      <c r="C955" s="17">
        <f t="shared" ca="1" si="58"/>
        <v>-0.51295254725293982</v>
      </c>
      <c r="D955" s="17">
        <f t="shared" ca="1" si="59"/>
        <v>-0.44978413425298874</v>
      </c>
      <c r="E955">
        <f t="shared" ca="1" si="56"/>
        <v>0.8909193584909767</v>
      </c>
      <c r="F955">
        <f t="shared" ca="1" si="57"/>
        <v>2</v>
      </c>
    </row>
    <row r="956" spans="2:6" x14ac:dyDescent="0.25">
      <c r="B956">
        <v>954</v>
      </c>
      <c r="C956" s="17">
        <f t="shared" ca="1" si="58"/>
        <v>-0.20993028221103877</v>
      </c>
      <c r="D956" s="17">
        <f t="shared" ca="1" si="59"/>
        <v>-0.54701696093344743</v>
      </c>
      <c r="E956">
        <f t="shared" ca="1" si="56"/>
        <v>0.994056509369452</v>
      </c>
      <c r="F956">
        <f t="shared" ca="1" si="57"/>
        <v>2</v>
      </c>
    </row>
    <row r="957" spans="2:6" x14ac:dyDescent="0.25">
      <c r="B957">
        <v>955</v>
      </c>
      <c r="C957" s="17">
        <f t="shared" ca="1" si="58"/>
        <v>5.9259769892989506E-2</v>
      </c>
      <c r="D957" s="17">
        <f t="shared" ca="1" si="59"/>
        <v>-0.4997050031938356</v>
      </c>
      <c r="E957">
        <f t="shared" ca="1" si="56"/>
        <v>0.45550378830639493</v>
      </c>
      <c r="F957">
        <f t="shared" ca="1" si="57"/>
        <v>1</v>
      </c>
    </row>
    <row r="958" spans="2:6" x14ac:dyDescent="0.25">
      <c r="B958">
        <v>956</v>
      </c>
      <c r="C958" s="17">
        <f t="shared" ca="1" si="58"/>
        <v>-1.0237039079571959</v>
      </c>
      <c r="D958" s="17">
        <f t="shared" ca="1" si="59"/>
        <v>0.29988200127753428</v>
      </c>
      <c r="E958">
        <f t="shared" ca="1" si="56"/>
        <v>0.45049765883643711</v>
      </c>
      <c r="F958">
        <f t="shared" ca="1" si="57"/>
        <v>1</v>
      </c>
    </row>
    <row r="959" spans="2:6" x14ac:dyDescent="0.25">
      <c r="B959">
        <v>957</v>
      </c>
      <c r="C959" s="17">
        <f t="shared" ca="1" si="58"/>
        <v>-0.59051843681712168</v>
      </c>
      <c r="D959" s="17">
        <f t="shared" ca="1" si="59"/>
        <v>-1.995280051101371E-2</v>
      </c>
      <c r="E959">
        <f t="shared" ca="1" si="56"/>
        <v>0.34418005625481851</v>
      </c>
      <c r="F959">
        <f t="shared" ca="1" si="57"/>
        <v>1</v>
      </c>
    </row>
    <row r="960" spans="2:6" x14ac:dyDescent="0.25">
      <c r="B960">
        <v>958</v>
      </c>
      <c r="C960" s="17">
        <f t="shared" ca="1" si="58"/>
        <v>-0.76379262527315128</v>
      </c>
      <c r="D960" s="17">
        <f t="shared" ca="1" si="59"/>
        <v>0.10798112020440549</v>
      </c>
      <c r="E960">
        <f t="shared" ca="1" si="56"/>
        <v>0.98529103752159453</v>
      </c>
      <c r="F960">
        <f t="shared" ca="1" si="57"/>
        <v>2</v>
      </c>
    </row>
    <row r="961" spans="2:6" x14ac:dyDescent="0.25">
      <c r="B961">
        <v>959</v>
      </c>
      <c r="C961" s="17">
        <f t="shared" ca="1" si="58"/>
        <v>-0.62367484328935729</v>
      </c>
      <c r="D961" s="17">
        <f t="shared" ca="1" si="59"/>
        <v>-0.2234513987539124</v>
      </c>
      <c r="E961">
        <f t="shared" ca="1" si="56"/>
        <v>0.92136151720546944</v>
      </c>
      <c r="F961">
        <f t="shared" ca="1" si="57"/>
        <v>2</v>
      </c>
    </row>
    <row r="962" spans="2:6" x14ac:dyDescent="0.25">
      <c r="B962">
        <v>960</v>
      </c>
      <c r="C962" s="17">
        <f t="shared" ca="1" si="58"/>
        <v>-0.38461232139834656</v>
      </c>
      <c r="D962" s="17">
        <f t="shared" ca="1" si="59"/>
        <v>-0.41929300036871636</v>
      </c>
      <c r="E962">
        <f t="shared" ca="1" si="56"/>
        <v>0.51984075191721624</v>
      </c>
      <c r="F962">
        <f t="shared" ca="1" si="57"/>
        <v>2</v>
      </c>
    </row>
    <row r="963" spans="2:6" x14ac:dyDescent="0.25">
      <c r="B963">
        <v>961</v>
      </c>
      <c r="C963" s="17">
        <f t="shared" ca="1" si="58"/>
        <v>-0.12458816411525683</v>
      </c>
      <c r="D963" s="17">
        <f t="shared" ca="1" si="59"/>
        <v>-0.47250760883956305</v>
      </c>
      <c r="E963">
        <f t="shared" ca="1" si="56"/>
        <v>0.6642800651346964</v>
      </c>
      <c r="F963">
        <f t="shared" ca="1" si="57"/>
        <v>2</v>
      </c>
    </row>
    <row r="964" spans="2:6" x14ac:dyDescent="0.25">
      <c r="B964">
        <v>962</v>
      </c>
      <c r="C964" s="17">
        <f t="shared" ca="1" si="58"/>
        <v>9.4316038808230029E-2</v>
      </c>
      <c r="D964" s="17">
        <f t="shared" ca="1" si="59"/>
        <v>-0.40894104836417067</v>
      </c>
      <c r="E964">
        <f t="shared" ref="E964:E1027" ca="1" si="60">RAND()</f>
        <v>0.90478418263171734</v>
      </c>
      <c r="F964">
        <f t="shared" ref="F964:F1027" ca="1" si="61">IF(E964&lt;0.5,1,2)</f>
        <v>2</v>
      </c>
    </row>
    <row r="965" spans="2:6" x14ac:dyDescent="0.25">
      <c r="B965">
        <v>963</v>
      </c>
      <c r="C965" s="17">
        <f t="shared" ref="C965:C1028" ca="1" si="62">IF(F964=1, -0.4*C964 - 1, 0.76*C964 - 0.4*D964)</f>
        <v>0.23525660883992311</v>
      </c>
      <c r="D965" s="17">
        <f t="shared" ref="D965:D1028" ca="1" si="63">IF(F964=1, -0.4*D964 + 0.1, 0.4*C964 + 0.76*D964)</f>
        <v>-0.27306878123347766</v>
      </c>
      <c r="E965">
        <f t="shared" ca="1" si="60"/>
        <v>0.43461131713452372</v>
      </c>
      <c r="F965">
        <f t="shared" ca="1" si="61"/>
        <v>1</v>
      </c>
    </row>
    <row r="966" spans="2:6" x14ac:dyDescent="0.25">
      <c r="B966">
        <v>964</v>
      </c>
      <c r="C966" s="17">
        <f t="shared" ca="1" si="62"/>
        <v>-1.0941026435359693</v>
      </c>
      <c r="D966" s="17">
        <f t="shared" ca="1" si="63"/>
        <v>0.20922751249339108</v>
      </c>
      <c r="E966">
        <f t="shared" ca="1" si="60"/>
        <v>0.44351738685379383</v>
      </c>
      <c r="F966">
        <f t="shared" ca="1" si="61"/>
        <v>1</v>
      </c>
    </row>
    <row r="967" spans="2:6" x14ac:dyDescent="0.25">
      <c r="B967">
        <v>965</v>
      </c>
      <c r="C967" s="17">
        <f t="shared" ca="1" si="62"/>
        <v>-0.56235894258561225</v>
      </c>
      <c r="D967" s="17">
        <f t="shared" ca="1" si="63"/>
        <v>1.6308995002643573E-2</v>
      </c>
      <c r="E967">
        <f t="shared" ca="1" si="60"/>
        <v>0.94567322411709753</v>
      </c>
      <c r="F967">
        <f t="shared" ca="1" si="61"/>
        <v>2</v>
      </c>
    </row>
    <row r="968" spans="2:6" x14ac:dyDescent="0.25">
      <c r="B968">
        <v>966</v>
      </c>
      <c r="C968" s="17">
        <f t="shared" ca="1" si="62"/>
        <v>-0.43391639436612278</v>
      </c>
      <c r="D968" s="17">
        <f t="shared" ca="1" si="63"/>
        <v>-0.21254874083223579</v>
      </c>
      <c r="E968">
        <f t="shared" ca="1" si="60"/>
        <v>0.42621413931425833</v>
      </c>
      <c r="F968">
        <f t="shared" ca="1" si="61"/>
        <v>1</v>
      </c>
    </row>
    <row r="969" spans="2:6" x14ac:dyDescent="0.25">
      <c r="B969">
        <v>967</v>
      </c>
      <c r="C969" s="17">
        <f t="shared" ca="1" si="62"/>
        <v>-0.82643344225355087</v>
      </c>
      <c r="D969" s="17">
        <f t="shared" ca="1" si="63"/>
        <v>0.18501949633289433</v>
      </c>
      <c r="E969">
        <f t="shared" ca="1" si="60"/>
        <v>0.48703064531501061</v>
      </c>
      <c r="F969">
        <f t="shared" ca="1" si="61"/>
        <v>1</v>
      </c>
    </row>
    <row r="970" spans="2:6" x14ac:dyDescent="0.25">
      <c r="B970">
        <v>968</v>
      </c>
      <c r="C970" s="17">
        <f t="shared" ca="1" si="62"/>
        <v>-0.6694266230985797</v>
      </c>
      <c r="D970" s="17">
        <f t="shared" ca="1" si="63"/>
        <v>2.5992201466842266E-2</v>
      </c>
      <c r="E970">
        <f t="shared" ca="1" si="60"/>
        <v>0.40541523738752816</v>
      </c>
      <c r="F970">
        <f t="shared" ca="1" si="61"/>
        <v>1</v>
      </c>
    </row>
    <row r="971" spans="2:6" x14ac:dyDescent="0.25">
      <c r="B971">
        <v>969</v>
      </c>
      <c r="C971" s="17">
        <f t="shared" ca="1" si="62"/>
        <v>-0.73222935076056817</v>
      </c>
      <c r="D971" s="17">
        <f t="shared" ca="1" si="63"/>
        <v>8.9603119413263099E-2</v>
      </c>
      <c r="E971">
        <f t="shared" ca="1" si="60"/>
        <v>0.74677042418158068</v>
      </c>
      <c r="F971">
        <f t="shared" ca="1" si="61"/>
        <v>2</v>
      </c>
    </row>
    <row r="972" spans="2:6" x14ac:dyDescent="0.25">
      <c r="B972">
        <v>970</v>
      </c>
      <c r="C972" s="17">
        <f t="shared" ca="1" si="62"/>
        <v>-0.59233555434333707</v>
      </c>
      <c r="D972" s="17">
        <f t="shared" ca="1" si="63"/>
        <v>-0.22479336955014731</v>
      </c>
      <c r="E972">
        <f t="shared" ca="1" si="60"/>
        <v>0.96319860484412434</v>
      </c>
      <c r="F972">
        <f t="shared" ca="1" si="61"/>
        <v>2</v>
      </c>
    </row>
    <row r="973" spans="2:6" x14ac:dyDescent="0.25">
      <c r="B973">
        <v>971</v>
      </c>
      <c r="C973" s="17">
        <f t="shared" ca="1" si="62"/>
        <v>-0.36025767348087723</v>
      </c>
      <c r="D973" s="17">
        <f t="shared" ca="1" si="63"/>
        <v>-0.40777718259544682</v>
      </c>
      <c r="E973">
        <f t="shared" ca="1" si="60"/>
        <v>0.70513828358271691</v>
      </c>
      <c r="F973">
        <f t="shared" ca="1" si="61"/>
        <v>2</v>
      </c>
    </row>
    <row r="974" spans="2:6" x14ac:dyDescent="0.25">
      <c r="B974">
        <v>972</v>
      </c>
      <c r="C974" s="17">
        <f t="shared" ca="1" si="62"/>
        <v>-0.11068495880728796</v>
      </c>
      <c r="D974" s="17">
        <f t="shared" ca="1" si="63"/>
        <v>-0.4540137281648905</v>
      </c>
      <c r="E974">
        <f t="shared" ca="1" si="60"/>
        <v>0.15415673605418379</v>
      </c>
      <c r="F974">
        <f t="shared" ca="1" si="61"/>
        <v>1</v>
      </c>
    </row>
    <row r="975" spans="2:6" x14ac:dyDescent="0.25">
      <c r="B975">
        <v>973</v>
      </c>
      <c r="C975" s="17">
        <f t="shared" ca="1" si="62"/>
        <v>-0.95572601647708477</v>
      </c>
      <c r="D975" s="17">
        <f t="shared" ca="1" si="63"/>
        <v>0.28160549126595624</v>
      </c>
      <c r="E975">
        <f t="shared" ca="1" si="60"/>
        <v>0.65741807328462198</v>
      </c>
      <c r="F975">
        <f t="shared" ca="1" si="61"/>
        <v>2</v>
      </c>
    </row>
    <row r="976" spans="2:6" x14ac:dyDescent="0.25">
      <c r="B976">
        <v>974</v>
      </c>
      <c r="C976" s="17">
        <f t="shared" ca="1" si="62"/>
        <v>-0.83899396902896695</v>
      </c>
      <c r="D976" s="17">
        <f t="shared" ca="1" si="63"/>
        <v>-0.16827023322870716</v>
      </c>
      <c r="E976">
        <f t="shared" ca="1" si="60"/>
        <v>0.69078925395505864</v>
      </c>
      <c r="F976">
        <f t="shared" ca="1" si="61"/>
        <v>2</v>
      </c>
    </row>
    <row r="977" spans="2:6" x14ac:dyDescent="0.25">
      <c r="B977">
        <v>975</v>
      </c>
      <c r="C977" s="17">
        <f t="shared" ca="1" si="62"/>
        <v>-0.57032732317053203</v>
      </c>
      <c r="D977" s="17">
        <f t="shared" ca="1" si="63"/>
        <v>-0.46348296486540425</v>
      </c>
      <c r="E977">
        <f t="shared" ca="1" si="60"/>
        <v>0.37136003869327705</v>
      </c>
      <c r="F977">
        <f t="shared" ca="1" si="61"/>
        <v>1</v>
      </c>
    </row>
    <row r="978" spans="2:6" x14ac:dyDescent="0.25">
      <c r="B978">
        <v>976</v>
      </c>
      <c r="C978" s="17">
        <f t="shared" ca="1" si="62"/>
        <v>-0.77186907073178723</v>
      </c>
      <c r="D978" s="17">
        <f t="shared" ca="1" si="63"/>
        <v>0.2853931859461617</v>
      </c>
      <c r="E978">
        <f t="shared" ca="1" si="60"/>
        <v>0.85512495824223689</v>
      </c>
      <c r="F978">
        <f t="shared" ca="1" si="61"/>
        <v>2</v>
      </c>
    </row>
    <row r="979" spans="2:6" x14ac:dyDescent="0.25">
      <c r="B979">
        <v>977</v>
      </c>
      <c r="C979" s="17">
        <f t="shared" ca="1" si="62"/>
        <v>-0.700777768134623</v>
      </c>
      <c r="D979" s="17">
        <f t="shared" ca="1" si="63"/>
        <v>-9.1848806973632013E-2</v>
      </c>
      <c r="E979">
        <f t="shared" ca="1" si="60"/>
        <v>0.56911953585576081</v>
      </c>
      <c r="F979">
        <f t="shared" ca="1" si="61"/>
        <v>2</v>
      </c>
    </row>
    <row r="980" spans="2:6" x14ac:dyDescent="0.25">
      <c r="B980">
        <v>978</v>
      </c>
      <c r="C980" s="17">
        <f t="shared" ca="1" si="62"/>
        <v>-0.49585158099286064</v>
      </c>
      <c r="D980" s="17">
        <f t="shared" ca="1" si="63"/>
        <v>-0.35011620055380954</v>
      </c>
      <c r="E980">
        <f t="shared" ca="1" si="60"/>
        <v>0.58804898483219592</v>
      </c>
      <c r="F980">
        <f t="shared" ca="1" si="61"/>
        <v>2</v>
      </c>
    </row>
    <row r="981" spans="2:6" x14ac:dyDescent="0.25">
      <c r="B981">
        <v>979</v>
      </c>
      <c r="C981" s="17">
        <f t="shared" ca="1" si="62"/>
        <v>-0.23680072133305025</v>
      </c>
      <c r="D981" s="17">
        <f t="shared" ca="1" si="63"/>
        <v>-0.46442894481803954</v>
      </c>
      <c r="E981">
        <f t="shared" ca="1" si="60"/>
        <v>0.25870016609400037</v>
      </c>
      <c r="F981">
        <f t="shared" ca="1" si="61"/>
        <v>1</v>
      </c>
    </row>
    <row r="982" spans="2:6" x14ac:dyDescent="0.25">
      <c r="B982">
        <v>980</v>
      </c>
      <c r="C982" s="17">
        <f t="shared" ca="1" si="62"/>
        <v>-0.90527971146677988</v>
      </c>
      <c r="D982" s="17">
        <f t="shared" ca="1" si="63"/>
        <v>0.28577157792721586</v>
      </c>
      <c r="E982">
        <f t="shared" ca="1" si="60"/>
        <v>0.44150117802250266</v>
      </c>
      <c r="F982">
        <f t="shared" ca="1" si="61"/>
        <v>1</v>
      </c>
    </row>
    <row r="983" spans="2:6" x14ac:dyDescent="0.25">
      <c r="B983">
        <v>981</v>
      </c>
      <c r="C983" s="17">
        <f t="shared" ca="1" si="62"/>
        <v>-0.63788811541328805</v>
      </c>
      <c r="D983" s="17">
        <f t="shared" ca="1" si="63"/>
        <v>-1.4308631170886349E-2</v>
      </c>
      <c r="E983">
        <f t="shared" ca="1" si="60"/>
        <v>4.556965271646618E-2</v>
      </c>
      <c r="F983">
        <f t="shared" ca="1" si="61"/>
        <v>1</v>
      </c>
    </row>
    <row r="984" spans="2:6" x14ac:dyDescent="0.25">
      <c r="B984">
        <v>982</v>
      </c>
      <c r="C984" s="17">
        <f t="shared" ca="1" si="62"/>
        <v>-0.74484475383468474</v>
      </c>
      <c r="D984" s="17">
        <f t="shared" ca="1" si="63"/>
        <v>0.10572345246835455</v>
      </c>
      <c r="E984">
        <f t="shared" ca="1" si="60"/>
        <v>0.5567273839373178</v>
      </c>
      <c r="F984">
        <f t="shared" ca="1" si="61"/>
        <v>2</v>
      </c>
    </row>
    <row r="985" spans="2:6" x14ac:dyDescent="0.25">
      <c r="B985">
        <v>983</v>
      </c>
      <c r="C985" s="17">
        <f t="shared" ca="1" si="62"/>
        <v>-0.60837139390170225</v>
      </c>
      <c r="D985" s="17">
        <f t="shared" ca="1" si="63"/>
        <v>-0.21758807765792443</v>
      </c>
      <c r="E985">
        <f t="shared" ca="1" si="60"/>
        <v>0.5725054185411671</v>
      </c>
      <c r="F985">
        <f t="shared" ca="1" si="61"/>
        <v>2</v>
      </c>
    </row>
    <row r="986" spans="2:6" x14ac:dyDescent="0.25">
      <c r="B986">
        <v>984</v>
      </c>
      <c r="C986" s="17">
        <f t="shared" ca="1" si="62"/>
        <v>-0.37532702830212394</v>
      </c>
      <c r="D986" s="17">
        <f t="shared" ca="1" si="63"/>
        <v>-0.4087154965807035</v>
      </c>
      <c r="E986">
        <f t="shared" ca="1" si="60"/>
        <v>0.99295613924801229</v>
      </c>
      <c r="F986">
        <f t="shared" ca="1" si="61"/>
        <v>2</v>
      </c>
    </row>
    <row r="987" spans="2:6" x14ac:dyDescent="0.25">
      <c r="B987">
        <v>985</v>
      </c>
      <c r="C987" s="17">
        <f t="shared" ca="1" si="62"/>
        <v>-0.12176234287733279</v>
      </c>
      <c r="D987" s="17">
        <f t="shared" ca="1" si="63"/>
        <v>-0.46075458872218428</v>
      </c>
      <c r="E987">
        <f t="shared" ca="1" si="60"/>
        <v>0.837799777761431</v>
      </c>
      <c r="F987">
        <f t="shared" ca="1" si="61"/>
        <v>2</v>
      </c>
    </row>
    <row r="988" spans="2:6" x14ac:dyDescent="0.25">
      <c r="B988">
        <v>986</v>
      </c>
      <c r="C988" s="17">
        <f t="shared" ca="1" si="62"/>
        <v>9.1762454902100804E-2</v>
      </c>
      <c r="D988" s="17">
        <f t="shared" ca="1" si="63"/>
        <v>-0.39887842457979317</v>
      </c>
      <c r="E988">
        <f t="shared" ca="1" si="60"/>
        <v>0.71683947439353735</v>
      </c>
      <c r="F988">
        <f t="shared" ca="1" si="61"/>
        <v>2</v>
      </c>
    </row>
    <row r="989" spans="2:6" x14ac:dyDescent="0.25">
      <c r="B989">
        <v>987</v>
      </c>
      <c r="C989" s="17">
        <f t="shared" ca="1" si="62"/>
        <v>0.22929083555751389</v>
      </c>
      <c r="D989" s="17">
        <f t="shared" ca="1" si="63"/>
        <v>-0.26644262071980251</v>
      </c>
      <c r="E989">
        <f t="shared" ca="1" si="60"/>
        <v>0.65047614746338556</v>
      </c>
      <c r="F989">
        <f t="shared" ca="1" si="61"/>
        <v>2</v>
      </c>
    </row>
    <row r="990" spans="2:6" x14ac:dyDescent="0.25">
      <c r="B990">
        <v>988</v>
      </c>
      <c r="C990" s="17">
        <f t="shared" ca="1" si="62"/>
        <v>0.28083808331163157</v>
      </c>
      <c r="D990" s="17">
        <f t="shared" ca="1" si="63"/>
        <v>-0.11078005752404435</v>
      </c>
      <c r="E990">
        <f t="shared" ca="1" si="60"/>
        <v>0.86662616009490279</v>
      </c>
      <c r="F990">
        <f t="shared" ca="1" si="61"/>
        <v>2</v>
      </c>
    </row>
    <row r="991" spans="2:6" x14ac:dyDescent="0.25">
      <c r="B991">
        <v>989</v>
      </c>
      <c r="C991" s="17">
        <f t="shared" ca="1" si="62"/>
        <v>0.25774896632645772</v>
      </c>
      <c r="D991" s="17">
        <f t="shared" ca="1" si="63"/>
        <v>2.8142389606378923E-2</v>
      </c>
      <c r="E991">
        <f t="shared" ca="1" si="60"/>
        <v>0.40582306405501656</v>
      </c>
      <c r="F991">
        <f t="shared" ca="1" si="61"/>
        <v>1</v>
      </c>
    </row>
    <row r="992" spans="2:6" x14ac:dyDescent="0.25">
      <c r="B992">
        <v>990</v>
      </c>
      <c r="C992" s="17">
        <f t="shared" ca="1" si="62"/>
        <v>-1.103099586530583</v>
      </c>
      <c r="D992" s="17">
        <f t="shared" ca="1" si="63"/>
        <v>8.8743044157448436E-2</v>
      </c>
      <c r="E992">
        <f t="shared" ca="1" si="60"/>
        <v>0.58683501440580421</v>
      </c>
      <c r="F992">
        <f t="shared" ca="1" si="61"/>
        <v>2</v>
      </c>
    </row>
    <row r="993" spans="2:6" x14ac:dyDescent="0.25">
      <c r="B993">
        <v>991</v>
      </c>
      <c r="C993" s="17">
        <f t="shared" ca="1" si="62"/>
        <v>-0.87385290342622257</v>
      </c>
      <c r="D993" s="17">
        <f t="shared" ca="1" si="63"/>
        <v>-0.37379512105257245</v>
      </c>
      <c r="E993">
        <f t="shared" ca="1" si="60"/>
        <v>0.71899316135055646</v>
      </c>
      <c r="F993">
        <f t="shared" ca="1" si="61"/>
        <v>2</v>
      </c>
    </row>
    <row r="994" spans="2:6" x14ac:dyDescent="0.25">
      <c r="B994">
        <v>992</v>
      </c>
      <c r="C994" s="17">
        <f t="shared" ca="1" si="62"/>
        <v>-0.51461015818290012</v>
      </c>
      <c r="D994" s="17">
        <f t="shared" ca="1" si="63"/>
        <v>-0.63362545337044418</v>
      </c>
      <c r="E994">
        <f t="shared" ca="1" si="60"/>
        <v>0.47668562925199098</v>
      </c>
      <c r="F994">
        <f t="shared" ca="1" si="61"/>
        <v>1</v>
      </c>
    </row>
    <row r="995" spans="2:6" x14ac:dyDescent="0.25">
      <c r="B995">
        <v>993</v>
      </c>
      <c r="C995" s="17">
        <f t="shared" ca="1" si="62"/>
        <v>-0.79415593672683993</v>
      </c>
      <c r="D995" s="17">
        <f t="shared" ca="1" si="63"/>
        <v>0.35345018134817774</v>
      </c>
      <c r="E995">
        <f t="shared" ca="1" si="60"/>
        <v>2.1098443412789991E-2</v>
      </c>
      <c r="F995">
        <f t="shared" ca="1" si="61"/>
        <v>1</v>
      </c>
    </row>
    <row r="996" spans="2:6" x14ac:dyDescent="0.25">
      <c r="B996">
        <v>994</v>
      </c>
      <c r="C996" s="17">
        <f t="shared" ca="1" si="62"/>
        <v>-0.68233762530926401</v>
      </c>
      <c r="D996" s="17">
        <f t="shared" ca="1" si="63"/>
        <v>-4.138007253927109E-2</v>
      </c>
      <c r="E996">
        <f t="shared" ca="1" si="60"/>
        <v>0.4538732607178958</v>
      </c>
      <c r="F996">
        <f t="shared" ca="1" si="61"/>
        <v>1</v>
      </c>
    </row>
    <row r="997" spans="2:6" x14ac:dyDescent="0.25">
      <c r="B997">
        <v>995</v>
      </c>
      <c r="C997" s="17">
        <f t="shared" ca="1" si="62"/>
        <v>-0.72706494987629444</v>
      </c>
      <c r="D997" s="17">
        <f t="shared" ca="1" si="63"/>
        <v>0.11655202901570844</v>
      </c>
      <c r="E997">
        <f t="shared" ca="1" si="60"/>
        <v>0.75393351610220394</v>
      </c>
      <c r="F997">
        <f t="shared" ca="1" si="61"/>
        <v>2</v>
      </c>
    </row>
    <row r="998" spans="2:6" x14ac:dyDescent="0.25">
      <c r="B998">
        <v>996</v>
      </c>
      <c r="C998" s="17">
        <f t="shared" ca="1" si="62"/>
        <v>-0.59919017351226722</v>
      </c>
      <c r="D998" s="17">
        <f t="shared" ca="1" si="63"/>
        <v>-0.20224643789857938</v>
      </c>
      <c r="E998">
        <f t="shared" ca="1" si="60"/>
        <v>0.18603168786681379</v>
      </c>
      <c r="F998">
        <f t="shared" ca="1" si="61"/>
        <v>1</v>
      </c>
    </row>
    <row r="999" spans="2:6" x14ac:dyDescent="0.25">
      <c r="B999">
        <v>997</v>
      </c>
      <c r="C999" s="17">
        <f t="shared" ca="1" si="62"/>
        <v>-0.76032393059509307</v>
      </c>
      <c r="D999" s="17">
        <f t="shared" ca="1" si="63"/>
        <v>0.18089857515943175</v>
      </c>
      <c r="E999">
        <f t="shared" ca="1" si="60"/>
        <v>0.88485884252209701</v>
      </c>
      <c r="F999">
        <f t="shared" ca="1" si="61"/>
        <v>2</v>
      </c>
    </row>
    <row r="1000" spans="2:6" x14ac:dyDescent="0.25">
      <c r="B1000">
        <v>998</v>
      </c>
      <c r="C1000" s="17">
        <f t="shared" ca="1" si="62"/>
        <v>-0.65020561731604343</v>
      </c>
      <c r="D1000" s="17">
        <f t="shared" ca="1" si="63"/>
        <v>-0.16664665511686913</v>
      </c>
      <c r="E1000">
        <f t="shared" ca="1" si="60"/>
        <v>0.52268291071926831</v>
      </c>
      <c r="F1000">
        <f t="shared" ca="1" si="61"/>
        <v>2</v>
      </c>
    </row>
    <row r="1001" spans="2:6" x14ac:dyDescent="0.25">
      <c r="B1001">
        <v>999</v>
      </c>
      <c r="C1001" s="17">
        <f t="shared" ca="1" si="62"/>
        <v>-0.42749760711344537</v>
      </c>
      <c r="D1001" s="17">
        <f t="shared" ca="1" si="63"/>
        <v>-0.38673370481523794</v>
      </c>
      <c r="E1001">
        <f t="shared" ca="1" si="60"/>
        <v>0.14012425975358966</v>
      </c>
      <c r="F1001">
        <f t="shared" ca="1" si="61"/>
        <v>1</v>
      </c>
    </row>
    <row r="1002" spans="2:6" x14ac:dyDescent="0.25">
      <c r="B1002">
        <v>1000</v>
      </c>
      <c r="C1002" s="17">
        <f t="shared" ca="1" si="62"/>
        <v>-0.82900095715462185</v>
      </c>
      <c r="D1002" s="17">
        <f t="shared" ca="1" si="63"/>
        <v>0.2546934819260952</v>
      </c>
      <c r="E1002">
        <f t="shared" ca="1" si="60"/>
        <v>0.17422575626250991</v>
      </c>
      <c r="F1002">
        <f t="shared" ca="1" si="61"/>
        <v>1</v>
      </c>
    </row>
    <row r="1003" spans="2:6" x14ac:dyDescent="0.25">
      <c r="B1003">
        <v>1001</v>
      </c>
      <c r="C1003" s="17">
        <f t="shared" ca="1" si="62"/>
        <v>-0.66839961713815121</v>
      </c>
      <c r="D1003" s="17">
        <f t="shared" ca="1" si="63"/>
        <v>-1.8773927704380799E-3</v>
      </c>
      <c r="E1003">
        <f t="shared" ca="1" si="60"/>
        <v>6.9103983244958034E-3</v>
      </c>
      <c r="F1003">
        <f t="shared" ca="1" si="61"/>
        <v>1</v>
      </c>
    </row>
    <row r="1004" spans="2:6" x14ac:dyDescent="0.25">
      <c r="B1004">
        <v>1002</v>
      </c>
      <c r="C1004" s="17">
        <f t="shared" ca="1" si="62"/>
        <v>-0.73264015314473951</v>
      </c>
      <c r="D1004" s="17">
        <f t="shared" ca="1" si="63"/>
        <v>0.10075095710817523</v>
      </c>
      <c r="E1004">
        <f t="shared" ca="1" si="60"/>
        <v>7.6440864413327314E-2</v>
      </c>
      <c r="F1004">
        <f t="shared" ca="1" si="61"/>
        <v>1</v>
      </c>
    </row>
    <row r="1005" spans="2:6" x14ac:dyDescent="0.25">
      <c r="B1005">
        <v>1003</v>
      </c>
      <c r="C1005" s="17">
        <f t="shared" ca="1" si="62"/>
        <v>-0.70694393874210415</v>
      </c>
      <c r="D1005" s="17">
        <f t="shared" ca="1" si="63"/>
        <v>5.969961715672991E-2</v>
      </c>
      <c r="E1005">
        <f t="shared" ca="1" si="60"/>
        <v>0.11143770213519222</v>
      </c>
      <c r="F1005">
        <f t="shared" ca="1" si="61"/>
        <v>1</v>
      </c>
    </row>
    <row r="1006" spans="2:6" x14ac:dyDescent="0.25">
      <c r="B1006">
        <v>1004</v>
      </c>
      <c r="C1006" s="17">
        <f t="shared" ca="1" si="62"/>
        <v>-0.71722242450315832</v>
      </c>
      <c r="D1006" s="17">
        <f t="shared" ca="1" si="63"/>
        <v>7.6120153137308036E-2</v>
      </c>
      <c r="E1006">
        <f t="shared" ca="1" si="60"/>
        <v>0.14801612761879823</v>
      </c>
      <c r="F1006">
        <f t="shared" ca="1" si="61"/>
        <v>1</v>
      </c>
    </row>
    <row r="1007" spans="2:6" x14ac:dyDescent="0.25">
      <c r="B1007">
        <v>1005</v>
      </c>
      <c r="C1007" s="17">
        <f t="shared" ca="1" si="62"/>
        <v>-0.71311103019873667</v>
      </c>
      <c r="D1007" s="17">
        <f t="shared" ca="1" si="63"/>
        <v>6.9551938745076786E-2</v>
      </c>
      <c r="E1007">
        <f t="shared" ca="1" si="60"/>
        <v>0.99297992393063639</v>
      </c>
      <c r="F1007">
        <f t="shared" ca="1" si="61"/>
        <v>2</v>
      </c>
    </row>
    <row r="1008" spans="2:6" x14ac:dyDescent="0.25">
      <c r="B1008">
        <v>1006</v>
      </c>
      <c r="C1008" s="17">
        <f t="shared" ca="1" si="62"/>
        <v>-0.56978515844907063</v>
      </c>
      <c r="D1008" s="17">
        <f t="shared" ca="1" si="63"/>
        <v>-0.23238493863323634</v>
      </c>
      <c r="E1008">
        <f t="shared" ca="1" si="60"/>
        <v>0.96550781804469099</v>
      </c>
      <c r="F1008">
        <f t="shared" ca="1" si="61"/>
        <v>2</v>
      </c>
    </row>
    <row r="1009" spans="2:6" x14ac:dyDescent="0.25">
      <c r="B1009">
        <v>1007</v>
      </c>
      <c r="C1009" s="17">
        <f t="shared" ca="1" si="62"/>
        <v>-0.34008274496799917</v>
      </c>
      <c r="D1009" s="17">
        <f t="shared" ca="1" si="63"/>
        <v>-0.40452661674088786</v>
      </c>
      <c r="E1009">
        <f t="shared" ca="1" si="60"/>
        <v>0.92723064498515151</v>
      </c>
      <c r="F1009">
        <f t="shared" ca="1" si="61"/>
        <v>2</v>
      </c>
    </row>
    <row r="1010" spans="2:6" x14ac:dyDescent="0.25">
      <c r="B1010">
        <v>1008</v>
      </c>
      <c r="C1010" s="17">
        <f t="shared" ca="1" si="62"/>
        <v>-9.665223947932422E-2</v>
      </c>
      <c r="D1010" s="17">
        <f t="shared" ca="1" si="63"/>
        <v>-0.4434733267102744</v>
      </c>
      <c r="E1010">
        <f t="shared" ca="1" si="60"/>
        <v>0.47463717270735606</v>
      </c>
      <c r="F1010">
        <f t="shared" ca="1" si="61"/>
        <v>1</v>
      </c>
    </row>
    <row r="1011" spans="2:6" x14ac:dyDescent="0.25">
      <c r="B1011">
        <v>1009</v>
      </c>
      <c r="C1011" s="17">
        <f t="shared" ca="1" si="62"/>
        <v>-0.96133910420827029</v>
      </c>
      <c r="D1011" s="17">
        <f t="shared" ca="1" si="63"/>
        <v>0.27738933068410976</v>
      </c>
      <c r="E1011">
        <f t="shared" ca="1" si="60"/>
        <v>0.10606383555114529</v>
      </c>
      <c r="F1011">
        <f t="shared" ca="1" si="61"/>
        <v>1</v>
      </c>
    </row>
    <row r="1012" spans="2:6" x14ac:dyDescent="0.25">
      <c r="B1012">
        <v>1010</v>
      </c>
      <c r="C1012" s="17">
        <f t="shared" ca="1" si="62"/>
        <v>-0.61546435831669188</v>
      </c>
      <c r="D1012" s="17">
        <f t="shared" ca="1" si="63"/>
        <v>-1.0955732273643909E-2</v>
      </c>
      <c r="E1012">
        <f t="shared" ca="1" si="60"/>
        <v>0.42578211528991372</v>
      </c>
      <c r="F1012">
        <f t="shared" ca="1" si="61"/>
        <v>1</v>
      </c>
    </row>
    <row r="1013" spans="2:6" x14ac:dyDescent="0.25">
      <c r="B1013">
        <v>1011</v>
      </c>
      <c r="C1013" s="17">
        <f t="shared" ca="1" si="62"/>
        <v>-0.75381425667332325</v>
      </c>
      <c r="D1013" s="17">
        <f t="shared" ca="1" si="63"/>
        <v>0.10438229290945757</v>
      </c>
      <c r="E1013">
        <f t="shared" ca="1" si="60"/>
        <v>0.34055545758423234</v>
      </c>
      <c r="F1013">
        <f t="shared" ca="1" si="61"/>
        <v>1</v>
      </c>
    </row>
    <row r="1014" spans="2:6" x14ac:dyDescent="0.25">
      <c r="B1014">
        <v>1012</v>
      </c>
      <c r="C1014" s="17">
        <f t="shared" ca="1" si="62"/>
        <v>-0.69847429733067068</v>
      </c>
      <c r="D1014" s="17">
        <f t="shared" ca="1" si="63"/>
        <v>5.8247082836216976E-2</v>
      </c>
      <c r="E1014">
        <f t="shared" ca="1" si="60"/>
        <v>0.47486198721607387</v>
      </c>
      <c r="F1014">
        <f t="shared" ca="1" si="61"/>
        <v>1</v>
      </c>
    </row>
    <row r="1015" spans="2:6" x14ac:dyDescent="0.25">
      <c r="B1015">
        <v>1013</v>
      </c>
      <c r="C1015" s="17">
        <f t="shared" ca="1" si="62"/>
        <v>-0.72061028106773173</v>
      </c>
      <c r="D1015" s="17">
        <f t="shared" ca="1" si="63"/>
        <v>7.6701166865513218E-2</v>
      </c>
      <c r="E1015">
        <f t="shared" ca="1" si="60"/>
        <v>0.72428477091681354</v>
      </c>
      <c r="F1015">
        <f t="shared" ca="1" si="61"/>
        <v>2</v>
      </c>
    </row>
    <row r="1016" spans="2:6" x14ac:dyDescent="0.25">
      <c r="B1016">
        <v>1014</v>
      </c>
      <c r="C1016" s="17">
        <f t="shared" ca="1" si="62"/>
        <v>-0.57834428035768137</v>
      </c>
      <c r="D1016" s="17">
        <f t="shared" ca="1" si="63"/>
        <v>-0.22995122560930265</v>
      </c>
      <c r="E1016">
        <f t="shared" ca="1" si="60"/>
        <v>0.93922593810442068</v>
      </c>
      <c r="F1016">
        <f t="shared" ca="1" si="61"/>
        <v>2</v>
      </c>
    </row>
    <row r="1017" spans="2:6" x14ac:dyDescent="0.25">
      <c r="B1017">
        <v>1015</v>
      </c>
      <c r="C1017" s="17">
        <f t="shared" ca="1" si="62"/>
        <v>-0.34756116282811678</v>
      </c>
      <c r="D1017" s="17">
        <f t="shared" ca="1" si="63"/>
        <v>-0.40610064360614256</v>
      </c>
      <c r="E1017">
        <f t="shared" ca="1" si="60"/>
        <v>4.3927475224896151E-2</v>
      </c>
      <c r="F1017">
        <f t="shared" ca="1" si="61"/>
        <v>1</v>
      </c>
    </row>
    <row r="1018" spans="2:6" x14ac:dyDescent="0.25">
      <c r="B1018">
        <v>1016</v>
      </c>
      <c r="C1018" s="17">
        <f t="shared" ca="1" si="62"/>
        <v>-0.86097553486875333</v>
      </c>
      <c r="D1018" s="17">
        <f t="shared" ca="1" si="63"/>
        <v>0.26244025744245703</v>
      </c>
      <c r="E1018">
        <f t="shared" ca="1" si="60"/>
        <v>0.12133515755002333</v>
      </c>
      <c r="F1018">
        <f t="shared" ca="1" si="61"/>
        <v>1</v>
      </c>
    </row>
    <row r="1019" spans="2:6" x14ac:dyDescent="0.25">
      <c r="B1019">
        <v>1017</v>
      </c>
      <c r="C1019" s="17">
        <f t="shared" ca="1" si="62"/>
        <v>-0.65560978605249864</v>
      </c>
      <c r="D1019" s="17">
        <f t="shared" ca="1" si="63"/>
        <v>-4.9761029769828102E-3</v>
      </c>
      <c r="E1019">
        <f t="shared" ca="1" si="60"/>
        <v>0.17741208355261973</v>
      </c>
      <c r="F1019">
        <f t="shared" ca="1" si="61"/>
        <v>1</v>
      </c>
    </row>
    <row r="1020" spans="2:6" x14ac:dyDescent="0.25">
      <c r="B1020">
        <v>1018</v>
      </c>
      <c r="C1020" s="17">
        <f t="shared" ca="1" si="62"/>
        <v>-0.73775608557900052</v>
      </c>
      <c r="D1020" s="17">
        <f t="shared" ca="1" si="63"/>
        <v>0.10199044119079313</v>
      </c>
      <c r="E1020">
        <f t="shared" ca="1" si="60"/>
        <v>0.21854751973437359</v>
      </c>
      <c r="F1020">
        <f t="shared" ca="1" si="61"/>
        <v>1</v>
      </c>
    </row>
    <row r="1021" spans="2:6" x14ac:dyDescent="0.25">
      <c r="B1021">
        <v>1019</v>
      </c>
      <c r="C1021" s="17">
        <f t="shared" ca="1" si="62"/>
        <v>-0.70489756576839979</v>
      </c>
      <c r="D1021" s="17">
        <f t="shared" ca="1" si="63"/>
        <v>5.9203823523682753E-2</v>
      </c>
      <c r="E1021">
        <f t="shared" ca="1" si="60"/>
        <v>0.79257070586130896</v>
      </c>
      <c r="F1021">
        <f t="shared" ca="1" si="61"/>
        <v>2</v>
      </c>
    </row>
    <row r="1022" spans="2:6" x14ac:dyDescent="0.25">
      <c r="B1022">
        <v>1020</v>
      </c>
      <c r="C1022" s="17">
        <f t="shared" ca="1" si="62"/>
        <v>-0.55940367939345692</v>
      </c>
      <c r="D1022" s="17">
        <f t="shared" ca="1" si="63"/>
        <v>-0.23696412042936102</v>
      </c>
      <c r="E1022">
        <f t="shared" ca="1" si="60"/>
        <v>0.80132039277805922</v>
      </c>
      <c r="F1022">
        <f t="shared" ca="1" si="61"/>
        <v>2</v>
      </c>
    </row>
    <row r="1023" spans="2:6" x14ac:dyDescent="0.25">
      <c r="B1023">
        <v>1021</v>
      </c>
      <c r="C1023" s="17">
        <f t="shared" ca="1" si="62"/>
        <v>-0.33036114816728285</v>
      </c>
      <c r="D1023" s="17">
        <f t="shared" ca="1" si="63"/>
        <v>-0.40385420328369714</v>
      </c>
      <c r="E1023">
        <f t="shared" ca="1" si="60"/>
        <v>0.732996692226073</v>
      </c>
      <c r="F1023">
        <f t="shared" ca="1" si="61"/>
        <v>2</v>
      </c>
    </row>
    <row r="1024" spans="2:6" x14ac:dyDescent="0.25">
      <c r="B1024">
        <v>1022</v>
      </c>
      <c r="C1024" s="17">
        <f t="shared" ca="1" si="62"/>
        <v>-8.9532791293656072E-2</v>
      </c>
      <c r="D1024" s="17">
        <f t="shared" ca="1" si="63"/>
        <v>-0.439073653762523</v>
      </c>
      <c r="E1024">
        <f t="shared" ca="1" si="60"/>
        <v>0.63758110326087447</v>
      </c>
      <c r="F1024">
        <f t="shared" ca="1" si="61"/>
        <v>2</v>
      </c>
    </row>
    <row r="1025" spans="2:6" x14ac:dyDescent="0.25">
      <c r="B1025">
        <v>1023</v>
      </c>
      <c r="C1025" s="17">
        <f t="shared" ca="1" si="62"/>
        <v>0.10758454012183059</v>
      </c>
      <c r="D1025" s="17">
        <f t="shared" ca="1" si="63"/>
        <v>-0.3695090933769799</v>
      </c>
      <c r="E1025">
        <f t="shared" ca="1" si="60"/>
        <v>0.17567382347473837</v>
      </c>
      <c r="F1025">
        <f t="shared" ca="1" si="61"/>
        <v>1</v>
      </c>
    </row>
    <row r="1026" spans="2:6" x14ac:dyDescent="0.25">
      <c r="B1026">
        <v>1024</v>
      </c>
      <c r="C1026" s="17">
        <f t="shared" ca="1" si="62"/>
        <v>-1.0430338160487322</v>
      </c>
      <c r="D1026" s="17">
        <f t="shared" ca="1" si="63"/>
        <v>0.24780363735079197</v>
      </c>
      <c r="E1026">
        <f t="shared" ca="1" si="60"/>
        <v>0.55934374174387302</v>
      </c>
      <c r="F1026">
        <f t="shared" ca="1" si="61"/>
        <v>2</v>
      </c>
    </row>
    <row r="1027" spans="2:6" x14ac:dyDescent="0.25">
      <c r="B1027">
        <v>1025</v>
      </c>
      <c r="C1027" s="17">
        <f t="shared" ca="1" si="62"/>
        <v>-0.89182715513735333</v>
      </c>
      <c r="D1027" s="17">
        <f t="shared" ca="1" si="63"/>
        <v>-0.22888276203289104</v>
      </c>
      <c r="E1027">
        <f t="shared" ca="1" si="60"/>
        <v>0.67417979877619438</v>
      </c>
      <c r="F1027">
        <f t="shared" ca="1" si="61"/>
        <v>2</v>
      </c>
    </row>
    <row r="1028" spans="2:6" x14ac:dyDescent="0.25">
      <c r="B1028">
        <v>1026</v>
      </c>
      <c r="C1028" s="17">
        <f t="shared" ca="1" si="62"/>
        <v>-0.58623553309123211</v>
      </c>
      <c r="D1028" s="17">
        <f t="shared" ca="1" si="63"/>
        <v>-0.5306817611999386</v>
      </c>
      <c r="E1028">
        <f t="shared" ref="E1028:E1091" ca="1" si="64">RAND()</f>
        <v>0.82976525899999498</v>
      </c>
      <c r="F1028">
        <f t="shared" ref="F1028:F1091" ca="1" si="65">IF(E1028&lt;0.5,1,2)</f>
        <v>2</v>
      </c>
    </row>
    <row r="1029" spans="2:6" x14ac:dyDescent="0.25">
      <c r="B1029">
        <v>1027</v>
      </c>
      <c r="C1029" s="17">
        <f t="shared" ref="C1029:C1092" ca="1" si="66">IF(F1028=1, -0.4*C1028 - 1, 0.76*C1028 - 0.4*D1028)</f>
        <v>-0.23326630066936097</v>
      </c>
      <c r="D1029" s="17">
        <f t="shared" ref="D1029:D1092" ca="1" si="67">IF(F1028=1, -0.4*D1028 + 0.1, 0.4*C1028 + 0.76*D1028)</f>
        <v>-0.63781235174844619</v>
      </c>
      <c r="E1029">
        <f t="shared" ca="1" si="64"/>
        <v>0.67238664297088646</v>
      </c>
      <c r="F1029">
        <f t="shared" ca="1" si="65"/>
        <v>2</v>
      </c>
    </row>
    <row r="1030" spans="2:6" x14ac:dyDescent="0.25">
      <c r="B1030">
        <v>1028</v>
      </c>
      <c r="C1030" s="17">
        <f t="shared" ca="1" si="66"/>
        <v>7.7842552190664133E-2</v>
      </c>
      <c r="D1030" s="17">
        <f t="shared" ca="1" si="67"/>
        <v>-0.57804390759656354</v>
      </c>
      <c r="E1030">
        <f t="shared" ca="1" si="64"/>
        <v>0.68684705642503308</v>
      </c>
      <c r="F1030">
        <f t="shared" ca="1" si="65"/>
        <v>2</v>
      </c>
    </row>
    <row r="1031" spans="2:6" x14ac:dyDescent="0.25">
      <c r="B1031">
        <v>1029</v>
      </c>
      <c r="C1031" s="17">
        <f t="shared" ca="1" si="66"/>
        <v>0.29037790270353014</v>
      </c>
      <c r="D1031" s="17">
        <f t="shared" ca="1" si="67"/>
        <v>-0.40817634889712268</v>
      </c>
      <c r="E1031">
        <f t="shared" ca="1" si="64"/>
        <v>3.2913085396554909E-2</v>
      </c>
      <c r="F1031">
        <f t="shared" ca="1" si="65"/>
        <v>1</v>
      </c>
    </row>
    <row r="1032" spans="2:6" x14ac:dyDescent="0.25">
      <c r="B1032">
        <v>1030</v>
      </c>
      <c r="C1032" s="17">
        <f t="shared" ca="1" si="66"/>
        <v>-1.1161511610814121</v>
      </c>
      <c r="D1032" s="17">
        <f t="shared" ca="1" si="67"/>
        <v>0.26327053955884905</v>
      </c>
      <c r="E1032">
        <f t="shared" ca="1" si="64"/>
        <v>0.51417923302282287</v>
      </c>
      <c r="F1032">
        <f t="shared" ca="1" si="65"/>
        <v>2</v>
      </c>
    </row>
    <row r="1033" spans="2:6" x14ac:dyDescent="0.25">
      <c r="B1033">
        <v>1031</v>
      </c>
      <c r="C1033" s="17">
        <f t="shared" ca="1" si="66"/>
        <v>-0.95358309824541287</v>
      </c>
      <c r="D1033" s="17">
        <f t="shared" ca="1" si="67"/>
        <v>-0.2463748543678396</v>
      </c>
      <c r="E1033">
        <f t="shared" ca="1" si="64"/>
        <v>0.43787609406001682</v>
      </c>
      <c r="F1033">
        <f t="shared" ca="1" si="65"/>
        <v>1</v>
      </c>
    </row>
    <row r="1034" spans="2:6" x14ac:dyDescent="0.25">
      <c r="B1034">
        <v>1032</v>
      </c>
      <c r="C1034" s="17">
        <f t="shared" ca="1" si="66"/>
        <v>-0.61856676070183481</v>
      </c>
      <c r="D1034" s="17">
        <f t="shared" ca="1" si="67"/>
        <v>0.19854994174713586</v>
      </c>
      <c r="E1034">
        <f t="shared" ca="1" si="64"/>
        <v>0.73329005863070584</v>
      </c>
      <c r="F1034">
        <f t="shared" ca="1" si="65"/>
        <v>2</v>
      </c>
    </row>
    <row r="1035" spans="2:6" x14ac:dyDescent="0.25">
      <c r="B1035">
        <v>1033</v>
      </c>
      <c r="C1035" s="17">
        <f t="shared" ca="1" si="66"/>
        <v>-0.5495307148322488</v>
      </c>
      <c r="D1035" s="17">
        <f t="shared" ca="1" si="67"/>
        <v>-9.6528748552910687E-2</v>
      </c>
      <c r="E1035">
        <f t="shared" ca="1" si="64"/>
        <v>0.94995364780533242</v>
      </c>
      <c r="F1035">
        <f t="shared" ca="1" si="65"/>
        <v>2</v>
      </c>
    </row>
    <row r="1036" spans="2:6" x14ac:dyDescent="0.25">
      <c r="B1036">
        <v>1034</v>
      </c>
      <c r="C1036" s="17">
        <f t="shared" ca="1" si="66"/>
        <v>-0.37903184385134481</v>
      </c>
      <c r="D1036" s="17">
        <f t="shared" ca="1" si="67"/>
        <v>-0.29317413483311167</v>
      </c>
      <c r="E1036">
        <f t="shared" ca="1" si="64"/>
        <v>0.57898602246440001</v>
      </c>
      <c r="F1036">
        <f t="shared" ca="1" si="65"/>
        <v>2</v>
      </c>
    </row>
    <row r="1037" spans="2:6" x14ac:dyDescent="0.25">
      <c r="B1037">
        <v>1035</v>
      </c>
      <c r="C1037" s="17">
        <f t="shared" ca="1" si="66"/>
        <v>-0.17079454739377736</v>
      </c>
      <c r="D1037" s="17">
        <f t="shared" ca="1" si="67"/>
        <v>-0.37442508001370278</v>
      </c>
      <c r="E1037">
        <f t="shared" ca="1" si="64"/>
        <v>0.90695581661356617</v>
      </c>
      <c r="F1037">
        <f t="shared" ca="1" si="65"/>
        <v>2</v>
      </c>
    </row>
    <row r="1038" spans="2:6" x14ac:dyDescent="0.25">
      <c r="B1038">
        <v>1036</v>
      </c>
      <c r="C1038" s="17">
        <f t="shared" ca="1" si="66"/>
        <v>1.9966175986210311E-2</v>
      </c>
      <c r="D1038" s="17">
        <f t="shared" ca="1" si="67"/>
        <v>-0.35288087976792504</v>
      </c>
      <c r="E1038">
        <f t="shared" ca="1" si="64"/>
        <v>0.69169726277423726</v>
      </c>
      <c r="F1038">
        <f t="shared" ca="1" si="65"/>
        <v>2</v>
      </c>
    </row>
    <row r="1039" spans="2:6" x14ac:dyDescent="0.25">
      <c r="B1039">
        <v>1037</v>
      </c>
      <c r="C1039" s="17">
        <f t="shared" ca="1" si="66"/>
        <v>0.15632664565668986</v>
      </c>
      <c r="D1039" s="17">
        <f t="shared" ca="1" si="67"/>
        <v>-0.26020299822913889</v>
      </c>
      <c r="E1039">
        <f t="shared" ca="1" si="64"/>
        <v>0.86211433157381412</v>
      </c>
      <c r="F1039">
        <f t="shared" ca="1" si="65"/>
        <v>2</v>
      </c>
    </row>
    <row r="1040" spans="2:6" x14ac:dyDescent="0.25">
      <c r="B1040">
        <v>1038</v>
      </c>
      <c r="C1040" s="17">
        <f t="shared" ca="1" si="66"/>
        <v>0.22288944999073984</v>
      </c>
      <c r="D1040" s="17">
        <f t="shared" ca="1" si="67"/>
        <v>-0.13522362039146962</v>
      </c>
      <c r="E1040">
        <f t="shared" ca="1" si="64"/>
        <v>7.5617082394905832E-2</v>
      </c>
      <c r="F1040">
        <f t="shared" ca="1" si="65"/>
        <v>1</v>
      </c>
    </row>
    <row r="1041" spans="2:6" x14ac:dyDescent="0.25">
      <c r="B1041">
        <v>1039</v>
      </c>
      <c r="C1041" s="17">
        <f t="shared" ca="1" si="66"/>
        <v>-1.0891557799962959</v>
      </c>
      <c r="D1041" s="17">
        <f t="shared" ca="1" si="67"/>
        <v>0.15408944815658787</v>
      </c>
      <c r="E1041">
        <f t="shared" ca="1" si="64"/>
        <v>0.20239174860779385</v>
      </c>
      <c r="F1041">
        <f t="shared" ca="1" si="65"/>
        <v>1</v>
      </c>
    </row>
    <row r="1042" spans="2:6" x14ac:dyDescent="0.25">
      <c r="B1042">
        <v>1040</v>
      </c>
      <c r="C1042" s="17">
        <f t="shared" ca="1" si="66"/>
        <v>-0.56433768800148165</v>
      </c>
      <c r="D1042" s="17">
        <f t="shared" ca="1" si="67"/>
        <v>3.8364220737364854E-2</v>
      </c>
      <c r="E1042">
        <f t="shared" ca="1" si="64"/>
        <v>0.30225154412807687</v>
      </c>
      <c r="F1042">
        <f t="shared" ca="1" si="65"/>
        <v>1</v>
      </c>
    </row>
    <row r="1043" spans="2:6" x14ac:dyDescent="0.25">
      <c r="B1043">
        <v>1041</v>
      </c>
      <c r="C1043" s="17">
        <f t="shared" ca="1" si="66"/>
        <v>-0.77426492479940734</v>
      </c>
      <c r="D1043" s="17">
        <f t="shared" ca="1" si="67"/>
        <v>8.4654311705054067E-2</v>
      </c>
      <c r="E1043">
        <f t="shared" ca="1" si="64"/>
        <v>7.0212807296197055E-2</v>
      </c>
      <c r="F1043">
        <f t="shared" ca="1" si="65"/>
        <v>1</v>
      </c>
    </row>
    <row r="1044" spans="2:6" x14ac:dyDescent="0.25">
      <c r="B1044">
        <v>1042</v>
      </c>
      <c r="C1044" s="17">
        <f t="shared" ca="1" si="66"/>
        <v>-0.69029403008023704</v>
      </c>
      <c r="D1044" s="17">
        <f t="shared" ca="1" si="67"/>
        <v>6.6138275317978376E-2</v>
      </c>
      <c r="E1044">
        <f t="shared" ca="1" si="64"/>
        <v>0.97513777402618762</v>
      </c>
      <c r="F1044">
        <f t="shared" ca="1" si="65"/>
        <v>2</v>
      </c>
    </row>
    <row r="1045" spans="2:6" x14ac:dyDescent="0.25">
      <c r="B1045">
        <v>1043</v>
      </c>
      <c r="C1045" s="17">
        <f t="shared" ca="1" si="66"/>
        <v>-0.55107877298817154</v>
      </c>
      <c r="D1045" s="17">
        <f t="shared" ca="1" si="67"/>
        <v>-0.22585252279043128</v>
      </c>
      <c r="E1045">
        <f t="shared" ca="1" si="64"/>
        <v>4.7703478097566698E-2</v>
      </c>
      <c r="F1045">
        <f t="shared" ca="1" si="65"/>
        <v>1</v>
      </c>
    </row>
    <row r="1046" spans="2:6" x14ac:dyDescent="0.25">
      <c r="B1046">
        <v>1044</v>
      </c>
      <c r="C1046" s="17">
        <f t="shared" ca="1" si="66"/>
        <v>-0.77956849080473134</v>
      </c>
      <c r="D1046" s="17">
        <f t="shared" ca="1" si="67"/>
        <v>0.19034100911617252</v>
      </c>
      <c r="E1046">
        <f t="shared" ca="1" si="64"/>
        <v>0.46617219187386494</v>
      </c>
      <c r="F1046">
        <f t="shared" ca="1" si="65"/>
        <v>1</v>
      </c>
    </row>
    <row r="1047" spans="2:6" x14ac:dyDescent="0.25">
      <c r="B1047">
        <v>1045</v>
      </c>
      <c r="C1047" s="17">
        <f t="shared" ca="1" si="66"/>
        <v>-0.68817260367810751</v>
      </c>
      <c r="D1047" s="17">
        <f t="shared" ca="1" si="67"/>
        <v>2.3863596353530997E-2</v>
      </c>
      <c r="E1047">
        <f t="shared" ca="1" si="64"/>
        <v>0.46382153248083424</v>
      </c>
      <c r="F1047">
        <f t="shared" ca="1" si="65"/>
        <v>1</v>
      </c>
    </row>
    <row r="1048" spans="2:6" x14ac:dyDescent="0.25">
      <c r="B1048">
        <v>1046</v>
      </c>
      <c r="C1048" s="17">
        <f t="shared" ca="1" si="66"/>
        <v>-0.72473095852875691</v>
      </c>
      <c r="D1048" s="17">
        <f t="shared" ca="1" si="67"/>
        <v>9.0454561458587601E-2</v>
      </c>
      <c r="E1048">
        <f t="shared" ca="1" si="64"/>
        <v>2.7863009480579959E-2</v>
      </c>
      <c r="F1048">
        <f t="shared" ca="1" si="65"/>
        <v>1</v>
      </c>
    </row>
    <row r="1049" spans="2:6" x14ac:dyDescent="0.25">
      <c r="B1049">
        <v>1047</v>
      </c>
      <c r="C1049" s="17">
        <f t="shared" ca="1" si="66"/>
        <v>-0.71010761658849719</v>
      </c>
      <c r="D1049" s="17">
        <f t="shared" ca="1" si="67"/>
        <v>6.3818175416564954E-2</v>
      </c>
      <c r="E1049">
        <f t="shared" ca="1" si="64"/>
        <v>0.90083520805639516</v>
      </c>
      <c r="F1049">
        <f t="shared" ca="1" si="65"/>
        <v>2</v>
      </c>
    </row>
    <row r="1050" spans="2:6" x14ac:dyDescent="0.25">
      <c r="B1050">
        <v>1048</v>
      </c>
      <c r="C1050" s="17">
        <f t="shared" ca="1" si="66"/>
        <v>-0.56520905877388383</v>
      </c>
      <c r="D1050" s="17">
        <f t="shared" ca="1" si="67"/>
        <v>-0.2355412333188095</v>
      </c>
      <c r="E1050">
        <f t="shared" ca="1" si="64"/>
        <v>0.78218767938499456</v>
      </c>
      <c r="F1050">
        <f t="shared" ca="1" si="65"/>
        <v>2</v>
      </c>
    </row>
    <row r="1051" spans="2:6" x14ac:dyDescent="0.25">
      <c r="B1051">
        <v>1049</v>
      </c>
      <c r="C1051" s="17">
        <f t="shared" ca="1" si="66"/>
        <v>-0.33534239134062793</v>
      </c>
      <c r="D1051" s="17">
        <f t="shared" ca="1" si="67"/>
        <v>-0.40509496083184876</v>
      </c>
      <c r="E1051">
        <f t="shared" ca="1" si="64"/>
        <v>0.98967485745823192</v>
      </c>
      <c r="F1051">
        <f t="shared" ca="1" si="65"/>
        <v>2</v>
      </c>
    </row>
    <row r="1052" spans="2:6" x14ac:dyDescent="0.25">
      <c r="B1052">
        <v>1050</v>
      </c>
      <c r="C1052" s="17">
        <f t="shared" ca="1" si="66"/>
        <v>-9.2822233086137684E-2</v>
      </c>
      <c r="D1052" s="17">
        <f t="shared" ca="1" si="67"/>
        <v>-0.44200912676845627</v>
      </c>
      <c r="E1052">
        <f t="shared" ca="1" si="64"/>
        <v>0.15665994693186169</v>
      </c>
      <c r="F1052">
        <f t="shared" ca="1" si="65"/>
        <v>1</v>
      </c>
    </row>
    <row r="1053" spans="2:6" x14ac:dyDescent="0.25">
      <c r="B1053">
        <v>1051</v>
      </c>
      <c r="C1053" s="17">
        <f t="shared" ca="1" si="66"/>
        <v>-0.96287110676554488</v>
      </c>
      <c r="D1053" s="17">
        <f t="shared" ca="1" si="67"/>
        <v>0.27680365070738255</v>
      </c>
      <c r="E1053">
        <f t="shared" ca="1" si="64"/>
        <v>0.71006312795706461</v>
      </c>
      <c r="F1053">
        <f t="shared" ca="1" si="65"/>
        <v>2</v>
      </c>
    </row>
    <row r="1054" spans="2:6" x14ac:dyDescent="0.25">
      <c r="B1054">
        <v>1052</v>
      </c>
      <c r="C1054" s="17">
        <f t="shared" ca="1" si="66"/>
        <v>-0.84250350142476715</v>
      </c>
      <c r="D1054" s="17">
        <f t="shared" ca="1" si="67"/>
        <v>-0.17477766816860721</v>
      </c>
      <c r="E1054">
        <f t="shared" ca="1" si="64"/>
        <v>0.25871443884160561</v>
      </c>
      <c r="F1054">
        <f t="shared" ca="1" si="65"/>
        <v>1</v>
      </c>
    </row>
    <row r="1055" spans="2:6" x14ac:dyDescent="0.25">
      <c r="B1055">
        <v>1053</v>
      </c>
      <c r="C1055" s="17">
        <f t="shared" ca="1" si="66"/>
        <v>-0.66299859943009309</v>
      </c>
      <c r="D1055" s="17">
        <f t="shared" ca="1" si="67"/>
        <v>0.16991106726744287</v>
      </c>
      <c r="E1055">
        <f t="shared" ca="1" si="64"/>
        <v>0.43872683156530945</v>
      </c>
      <c r="F1055">
        <f t="shared" ca="1" si="65"/>
        <v>1</v>
      </c>
    </row>
    <row r="1056" spans="2:6" x14ac:dyDescent="0.25">
      <c r="B1056">
        <v>1054</v>
      </c>
      <c r="C1056" s="17">
        <f t="shared" ca="1" si="66"/>
        <v>-0.73480056022796281</v>
      </c>
      <c r="D1056" s="17">
        <f t="shared" ca="1" si="67"/>
        <v>3.2035573093022851E-2</v>
      </c>
      <c r="E1056">
        <f t="shared" ca="1" si="64"/>
        <v>0.68171395679326052</v>
      </c>
      <c r="F1056">
        <f t="shared" ca="1" si="65"/>
        <v>2</v>
      </c>
    </row>
    <row r="1057" spans="2:6" x14ac:dyDescent="0.25">
      <c r="B1057">
        <v>1055</v>
      </c>
      <c r="C1057" s="17">
        <f t="shared" ca="1" si="66"/>
        <v>-0.57126265501046081</v>
      </c>
      <c r="D1057" s="17">
        <f t="shared" ca="1" si="67"/>
        <v>-0.26957318854048773</v>
      </c>
      <c r="E1057">
        <f t="shared" ca="1" si="64"/>
        <v>0.4635091925309438</v>
      </c>
      <c r="F1057">
        <f t="shared" ca="1" si="65"/>
        <v>1</v>
      </c>
    </row>
    <row r="1058" spans="2:6" x14ac:dyDescent="0.25">
      <c r="B1058">
        <v>1056</v>
      </c>
      <c r="C1058" s="17">
        <f t="shared" ca="1" si="66"/>
        <v>-0.7714949379958157</v>
      </c>
      <c r="D1058" s="17">
        <f t="shared" ca="1" si="67"/>
        <v>0.20782927541619511</v>
      </c>
      <c r="E1058">
        <f t="shared" ca="1" si="64"/>
        <v>0.73242452196706376</v>
      </c>
      <c r="F1058">
        <f t="shared" ca="1" si="65"/>
        <v>2</v>
      </c>
    </row>
    <row r="1059" spans="2:6" x14ac:dyDescent="0.25">
      <c r="B1059">
        <v>1057</v>
      </c>
      <c r="C1059" s="17">
        <f t="shared" ca="1" si="66"/>
        <v>-0.66946786304329797</v>
      </c>
      <c r="D1059" s="17">
        <f t="shared" ca="1" si="67"/>
        <v>-0.15064772588201802</v>
      </c>
      <c r="E1059">
        <f t="shared" ca="1" si="64"/>
        <v>0.99846114395393348</v>
      </c>
      <c r="F1059">
        <f t="shared" ca="1" si="65"/>
        <v>2</v>
      </c>
    </row>
    <row r="1060" spans="2:6" x14ac:dyDescent="0.25">
      <c r="B1060">
        <v>1058</v>
      </c>
      <c r="C1060" s="17">
        <f t="shared" ca="1" si="66"/>
        <v>-0.44853648556009929</v>
      </c>
      <c r="D1060" s="17">
        <f t="shared" ca="1" si="67"/>
        <v>-0.38227941688765293</v>
      </c>
      <c r="E1060">
        <f t="shared" ca="1" si="64"/>
        <v>0.63930949027026374</v>
      </c>
      <c r="F1060">
        <f t="shared" ca="1" si="65"/>
        <v>2</v>
      </c>
    </row>
    <row r="1061" spans="2:6" x14ac:dyDescent="0.25">
      <c r="B1061">
        <v>1059</v>
      </c>
      <c r="C1061" s="17">
        <f t="shared" ca="1" si="66"/>
        <v>-0.18797596227061425</v>
      </c>
      <c r="D1061" s="17">
        <f t="shared" ca="1" si="67"/>
        <v>-0.46994695105865597</v>
      </c>
      <c r="E1061">
        <f t="shared" ca="1" si="64"/>
        <v>0.30808674422616722</v>
      </c>
      <c r="F1061">
        <f t="shared" ca="1" si="65"/>
        <v>1</v>
      </c>
    </row>
    <row r="1062" spans="2:6" x14ac:dyDescent="0.25">
      <c r="B1062">
        <v>1060</v>
      </c>
      <c r="C1062" s="17">
        <f t="shared" ca="1" si="66"/>
        <v>-0.9248096150917543</v>
      </c>
      <c r="D1062" s="17">
        <f t="shared" ca="1" si="67"/>
        <v>0.28797878042346237</v>
      </c>
      <c r="E1062">
        <f t="shared" ca="1" si="64"/>
        <v>0.2928157198855702</v>
      </c>
      <c r="F1062">
        <f t="shared" ca="1" si="65"/>
        <v>1</v>
      </c>
    </row>
    <row r="1063" spans="2:6" x14ac:dyDescent="0.25">
      <c r="B1063">
        <v>1061</v>
      </c>
      <c r="C1063" s="17">
        <f t="shared" ca="1" si="66"/>
        <v>-0.63007615396329819</v>
      </c>
      <c r="D1063" s="17">
        <f t="shared" ca="1" si="67"/>
        <v>-1.5191512169384941E-2</v>
      </c>
      <c r="E1063">
        <f t="shared" ca="1" si="64"/>
        <v>0.83950302196343551</v>
      </c>
      <c r="F1063">
        <f t="shared" ca="1" si="65"/>
        <v>2</v>
      </c>
    </row>
    <row r="1064" spans="2:6" x14ac:dyDescent="0.25">
      <c r="B1064">
        <v>1062</v>
      </c>
      <c r="C1064" s="17">
        <f t="shared" ca="1" si="66"/>
        <v>-0.47278127214435267</v>
      </c>
      <c r="D1064" s="17">
        <f t="shared" ca="1" si="67"/>
        <v>-0.26357601083405185</v>
      </c>
      <c r="E1064">
        <f t="shared" ca="1" si="64"/>
        <v>0.94403108416766079</v>
      </c>
      <c r="F1064">
        <f t="shared" ca="1" si="65"/>
        <v>2</v>
      </c>
    </row>
    <row r="1065" spans="2:6" x14ac:dyDescent="0.25">
      <c r="B1065">
        <v>1063</v>
      </c>
      <c r="C1065" s="17">
        <f t="shared" ca="1" si="66"/>
        <v>-0.25388336249608734</v>
      </c>
      <c r="D1065" s="17">
        <f t="shared" ca="1" si="67"/>
        <v>-0.38943027709162048</v>
      </c>
      <c r="E1065">
        <f t="shared" ca="1" si="64"/>
        <v>0.31280176169503293</v>
      </c>
      <c r="F1065">
        <f t="shared" ca="1" si="65"/>
        <v>1</v>
      </c>
    </row>
    <row r="1066" spans="2:6" x14ac:dyDescent="0.25">
      <c r="B1066">
        <v>1064</v>
      </c>
      <c r="C1066" s="17">
        <f t="shared" ca="1" si="66"/>
        <v>-0.89844665500156506</v>
      </c>
      <c r="D1066" s="17">
        <f t="shared" ca="1" si="67"/>
        <v>0.25577211083664819</v>
      </c>
      <c r="E1066">
        <f t="shared" ca="1" si="64"/>
        <v>0.83261796754636141</v>
      </c>
      <c r="F1066">
        <f t="shared" ca="1" si="65"/>
        <v>2</v>
      </c>
    </row>
    <row r="1067" spans="2:6" x14ac:dyDescent="0.25">
      <c r="B1067">
        <v>1065</v>
      </c>
      <c r="C1067" s="17">
        <f t="shared" ca="1" si="66"/>
        <v>-0.78512830213584872</v>
      </c>
      <c r="D1067" s="17">
        <f t="shared" ca="1" si="67"/>
        <v>-0.16499185776477343</v>
      </c>
      <c r="E1067">
        <f t="shared" ca="1" si="64"/>
        <v>0.54779848698567546</v>
      </c>
      <c r="F1067">
        <f t="shared" ca="1" si="65"/>
        <v>2</v>
      </c>
    </row>
    <row r="1068" spans="2:6" x14ac:dyDescent="0.25">
      <c r="B1068">
        <v>1066</v>
      </c>
      <c r="C1068" s="17">
        <f t="shared" ca="1" si="66"/>
        <v>-0.53070076651733566</v>
      </c>
      <c r="D1068" s="17">
        <f t="shared" ca="1" si="67"/>
        <v>-0.43944513275556729</v>
      </c>
      <c r="E1068">
        <f t="shared" ca="1" si="64"/>
        <v>0.39799141016909068</v>
      </c>
      <c r="F1068">
        <f t="shared" ca="1" si="65"/>
        <v>1</v>
      </c>
    </row>
    <row r="1069" spans="2:6" x14ac:dyDescent="0.25">
      <c r="B1069">
        <v>1067</v>
      </c>
      <c r="C1069" s="17">
        <f t="shared" ca="1" si="66"/>
        <v>-0.78771969339306569</v>
      </c>
      <c r="D1069" s="17">
        <f t="shared" ca="1" si="67"/>
        <v>0.27577805310222692</v>
      </c>
      <c r="E1069">
        <f t="shared" ca="1" si="64"/>
        <v>0.42454079485696661</v>
      </c>
      <c r="F1069">
        <f t="shared" ca="1" si="65"/>
        <v>1</v>
      </c>
    </row>
    <row r="1070" spans="2:6" x14ac:dyDescent="0.25">
      <c r="B1070">
        <v>1068</v>
      </c>
      <c r="C1070" s="17">
        <f t="shared" ca="1" si="66"/>
        <v>-0.68491212264277368</v>
      </c>
      <c r="D1070" s="17">
        <f t="shared" ca="1" si="67"/>
        <v>-1.0311221240890761E-2</v>
      </c>
      <c r="E1070">
        <f t="shared" ca="1" si="64"/>
        <v>0.45948492667834906</v>
      </c>
      <c r="F1070">
        <f t="shared" ca="1" si="65"/>
        <v>1</v>
      </c>
    </row>
    <row r="1071" spans="2:6" x14ac:dyDescent="0.25">
      <c r="B1071">
        <v>1069</v>
      </c>
      <c r="C1071" s="17">
        <f t="shared" ca="1" si="66"/>
        <v>-0.72603515094289051</v>
      </c>
      <c r="D1071" s="17">
        <f t="shared" ca="1" si="67"/>
        <v>0.1041244884963563</v>
      </c>
      <c r="E1071">
        <f t="shared" ca="1" si="64"/>
        <v>0.7534358845315976</v>
      </c>
      <c r="F1071">
        <f t="shared" ca="1" si="65"/>
        <v>2</v>
      </c>
    </row>
    <row r="1072" spans="2:6" x14ac:dyDescent="0.25">
      <c r="B1072">
        <v>1070</v>
      </c>
      <c r="C1072" s="17">
        <f t="shared" ca="1" si="66"/>
        <v>-0.59343651011513932</v>
      </c>
      <c r="D1072" s="17">
        <f t="shared" ca="1" si="67"/>
        <v>-0.21127944911992544</v>
      </c>
      <c r="E1072">
        <f t="shared" ca="1" si="64"/>
        <v>2.7303808539471786E-2</v>
      </c>
      <c r="F1072">
        <f t="shared" ca="1" si="65"/>
        <v>1</v>
      </c>
    </row>
    <row r="1073" spans="2:6" x14ac:dyDescent="0.25">
      <c r="B1073">
        <v>1071</v>
      </c>
      <c r="C1073" s="17">
        <f t="shared" ca="1" si="66"/>
        <v>-0.7626253959539443</v>
      </c>
      <c r="D1073" s="17">
        <f t="shared" ca="1" si="67"/>
        <v>0.18451177964797019</v>
      </c>
      <c r="E1073">
        <f t="shared" ca="1" si="64"/>
        <v>0.37354714657412225</v>
      </c>
      <c r="F1073">
        <f t="shared" ca="1" si="65"/>
        <v>1</v>
      </c>
    </row>
    <row r="1074" spans="2:6" x14ac:dyDescent="0.25">
      <c r="B1074">
        <v>1072</v>
      </c>
      <c r="C1074" s="17">
        <f t="shared" ca="1" si="66"/>
        <v>-0.69494984161842233</v>
      </c>
      <c r="D1074" s="17">
        <f t="shared" ca="1" si="67"/>
        <v>2.6195288140811929E-2</v>
      </c>
      <c r="E1074">
        <f t="shared" ca="1" si="64"/>
        <v>0.11784667109723235</v>
      </c>
      <c r="F1074">
        <f t="shared" ca="1" si="65"/>
        <v>1</v>
      </c>
    </row>
    <row r="1075" spans="2:6" x14ac:dyDescent="0.25">
      <c r="B1075">
        <v>1073</v>
      </c>
      <c r="C1075" s="17">
        <f t="shared" ca="1" si="66"/>
        <v>-0.72202006335263103</v>
      </c>
      <c r="D1075" s="17">
        <f t="shared" ca="1" si="67"/>
        <v>8.9521884743675229E-2</v>
      </c>
      <c r="E1075">
        <f t="shared" ca="1" si="64"/>
        <v>0.4160454565275038</v>
      </c>
      <c r="F1075">
        <f t="shared" ca="1" si="65"/>
        <v>1</v>
      </c>
    </row>
    <row r="1076" spans="2:6" x14ac:dyDescent="0.25">
      <c r="B1076">
        <v>1074</v>
      </c>
      <c r="C1076" s="17">
        <f t="shared" ca="1" si="66"/>
        <v>-0.71119197465894757</v>
      </c>
      <c r="D1076" s="17">
        <f t="shared" ca="1" si="67"/>
        <v>6.4191246102529909E-2</v>
      </c>
      <c r="E1076">
        <f t="shared" ca="1" si="64"/>
        <v>0.7414394706598274</v>
      </c>
      <c r="F1076">
        <f t="shared" ca="1" si="65"/>
        <v>2</v>
      </c>
    </row>
    <row r="1077" spans="2:6" x14ac:dyDescent="0.25">
      <c r="B1077">
        <v>1075</v>
      </c>
      <c r="C1077" s="17">
        <f t="shared" ca="1" si="66"/>
        <v>-0.56618239918181212</v>
      </c>
      <c r="D1077" s="17">
        <f t="shared" ca="1" si="67"/>
        <v>-0.23569144282565632</v>
      </c>
      <c r="E1077">
        <f t="shared" ca="1" si="64"/>
        <v>0.60989199259473803</v>
      </c>
      <c r="F1077">
        <f t="shared" ca="1" si="65"/>
        <v>2</v>
      </c>
    </row>
    <row r="1078" spans="2:6" x14ac:dyDescent="0.25">
      <c r="B1078">
        <v>1076</v>
      </c>
      <c r="C1078" s="17">
        <f t="shared" ca="1" si="66"/>
        <v>-0.33602204624791465</v>
      </c>
      <c r="D1078" s="17">
        <f t="shared" ca="1" si="67"/>
        <v>-0.40559845622022367</v>
      </c>
      <c r="E1078">
        <f t="shared" ca="1" si="64"/>
        <v>0.70624734843799108</v>
      </c>
      <c r="F1078">
        <f t="shared" ca="1" si="65"/>
        <v>2</v>
      </c>
    </row>
    <row r="1079" spans="2:6" x14ac:dyDescent="0.25">
      <c r="B1079">
        <v>1077</v>
      </c>
      <c r="C1079" s="17">
        <f t="shared" ca="1" si="66"/>
        <v>-9.3137372660325651E-2</v>
      </c>
      <c r="D1079" s="17">
        <f t="shared" ca="1" si="67"/>
        <v>-0.44266364522653584</v>
      </c>
      <c r="E1079">
        <f t="shared" ca="1" si="64"/>
        <v>0.32002447685753665</v>
      </c>
      <c r="F1079">
        <f t="shared" ca="1" si="65"/>
        <v>1</v>
      </c>
    </row>
    <row r="1080" spans="2:6" x14ac:dyDescent="0.25">
      <c r="B1080">
        <v>1078</v>
      </c>
      <c r="C1080" s="17">
        <f t="shared" ca="1" si="66"/>
        <v>-0.96274505093586971</v>
      </c>
      <c r="D1080" s="17">
        <f t="shared" ca="1" si="67"/>
        <v>0.27706545809061434</v>
      </c>
      <c r="E1080">
        <f t="shared" ca="1" si="64"/>
        <v>0.48662422720678333</v>
      </c>
      <c r="F1080">
        <f t="shared" ca="1" si="65"/>
        <v>1</v>
      </c>
    </row>
    <row r="1081" spans="2:6" x14ac:dyDescent="0.25">
      <c r="B1081">
        <v>1079</v>
      </c>
      <c r="C1081" s="17">
        <f t="shared" ca="1" si="66"/>
        <v>-0.61490197962565207</v>
      </c>
      <c r="D1081" s="17">
        <f t="shared" ca="1" si="67"/>
        <v>-1.0826183236245734E-2</v>
      </c>
      <c r="E1081">
        <f t="shared" ca="1" si="64"/>
        <v>0.45788255435464176</v>
      </c>
      <c r="F1081">
        <f t="shared" ca="1" si="65"/>
        <v>1</v>
      </c>
    </row>
    <row r="1082" spans="2:6" x14ac:dyDescent="0.25">
      <c r="B1082">
        <v>1080</v>
      </c>
      <c r="C1082" s="17">
        <f t="shared" ca="1" si="66"/>
        <v>-0.75403920814973913</v>
      </c>
      <c r="D1082" s="17">
        <f t="shared" ca="1" si="67"/>
        <v>0.10433047329449829</v>
      </c>
      <c r="E1082">
        <f t="shared" ca="1" si="64"/>
        <v>0.55062186540617153</v>
      </c>
      <c r="F1082">
        <f t="shared" ca="1" si="65"/>
        <v>2</v>
      </c>
    </row>
    <row r="1083" spans="2:6" x14ac:dyDescent="0.25">
      <c r="B1083">
        <v>1081</v>
      </c>
      <c r="C1083" s="17">
        <f t="shared" ca="1" si="66"/>
        <v>-0.61480198751160109</v>
      </c>
      <c r="D1083" s="17">
        <f t="shared" ca="1" si="67"/>
        <v>-0.22232452355607699</v>
      </c>
      <c r="E1083">
        <f t="shared" ca="1" si="64"/>
        <v>0.18108597619988898</v>
      </c>
      <c r="F1083">
        <f t="shared" ca="1" si="65"/>
        <v>1</v>
      </c>
    </row>
    <row r="1084" spans="2:6" x14ac:dyDescent="0.25">
      <c r="B1084">
        <v>1082</v>
      </c>
      <c r="C1084" s="17">
        <f t="shared" ca="1" si="66"/>
        <v>-0.75407920499535952</v>
      </c>
      <c r="D1084" s="17">
        <f t="shared" ca="1" si="67"/>
        <v>0.18892980942243082</v>
      </c>
      <c r="E1084">
        <f t="shared" ca="1" si="64"/>
        <v>0.88868576174569813</v>
      </c>
      <c r="F1084">
        <f t="shared" ca="1" si="65"/>
        <v>2</v>
      </c>
    </row>
    <row r="1085" spans="2:6" x14ac:dyDescent="0.25">
      <c r="B1085">
        <v>1083</v>
      </c>
      <c r="C1085" s="17">
        <f t="shared" ca="1" si="66"/>
        <v>-0.64867211956544557</v>
      </c>
      <c r="D1085" s="17">
        <f t="shared" ca="1" si="67"/>
        <v>-0.1580450268370964</v>
      </c>
      <c r="E1085">
        <f t="shared" ca="1" si="64"/>
        <v>0.27366300479995698</v>
      </c>
      <c r="F1085">
        <f t="shared" ca="1" si="65"/>
        <v>1</v>
      </c>
    </row>
    <row r="1086" spans="2:6" x14ac:dyDescent="0.25">
      <c r="B1086">
        <v>1084</v>
      </c>
      <c r="C1086" s="17">
        <f t="shared" ca="1" si="66"/>
        <v>-0.74053115217382182</v>
      </c>
      <c r="D1086" s="17">
        <f t="shared" ca="1" si="67"/>
        <v>0.16321801073483855</v>
      </c>
      <c r="E1086">
        <f t="shared" ca="1" si="64"/>
        <v>0.15227210500600674</v>
      </c>
      <c r="F1086">
        <f t="shared" ca="1" si="65"/>
        <v>1</v>
      </c>
    </row>
    <row r="1087" spans="2:6" x14ac:dyDescent="0.25">
      <c r="B1087">
        <v>1085</v>
      </c>
      <c r="C1087" s="17">
        <f t="shared" ca="1" si="66"/>
        <v>-0.70378753913047132</v>
      </c>
      <c r="D1087" s="17">
        <f t="shared" ca="1" si="67"/>
        <v>3.4712795706064586E-2</v>
      </c>
      <c r="E1087">
        <f t="shared" ca="1" si="64"/>
        <v>0.39246593051609002</v>
      </c>
      <c r="F1087">
        <f t="shared" ca="1" si="65"/>
        <v>1</v>
      </c>
    </row>
    <row r="1088" spans="2:6" x14ac:dyDescent="0.25">
      <c r="B1088">
        <v>1086</v>
      </c>
      <c r="C1088" s="17">
        <f t="shared" ca="1" si="66"/>
        <v>-0.71848498434781138</v>
      </c>
      <c r="D1088" s="17">
        <f t="shared" ca="1" si="67"/>
        <v>8.6114881717574171E-2</v>
      </c>
      <c r="E1088">
        <f t="shared" ca="1" si="64"/>
        <v>0.7177826072141672</v>
      </c>
      <c r="F1088">
        <f t="shared" ca="1" si="65"/>
        <v>2</v>
      </c>
    </row>
    <row r="1089" spans="2:6" x14ac:dyDescent="0.25">
      <c r="B1089">
        <v>1087</v>
      </c>
      <c r="C1089" s="17">
        <f t="shared" ca="1" si="66"/>
        <v>-0.58049454079136631</v>
      </c>
      <c r="D1089" s="17">
        <f t="shared" ca="1" si="67"/>
        <v>-0.22194668363376818</v>
      </c>
      <c r="E1089">
        <f t="shared" ca="1" si="64"/>
        <v>9.9141789956389559E-3</v>
      </c>
      <c r="F1089">
        <f t="shared" ca="1" si="65"/>
        <v>1</v>
      </c>
    </row>
    <row r="1090" spans="2:6" x14ac:dyDescent="0.25">
      <c r="B1090">
        <v>1088</v>
      </c>
      <c r="C1090" s="17">
        <f t="shared" ca="1" si="66"/>
        <v>-0.76780218368345343</v>
      </c>
      <c r="D1090" s="17">
        <f t="shared" ca="1" si="67"/>
        <v>0.1887786734535073</v>
      </c>
      <c r="E1090">
        <f t="shared" ca="1" si="64"/>
        <v>0.39782285567476949</v>
      </c>
      <c r="F1090">
        <f t="shared" ca="1" si="65"/>
        <v>1</v>
      </c>
    </row>
    <row r="1091" spans="2:6" x14ac:dyDescent="0.25">
      <c r="B1091">
        <v>1089</v>
      </c>
      <c r="C1091" s="17">
        <f t="shared" ca="1" si="66"/>
        <v>-0.69287912652661854</v>
      </c>
      <c r="D1091" s="17">
        <f t="shared" ca="1" si="67"/>
        <v>2.4488530618597085E-2</v>
      </c>
      <c r="E1091">
        <f t="shared" ca="1" si="64"/>
        <v>0.80747957180061114</v>
      </c>
      <c r="F1091">
        <f t="shared" ca="1" si="65"/>
        <v>2</v>
      </c>
    </row>
    <row r="1092" spans="2:6" x14ac:dyDescent="0.25">
      <c r="B1092">
        <v>1090</v>
      </c>
      <c r="C1092" s="17">
        <f t="shared" ca="1" si="66"/>
        <v>-0.536383548407669</v>
      </c>
      <c r="D1092" s="17">
        <f t="shared" ca="1" si="67"/>
        <v>-0.25854036734051367</v>
      </c>
      <c r="E1092">
        <f t="shared" ref="E1092:E1155" ca="1" si="68">RAND()</f>
        <v>0.47612312581681548</v>
      </c>
      <c r="F1092">
        <f t="shared" ref="F1092:F1155" ca="1" si="69">IF(E1092&lt;0.5,1,2)</f>
        <v>1</v>
      </c>
    </row>
    <row r="1093" spans="2:6" x14ac:dyDescent="0.25">
      <c r="B1093">
        <v>1091</v>
      </c>
      <c r="C1093" s="17">
        <f t="shared" ref="C1093:C1156" ca="1" si="70">IF(F1092=1, -0.4*C1092 - 1, 0.76*C1092 - 0.4*D1092)</f>
        <v>-0.7854465806369324</v>
      </c>
      <c r="D1093" s="17">
        <f t="shared" ref="D1093:D1156" ca="1" si="71">IF(F1092=1, -0.4*D1092 + 0.1, 0.4*C1092 + 0.76*D1092)</f>
        <v>0.20341614693620547</v>
      </c>
      <c r="E1093">
        <f t="shared" ca="1" si="68"/>
        <v>0.95959340067740873</v>
      </c>
      <c r="F1093">
        <f t="shared" ca="1" si="69"/>
        <v>2</v>
      </c>
    </row>
    <row r="1094" spans="2:6" x14ac:dyDescent="0.25">
      <c r="B1094">
        <v>1092</v>
      </c>
      <c r="C1094" s="17">
        <f t="shared" ca="1" si="70"/>
        <v>-0.67830586005855087</v>
      </c>
      <c r="D1094" s="17">
        <f t="shared" ca="1" si="71"/>
        <v>-0.15958236058325684</v>
      </c>
      <c r="E1094">
        <f t="shared" ca="1" si="68"/>
        <v>0.22224775208798209</v>
      </c>
      <c r="F1094">
        <f t="shared" ca="1" si="69"/>
        <v>1</v>
      </c>
    </row>
    <row r="1095" spans="2:6" x14ac:dyDescent="0.25">
      <c r="B1095">
        <v>1093</v>
      </c>
      <c r="C1095" s="17">
        <f t="shared" ca="1" si="70"/>
        <v>-0.72867765597657963</v>
      </c>
      <c r="D1095" s="17">
        <f t="shared" ca="1" si="71"/>
        <v>0.16383294423330275</v>
      </c>
      <c r="E1095">
        <f t="shared" ca="1" si="68"/>
        <v>0.65572330720783589</v>
      </c>
      <c r="F1095">
        <f t="shared" ca="1" si="69"/>
        <v>2</v>
      </c>
    </row>
    <row r="1096" spans="2:6" x14ac:dyDescent="0.25">
      <c r="B1096">
        <v>1094</v>
      </c>
      <c r="C1096" s="17">
        <f t="shared" ca="1" si="70"/>
        <v>-0.6193281962355216</v>
      </c>
      <c r="D1096" s="17">
        <f t="shared" ca="1" si="71"/>
        <v>-0.16695802477332178</v>
      </c>
      <c r="E1096">
        <f t="shared" ca="1" si="68"/>
        <v>7.5451141315429626E-2</v>
      </c>
      <c r="F1096">
        <f t="shared" ca="1" si="69"/>
        <v>1</v>
      </c>
    </row>
    <row r="1097" spans="2:6" x14ac:dyDescent="0.25">
      <c r="B1097">
        <v>1095</v>
      </c>
      <c r="C1097" s="17">
        <f t="shared" ca="1" si="70"/>
        <v>-0.75226872150579138</v>
      </c>
      <c r="D1097" s="17">
        <f t="shared" ca="1" si="71"/>
        <v>0.16678320990932871</v>
      </c>
      <c r="E1097">
        <f t="shared" ca="1" si="68"/>
        <v>7.6500465049211153E-2</v>
      </c>
      <c r="F1097">
        <f t="shared" ca="1" si="69"/>
        <v>1</v>
      </c>
    </row>
    <row r="1098" spans="2:6" x14ac:dyDescent="0.25">
      <c r="B1098">
        <v>1096</v>
      </c>
      <c r="C1098" s="17">
        <f t="shared" ca="1" si="70"/>
        <v>-0.69909251139768336</v>
      </c>
      <c r="D1098" s="17">
        <f t="shared" ca="1" si="71"/>
        <v>3.3286716036268524E-2</v>
      </c>
      <c r="E1098">
        <f t="shared" ca="1" si="68"/>
        <v>0.59679359856098801</v>
      </c>
      <c r="F1098">
        <f t="shared" ca="1" si="69"/>
        <v>2</v>
      </c>
    </row>
    <row r="1099" spans="2:6" x14ac:dyDescent="0.25">
      <c r="B1099">
        <v>1097</v>
      </c>
      <c r="C1099" s="17">
        <f t="shared" ca="1" si="70"/>
        <v>-0.54462499507674678</v>
      </c>
      <c r="D1099" s="17">
        <f t="shared" ca="1" si="71"/>
        <v>-0.25433910037150931</v>
      </c>
      <c r="E1099">
        <f t="shared" ca="1" si="68"/>
        <v>0.81097770428593696</v>
      </c>
      <c r="F1099">
        <f t="shared" ca="1" si="69"/>
        <v>2</v>
      </c>
    </row>
    <row r="1100" spans="2:6" x14ac:dyDescent="0.25">
      <c r="B1100">
        <v>1098</v>
      </c>
      <c r="C1100" s="17">
        <f t="shared" ca="1" si="70"/>
        <v>-0.3121793561097238</v>
      </c>
      <c r="D1100" s="17">
        <f t="shared" ca="1" si="71"/>
        <v>-0.41114771431304575</v>
      </c>
      <c r="E1100">
        <f t="shared" ca="1" si="68"/>
        <v>0.88547177605964522</v>
      </c>
      <c r="F1100">
        <f t="shared" ca="1" si="69"/>
        <v>2</v>
      </c>
    </row>
    <row r="1101" spans="2:6" x14ac:dyDescent="0.25">
      <c r="B1101">
        <v>1099</v>
      </c>
      <c r="C1101" s="17">
        <f t="shared" ca="1" si="70"/>
        <v>-7.2797224918171782E-2</v>
      </c>
      <c r="D1101" s="17">
        <f t="shared" ca="1" si="71"/>
        <v>-0.43734400532180434</v>
      </c>
      <c r="E1101">
        <f t="shared" ca="1" si="68"/>
        <v>0.33244050403393133</v>
      </c>
      <c r="F1101">
        <f t="shared" ca="1" si="69"/>
        <v>1</v>
      </c>
    </row>
    <row r="1102" spans="2:6" x14ac:dyDescent="0.25">
      <c r="B1102">
        <v>1100</v>
      </c>
      <c r="C1102" s="17">
        <f t="shared" ca="1" si="70"/>
        <v>-0.97088111003273125</v>
      </c>
      <c r="D1102" s="17">
        <f t="shared" ca="1" si="71"/>
        <v>0.27493760212872176</v>
      </c>
      <c r="E1102">
        <f t="shared" ca="1" si="68"/>
        <v>0.71897067054458963</v>
      </c>
      <c r="F1102">
        <f t="shared" ca="1" si="69"/>
        <v>2</v>
      </c>
    </row>
    <row r="1103" spans="2:6" x14ac:dyDescent="0.25">
      <c r="B1103">
        <v>1101</v>
      </c>
      <c r="C1103" s="17">
        <f t="shared" ca="1" si="70"/>
        <v>-0.84784468447636441</v>
      </c>
      <c r="D1103" s="17">
        <f t="shared" ca="1" si="71"/>
        <v>-0.17939986639526401</v>
      </c>
      <c r="E1103">
        <f t="shared" ca="1" si="68"/>
        <v>0.9602361424431668</v>
      </c>
      <c r="F1103">
        <f t="shared" ca="1" si="69"/>
        <v>2</v>
      </c>
    </row>
    <row r="1104" spans="2:6" x14ac:dyDescent="0.25">
      <c r="B1104">
        <v>1102</v>
      </c>
      <c r="C1104" s="17">
        <f t="shared" ca="1" si="70"/>
        <v>-0.57260201364393137</v>
      </c>
      <c r="D1104" s="17">
        <f t="shared" ca="1" si="71"/>
        <v>-0.47548177225094646</v>
      </c>
      <c r="E1104">
        <f t="shared" ca="1" si="68"/>
        <v>0.93013796891974687</v>
      </c>
      <c r="F1104">
        <f t="shared" ca="1" si="69"/>
        <v>2</v>
      </c>
    </row>
    <row r="1105" spans="2:6" x14ac:dyDescent="0.25">
      <c r="B1105">
        <v>1103</v>
      </c>
      <c r="C1105" s="17">
        <f t="shared" ca="1" si="70"/>
        <v>-0.24498482146900924</v>
      </c>
      <c r="D1105" s="17">
        <f t="shared" ca="1" si="71"/>
        <v>-0.59040695236829188</v>
      </c>
      <c r="E1105">
        <f t="shared" ca="1" si="68"/>
        <v>0.17331222962321391</v>
      </c>
      <c r="F1105">
        <f t="shared" ca="1" si="69"/>
        <v>1</v>
      </c>
    </row>
    <row r="1106" spans="2:6" x14ac:dyDescent="0.25">
      <c r="B1106">
        <v>1104</v>
      </c>
      <c r="C1106" s="17">
        <f t="shared" ca="1" si="70"/>
        <v>-0.9020060714123963</v>
      </c>
      <c r="D1106" s="17">
        <f t="shared" ca="1" si="71"/>
        <v>0.33616278094731677</v>
      </c>
      <c r="E1106">
        <f t="shared" ca="1" si="68"/>
        <v>0.97992352545388428</v>
      </c>
      <c r="F1106">
        <f t="shared" ca="1" si="69"/>
        <v>2</v>
      </c>
    </row>
    <row r="1107" spans="2:6" x14ac:dyDescent="0.25">
      <c r="B1107">
        <v>1105</v>
      </c>
      <c r="C1107" s="17">
        <f t="shared" ca="1" si="70"/>
        <v>-0.81998972665234793</v>
      </c>
      <c r="D1107" s="17">
        <f t="shared" ca="1" si="71"/>
        <v>-0.10531871504499779</v>
      </c>
      <c r="E1107">
        <f t="shared" ca="1" si="68"/>
        <v>0.1238983671557744</v>
      </c>
      <c r="F1107">
        <f t="shared" ca="1" si="69"/>
        <v>1</v>
      </c>
    </row>
    <row r="1108" spans="2:6" x14ac:dyDescent="0.25">
      <c r="B1108">
        <v>1106</v>
      </c>
      <c r="C1108" s="17">
        <f t="shared" ca="1" si="70"/>
        <v>-0.67200410933906074</v>
      </c>
      <c r="D1108" s="17">
        <f t="shared" ca="1" si="71"/>
        <v>0.14212748601799913</v>
      </c>
      <c r="E1108">
        <f t="shared" ca="1" si="68"/>
        <v>0.26190653352946347</v>
      </c>
      <c r="F1108">
        <f t="shared" ca="1" si="69"/>
        <v>1</v>
      </c>
    </row>
    <row r="1109" spans="2:6" x14ac:dyDescent="0.25">
      <c r="B1109">
        <v>1107</v>
      </c>
      <c r="C1109" s="17">
        <f t="shared" ca="1" si="70"/>
        <v>-0.73119835626437568</v>
      </c>
      <c r="D1109" s="17">
        <f t="shared" ca="1" si="71"/>
        <v>4.3149005592800355E-2</v>
      </c>
      <c r="E1109">
        <f t="shared" ca="1" si="68"/>
        <v>0.9431873133900438</v>
      </c>
      <c r="F1109">
        <f t="shared" ca="1" si="69"/>
        <v>2</v>
      </c>
    </row>
    <row r="1110" spans="2:6" x14ac:dyDescent="0.25">
      <c r="B1110">
        <v>1108</v>
      </c>
      <c r="C1110" s="17">
        <f t="shared" ca="1" si="70"/>
        <v>-0.57297035299804566</v>
      </c>
      <c r="D1110" s="17">
        <f t="shared" ca="1" si="71"/>
        <v>-0.25968609825522204</v>
      </c>
      <c r="E1110">
        <f t="shared" ca="1" si="68"/>
        <v>7.2493015493041879E-2</v>
      </c>
      <c r="F1110">
        <f t="shared" ca="1" si="69"/>
        <v>1</v>
      </c>
    </row>
    <row r="1111" spans="2:6" x14ac:dyDescent="0.25">
      <c r="B1111">
        <v>1109</v>
      </c>
      <c r="C1111" s="17">
        <f t="shared" ca="1" si="70"/>
        <v>-0.77081185880078174</v>
      </c>
      <c r="D1111" s="17">
        <f t="shared" ca="1" si="71"/>
        <v>0.20387443930208882</v>
      </c>
      <c r="E1111">
        <f t="shared" ca="1" si="68"/>
        <v>0.1521346071982973</v>
      </c>
      <c r="F1111">
        <f t="shared" ca="1" si="69"/>
        <v>1</v>
      </c>
    </row>
    <row r="1112" spans="2:6" x14ac:dyDescent="0.25">
      <c r="B1112">
        <v>1110</v>
      </c>
      <c r="C1112" s="17">
        <f t="shared" ca="1" si="70"/>
        <v>-0.69167525647968731</v>
      </c>
      <c r="D1112" s="17">
        <f t="shared" ca="1" si="71"/>
        <v>1.845022427916447E-2</v>
      </c>
      <c r="E1112">
        <f t="shared" ca="1" si="68"/>
        <v>0.96745069472512557</v>
      </c>
      <c r="F1112">
        <f t="shared" ca="1" si="69"/>
        <v>2</v>
      </c>
    </row>
    <row r="1113" spans="2:6" x14ac:dyDescent="0.25">
      <c r="B1113">
        <v>1111</v>
      </c>
      <c r="C1113" s="17">
        <f t="shared" ca="1" si="70"/>
        <v>-0.53305328463622814</v>
      </c>
      <c r="D1113" s="17">
        <f t="shared" ca="1" si="71"/>
        <v>-0.26264793213970994</v>
      </c>
      <c r="E1113">
        <f t="shared" ca="1" si="68"/>
        <v>0.14587285223284752</v>
      </c>
      <c r="F1113">
        <f t="shared" ca="1" si="69"/>
        <v>1</v>
      </c>
    </row>
    <row r="1114" spans="2:6" x14ac:dyDescent="0.25">
      <c r="B1114">
        <v>1112</v>
      </c>
      <c r="C1114" s="17">
        <f t="shared" ca="1" si="70"/>
        <v>-0.78677868614550872</v>
      </c>
      <c r="D1114" s="17">
        <f t="shared" ca="1" si="71"/>
        <v>0.20505917285588399</v>
      </c>
      <c r="E1114">
        <f t="shared" ca="1" si="68"/>
        <v>0.9956270416276557</v>
      </c>
      <c r="F1114">
        <f t="shared" ca="1" si="69"/>
        <v>2</v>
      </c>
    </row>
    <row r="1115" spans="2:6" x14ac:dyDescent="0.25">
      <c r="B1115">
        <v>1113</v>
      </c>
      <c r="C1115" s="17">
        <f t="shared" ca="1" si="70"/>
        <v>-0.67997547061294028</v>
      </c>
      <c r="D1115" s="17">
        <f t="shared" ca="1" si="71"/>
        <v>-0.1588665030877317</v>
      </c>
      <c r="E1115">
        <f t="shared" ca="1" si="68"/>
        <v>0.73790044791205822</v>
      </c>
      <c r="F1115">
        <f t="shared" ca="1" si="69"/>
        <v>2</v>
      </c>
    </row>
    <row r="1116" spans="2:6" x14ac:dyDescent="0.25">
      <c r="B1116">
        <v>1114</v>
      </c>
      <c r="C1116" s="17">
        <f t="shared" ca="1" si="70"/>
        <v>-0.45323475643074196</v>
      </c>
      <c r="D1116" s="17">
        <f t="shared" ca="1" si="71"/>
        <v>-0.3927287305918522</v>
      </c>
      <c r="E1116">
        <f t="shared" ca="1" si="68"/>
        <v>0.34415140219911411</v>
      </c>
      <c r="F1116">
        <f t="shared" ca="1" si="69"/>
        <v>1</v>
      </c>
    </row>
    <row r="1117" spans="2:6" x14ac:dyDescent="0.25">
      <c r="B1117">
        <v>1115</v>
      </c>
      <c r="C1117" s="17">
        <f t="shared" ca="1" si="70"/>
        <v>-0.81870609742770317</v>
      </c>
      <c r="D1117" s="17">
        <f t="shared" ca="1" si="71"/>
        <v>0.25709149223674088</v>
      </c>
      <c r="E1117">
        <f t="shared" ca="1" si="68"/>
        <v>0.35345978414112567</v>
      </c>
      <c r="F1117">
        <f t="shared" ca="1" si="69"/>
        <v>1</v>
      </c>
    </row>
    <row r="1118" spans="2:6" x14ac:dyDescent="0.25">
      <c r="B1118">
        <v>1116</v>
      </c>
      <c r="C1118" s="17">
        <f t="shared" ca="1" si="70"/>
        <v>-0.67251756102891869</v>
      </c>
      <c r="D1118" s="17">
        <f t="shared" ca="1" si="71"/>
        <v>-2.8365968946963555E-3</v>
      </c>
      <c r="E1118">
        <f t="shared" ca="1" si="68"/>
        <v>0.25398519891320404</v>
      </c>
      <c r="F1118">
        <f t="shared" ca="1" si="69"/>
        <v>1</v>
      </c>
    </row>
    <row r="1119" spans="2:6" x14ac:dyDescent="0.25">
      <c r="B1119">
        <v>1117</v>
      </c>
      <c r="C1119" s="17">
        <f t="shared" ca="1" si="70"/>
        <v>-0.73099297558843257</v>
      </c>
      <c r="D1119" s="17">
        <f t="shared" ca="1" si="71"/>
        <v>0.10113463875787855</v>
      </c>
      <c r="E1119">
        <f t="shared" ca="1" si="68"/>
        <v>0.5791083289993636</v>
      </c>
      <c r="F1119">
        <f t="shared" ca="1" si="69"/>
        <v>2</v>
      </c>
    </row>
    <row r="1120" spans="2:6" x14ac:dyDescent="0.25">
      <c r="B1120">
        <v>1118</v>
      </c>
      <c r="C1120" s="17">
        <f t="shared" ca="1" si="70"/>
        <v>-0.59600851695036017</v>
      </c>
      <c r="D1120" s="17">
        <f t="shared" ca="1" si="71"/>
        <v>-0.21553486477938533</v>
      </c>
      <c r="E1120">
        <f t="shared" ca="1" si="68"/>
        <v>0.79206246315816353</v>
      </c>
      <c r="F1120">
        <f t="shared" ca="1" si="69"/>
        <v>2</v>
      </c>
    </row>
    <row r="1121" spans="2:6" x14ac:dyDescent="0.25">
      <c r="B1121">
        <v>1119</v>
      </c>
      <c r="C1121" s="17">
        <f t="shared" ca="1" si="70"/>
        <v>-0.36675252697051958</v>
      </c>
      <c r="D1121" s="17">
        <f t="shared" ca="1" si="71"/>
        <v>-0.40220990401247692</v>
      </c>
      <c r="E1121">
        <f t="shared" ca="1" si="68"/>
        <v>0.6845755510938708</v>
      </c>
      <c r="F1121">
        <f t="shared" ca="1" si="69"/>
        <v>2</v>
      </c>
    </row>
    <row r="1122" spans="2:6" x14ac:dyDescent="0.25">
      <c r="B1122">
        <v>1120</v>
      </c>
      <c r="C1122" s="17">
        <f t="shared" ca="1" si="70"/>
        <v>-0.1178479588926041</v>
      </c>
      <c r="D1122" s="17">
        <f t="shared" ca="1" si="71"/>
        <v>-0.45238053783769028</v>
      </c>
      <c r="E1122">
        <f t="shared" ca="1" si="68"/>
        <v>0.64189161116885718</v>
      </c>
      <c r="F1122">
        <f t="shared" ca="1" si="69"/>
        <v>2</v>
      </c>
    </row>
    <row r="1123" spans="2:6" x14ac:dyDescent="0.25">
      <c r="B1123">
        <v>1121</v>
      </c>
      <c r="C1123" s="17">
        <f t="shared" ca="1" si="70"/>
        <v>9.1387766376697002E-2</v>
      </c>
      <c r="D1123" s="17">
        <f t="shared" ca="1" si="71"/>
        <v>-0.39094839231368628</v>
      </c>
      <c r="E1123">
        <f t="shared" ca="1" si="68"/>
        <v>8.0437473251377622E-2</v>
      </c>
      <c r="F1123">
        <f t="shared" ca="1" si="69"/>
        <v>1</v>
      </c>
    </row>
    <row r="1124" spans="2:6" x14ac:dyDescent="0.25">
      <c r="B1124">
        <v>1122</v>
      </c>
      <c r="C1124" s="17">
        <f t="shared" ca="1" si="70"/>
        <v>-1.0365551065506788</v>
      </c>
      <c r="D1124" s="17">
        <f t="shared" ca="1" si="71"/>
        <v>0.25637935692547453</v>
      </c>
      <c r="E1124">
        <f t="shared" ca="1" si="68"/>
        <v>0.73877367481770284</v>
      </c>
      <c r="F1124">
        <f t="shared" ca="1" si="69"/>
        <v>2</v>
      </c>
    </row>
    <row r="1125" spans="2:6" x14ac:dyDescent="0.25">
      <c r="B1125">
        <v>1123</v>
      </c>
      <c r="C1125" s="17">
        <f t="shared" ca="1" si="70"/>
        <v>-0.89033362374870584</v>
      </c>
      <c r="D1125" s="17">
        <f t="shared" ca="1" si="71"/>
        <v>-0.21977373135691095</v>
      </c>
      <c r="E1125">
        <f t="shared" ca="1" si="68"/>
        <v>0.82961820498889294</v>
      </c>
      <c r="F1125">
        <f t="shared" ca="1" si="69"/>
        <v>2</v>
      </c>
    </row>
    <row r="1126" spans="2:6" x14ac:dyDescent="0.25">
      <c r="B1126">
        <v>1124</v>
      </c>
      <c r="C1126" s="17">
        <f t="shared" ca="1" si="70"/>
        <v>-0.58874406150625203</v>
      </c>
      <c r="D1126" s="17">
        <f t="shared" ca="1" si="71"/>
        <v>-0.5231614853307347</v>
      </c>
      <c r="E1126">
        <f t="shared" ca="1" si="68"/>
        <v>0.70990484653785269</v>
      </c>
      <c r="F1126">
        <f t="shared" ca="1" si="69"/>
        <v>2</v>
      </c>
    </row>
    <row r="1127" spans="2:6" x14ac:dyDescent="0.25">
      <c r="B1127">
        <v>1125</v>
      </c>
      <c r="C1127" s="17">
        <f t="shared" ca="1" si="70"/>
        <v>-0.23818089261245765</v>
      </c>
      <c r="D1127" s="17">
        <f t="shared" ca="1" si="71"/>
        <v>-0.63310035345385918</v>
      </c>
      <c r="E1127">
        <f t="shared" ca="1" si="68"/>
        <v>0.7768927369281351</v>
      </c>
      <c r="F1127">
        <f t="shared" ca="1" si="69"/>
        <v>2</v>
      </c>
    </row>
    <row r="1128" spans="2:6" x14ac:dyDescent="0.25">
      <c r="B1128">
        <v>1126</v>
      </c>
      <c r="C1128" s="17">
        <f t="shared" ca="1" si="70"/>
        <v>7.2222662996075854E-2</v>
      </c>
      <c r="D1128" s="17">
        <f t="shared" ca="1" si="71"/>
        <v>-0.57642862566991604</v>
      </c>
      <c r="E1128">
        <f t="shared" ca="1" si="68"/>
        <v>0.17699536320308196</v>
      </c>
      <c r="F1128">
        <f t="shared" ca="1" si="69"/>
        <v>1</v>
      </c>
    </row>
    <row r="1129" spans="2:6" x14ac:dyDescent="0.25">
      <c r="B1129">
        <v>1127</v>
      </c>
      <c r="C1129" s="17">
        <f t="shared" ca="1" si="70"/>
        <v>-1.0288890651984304</v>
      </c>
      <c r="D1129" s="17">
        <f t="shared" ca="1" si="71"/>
        <v>0.33057145026796642</v>
      </c>
      <c r="E1129">
        <f t="shared" ca="1" si="68"/>
        <v>0.98234232523907172</v>
      </c>
      <c r="F1129">
        <f t="shared" ca="1" si="69"/>
        <v>2</v>
      </c>
    </row>
    <row r="1130" spans="2:6" x14ac:dyDescent="0.25">
      <c r="B1130">
        <v>1128</v>
      </c>
      <c r="C1130" s="17">
        <f t="shared" ca="1" si="70"/>
        <v>-0.9141842696579936</v>
      </c>
      <c r="D1130" s="17">
        <f t="shared" ca="1" si="71"/>
        <v>-0.16032132387571768</v>
      </c>
      <c r="E1130">
        <f t="shared" ca="1" si="68"/>
        <v>0.51298706515512404</v>
      </c>
      <c r="F1130">
        <f t="shared" ca="1" si="69"/>
        <v>2</v>
      </c>
    </row>
    <row r="1131" spans="2:6" x14ac:dyDescent="0.25">
      <c r="B1131">
        <v>1129</v>
      </c>
      <c r="C1131" s="17">
        <f t="shared" ca="1" si="70"/>
        <v>-0.63065151538978814</v>
      </c>
      <c r="D1131" s="17">
        <f t="shared" ca="1" si="71"/>
        <v>-0.48751791400874289</v>
      </c>
      <c r="E1131">
        <f t="shared" ca="1" si="68"/>
        <v>0.89350986742552108</v>
      </c>
      <c r="F1131">
        <f t="shared" ca="1" si="69"/>
        <v>2</v>
      </c>
    </row>
    <row r="1132" spans="2:6" x14ac:dyDescent="0.25">
      <c r="B1132">
        <v>1130</v>
      </c>
      <c r="C1132" s="17">
        <f t="shared" ca="1" si="70"/>
        <v>-0.28428798609274181</v>
      </c>
      <c r="D1132" s="17">
        <f t="shared" ca="1" si="71"/>
        <v>-0.62277422080255995</v>
      </c>
      <c r="E1132">
        <f t="shared" ca="1" si="68"/>
        <v>0.63966893370142108</v>
      </c>
      <c r="F1132">
        <f t="shared" ca="1" si="69"/>
        <v>2</v>
      </c>
    </row>
    <row r="1133" spans="2:6" x14ac:dyDescent="0.25">
      <c r="B1133">
        <v>1131</v>
      </c>
      <c r="C1133" s="17">
        <f t="shared" ca="1" si="70"/>
        <v>3.3050818890540207E-2</v>
      </c>
      <c r="D1133" s="17">
        <f t="shared" ca="1" si="71"/>
        <v>-0.58702360224704231</v>
      </c>
      <c r="E1133">
        <f t="shared" ca="1" si="68"/>
        <v>0.36199592870423181</v>
      </c>
      <c r="F1133">
        <f t="shared" ca="1" si="69"/>
        <v>1</v>
      </c>
    </row>
    <row r="1134" spans="2:6" x14ac:dyDescent="0.25">
      <c r="B1134">
        <v>1132</v>
      </c>
      <c r="C1134" s="17">
        <f t="shared" ca="1" si="70"/>
        <v>-1.0132203275562162</v>
      </c>
      <c r="D1134" s="17">
        <f t="shared" ca="1" si="71"/>
        <v>0.33480944089881692</v>
      </c>
      <c r="E1134">
        <f t="shared" ca="1" si="68"/>
        <v>0.47815462246869855</v>
      </c>
      <c r="F1134">
        <f t="shared" ca="1" si="69"/>
        <v>1</v>
      </c>
    </row>
    <row r="1135" spans="2:6" x14ac:dyDescent="0.25">
      <c r="B1135">
        <v>1133</v>
      </c>
      <c r="C1135" s="17">
        <f t="shared" ca="1" si="70"/>
        <v>-0.59471186897751349</v>
      </c>
      <c r="D1135" s="17">
        <f t="shared" ca="1" si="71"/>
        <v>-3.3923776359526758E-2</v>
      </c>
      <c r="E1135">
        <f t="shared" ca="1" si="68"/>
        <v>0.17917888430203499</v>
      </c>
      <c r="F1135">
        <f t="shared" ca="1" si="69"/>
        <v>1</v>
      </c>
    </row>
    <row r="1136" spans="2:6" x14ac:dyDescent="0.25">
      <c r="B1136">
        <v>1134</v>
      </c>
      <c r="C1136" s="17">
        <f t="shared" ca="1" si="70"/>
        <v>-0.76211525240899458</v>
      </c>
      <c r="D1136" s="17">
        <f t="shared" ca="1" si="71"/>
        <v>0.1135695105438107</v>
      </c>
      <c r="E1136">
        <f t="shared" ca="1" si="68"/>
        <v>0.27742510031821221</v>
      </c>
      <c r="F1136">
        <f t="shared" ca="1" si="69"/>
        <v>1</v>
      </c>
    </row>
    <row r="1137" spans="2:6" x14ac:dyDescent="0.25">
      <c r="B1137">
        <v>1135</v>
      </c>
      <c r="C1137" s="17">
        <f t="shared" ca="1" si="70"/>
        <v>-0.69515389903640212</v>
      </c>
      <c r="D1137" s="17">
        <f t="shared" ca="1" si="71"/>
        <v>5.457219578247572E-2</v>
      </c>
      <c r="E1137">
        <f t="shared" ca="1" si="68"/>
        <v>0.47755136284208255</v>
      </c>
      <c r="F1137">
        <f t="shared" ca="1" si="69"/>
        <v>1</v>
      </c>
    </row>
    <row r="1138" spans="2:6" x14ac:dyDescent="0.25">
      <c r="B1138">
        <v>1136</v>
      </c>
      <c r="C1138" s="17">
        <f t="shared" ca="1" si="70"/>
        <v>-0.7219384403854392</v>
      </c>
      <c r="D1138" s="17">
        <f t="shared" ca="1" si="71"/>
        <v>7.8171121687009709E-2</v>
      </c>
      <c r="E1138">
        <f t="shared" ca="1" si="68"/>
        <v>0.98372674671545779</v>
      </c>
      <c r="F1138">
        <f t="shared" ca="1" si="69"/>
        <v>2</v>
      </c>
    </row>
    <row r="1139" spans="2:6" x14ac:dyDescent="0.25">
      <c r="B1139">
        <v>1137</v>
      </c>
      <c r="C1139" s="17">
        <f t="shared" ca="1" si="70"/>
        <v>-0.57994166336773767</v>
      </c>
      <c r="D1139" s="17">
        <f t="shared" ca="1" si="71"/>
        <v>-0.22936532367204832</v>
      </c>
      <c r="E1139">
        <f t="shared" ca="1" si="68"/>
        <v>9.1597247638984691E-2</v>
      </c>
      <c r="F1139">
        <f t="shared" ca="1" si="69"/>
        <v>1</v>
      </c>
    </row>
    <row r="1140" spans="2:6" x14ac:dyDescent="0.25">
      <c r="B1140">
        <v>1138</v>
      </c>
      <c r="C1140" s="17">
        <f t="shared" ca="1" si="70"/>
        <v>-0.76802333465290495</v>
      </c>
      <c r="D1140" s="17">
        <f t="shared" ca="1" si="71"/>
        <v>0.19174612946881933</v>
      </c>
      <c r="E1140">
        <f t="shared" ca="1" si="68"/>
        <v>0.29020514876480075</v>
      </c>
      <c r="F1140">
        <f t="shared" ca="1" si="69"/>
        <v>1</v>
      </c>
    </row>
    <row r="1141" spans="2:6" x14ac:dyDescent="0.25">
      <c r="B1141">
        <v>1139</v>
      </c>
      <c r="C1141" s="17">
        <f t="shared" ca="1" si="70"/>
        <v>-0.692790666138838</v>
      </c>
      <c r="D1141" s="17">
        <f t="shared" ca="1" si="71"/>
        <v>2.3301548212472267E-2</v>
      </c>
      <c r="E1141">
        <f t="shared" ca="1" si="68"/>
        <v>0.11172932803658497</v>
      </c>
      <c r="F1141">
        <f t="shared" ca="1" si="69"/>
        <v>1</v>
      </c>
    </row>
    <row r="1142" spans="2:6" x14ac:dyDescent="0.25">
      <c r="B1142">
        <v>1140</v>
      </c>
      <c r="C1142" s="17">
        <f t="shared" ca="1" si="70"/>
        <v>-0.72288373354446478</v>
      </c>
      <c r="D1142" s="17">
        <f t="shared" ca="1" si="71"/>
        <v>9.0679380715011096E-2</v>
      </c>
      <c r="E1142">
        <f t="shared" ca="1" si="68"/>
        <v>0.64123405135087941</v>
      </c>
      <c r="F1142">
        <f t="shared" ca="1" si="69"/>
        <v>2</v>
      </c>
    </row>
    <row r="1143" spans="2:6" x14ac:dyDescent="0.25">
      <c r="B1143">
        <v>1141</v>
      </c>
      <c r="C1143" s="17">
        <f t="shared" ca="1" si="70"/>
        <v>-0.58566338977979771</v>
      </c>
      <c r="D1143" s="17">
        <f t="shared" ca="1" si="71"/>
        <v>-0.22023716407437746</v>
      </c>
      <c r="E1143">
        <f t="shared" ca="1" si="68"/>
        <v>0.81963748733402952</v>
      </c>
      <c r="F1143">
        <f t="shared" ca="1" si="69"/>
        <v>2</v>
      </c>
    </row>
    <row r="1144" spans="2:6" x14ac:dyDescent="0.25">
      <c r="B1144">
        <v>1142</v>
      </c>
      <c r="C1144" s="17">
        <f t="shared" ca="1" si="70"/>
        <v>-0.35700931060289526</v>
      </c>
      <c r="D1144" s="17">
        <f t="shared" ca="1" si="71"/>
        <v>-0.40164560060844601</v>
      </c>
      <c r="E1144">
        <f t="shared" ca="1" si="68"/>
        <v>6.8842084591005603E-2</v>
      </c>
      <c r="F1144">
        <f t="shared" ca="1" si="69"/>
        <v>1</v>
      </c>
    </row>
    <row r="1145" spans="2:6" x14ac:dyDescent="0.25">
      <c r="B1145">
        <v>1143</v>
      </c>
      <c r="C1145" s="17">
        <f t="shared" ca="1" si="70"/>
        <v>-0.85719627575884183</v>
      </c>
      <c r="D1145" s="17">
        <f t="shared" ca="1" si="71"/>
        <v>0.26065824024337841</v>
      </c>
      <c r="E1145">
        <f t="shared" ca="1" si="68"/>
        <v>2.5344292083263165E-2</v>
      </c>
      <c r="F1145">
        <f t="shared" ca="1" si="69"/>
        <v>1</v>
      </c>
    </row>
    <row r="1146" spans="2:6" x14ac:dyDescent="0.25">
      <c r="B1146">
        <v>1144</v>
      </c>
      <c r="C1146" s="17">
        <f t="shared" ca="1" si="70"/>
        <v>-0.65712148969646322</v>
      </c>
      <c r="D1146" s="17">
        <f t="shared" ca="1" si="71"/>
        <v>-4.2632960973513628E-3</v>
      </c>
      <c r="E1146">
        <f t="shared" ca="1" si="68"/>
        <v>0.56302756805566201</v>
      </c>
      <c r="F1146">
        <f t="shared" ca="1" si="69"/>
        <v>2</v>
      </c>
    </row>
    <row r="1147" spans="2:6" x14ac:dyDescent="0.25">
      <c r="B1147">
        <v>1145</v>
      </c>
      <c r="C1147" s="17">
        <f t="shared" ca="1" si="70"/>
        <v>-0.49770701373037152</v>
      </c>
      <c r="D1147" s="17">
        <f t="shared" ca="1" si="71"/>
        <v>-0.26608870091257231</v>
      </c>
      <c r="E1147">
        <f t="shared" ca="1" si="68"/>
        <v>0.33673575109346521</v>
      </c>
      <c r="F1147">
        <f t="shared" ca="1" si="69"/>
        <v>1</v>
      </c>
    </row>
    <row r="1148" spans="2:6" x14ac:dyDescent="0.25">
      <c r="B1148">
        <v>1146</v>
      </c>
      <c r="C1148" s="17">
        <f t="shared" ca="1" si="70"/>
        <v>-0.80091719450785137</v>
      </c>
      <c r="D1148" s="17">
        <f t="shared" ca="1" si="71"/>
        <v>0.20643548036502893</v>
      </c>
      <c r="E1148">
        <f t="shared" ca="1" si="68"/>
        <v>0.98351953617532972</v>
      </c>
      <c r="F1148">
        <f t="shared" ca="1" si="69"/>
        <v>2</v>
      </c>
    </row>
    <row r="1149" spans="2:6" x14ac:dyDescent="0.25">
      <c r="B1149">
        <v>1147</v>
      </c>
      <c r="C1149" s="17">
        <f t="shared" ca="1" si="70"/>
        <v>-0.69127125997197858</v>
      </c>
      <c r="D1149" s="17">
        <f t="shared" ca="1" si="71"/>
        <v>-0.16347591272571857</v>
      </c>
      <c r="E1149">
        <f t="shared" ca="1" si="68"/>
        <v>0.23950348343679273</v>
      </c>
      <c r="F1149">
        <f t="shared" ca="1" si="69"/>
        <v>1</v>
      </c>
    </row>
    <row r="1150" spans="2:6" x14ac:dyDescent="0.25">
      <c r="B1150">
        <v>1148</v>
      </c>
      <c r="C1150" s="17">
        <f t="shared" ca="1" si="70"/>
        <v>-0.72349149601120855</v>
      </c>
      <c r="D1150" s="17">
        <f t="shared" ca="1" si="71"/>
        <v>0.16539036509028743</v>
      </c>
      <c r="E1150">
        <f t="shared" ca="1" si="68"/>
        <v>0.49716228226855197</v>
      </c>
      <c r="F1150">
        <f t="shared" ca="1" si="69"/>
        <v>1</v>
      </c>
    </row>
    <row r="1151" spans="2:6" x14ac:dyDescent="0.25">
      <c r="B1151">
        <v>1149</v>
      </c>
      <c r="C1151" s="17">
        <f t="shared" ca="1" si="70"/>
        <v>-0.71060340159551649</v>
      </c>
      <c r="D1151" s="17">
        <f t="shared" ca="1" si="71"/>
        <v>3.3843853963885034E-2</v>
      </c>
      <c r="E1151">
        <f t="shared" ca="1" si="68"/>
        <v>0.25616971231133701</v>
      </c>
      <c r="F1151">
        <f t="shared" ca="1" si="69"/>
        <v>1</v>
      </c>
    </row>
    <row r="1152" spans="2:6" x14ac:dyDescent="0.25">
      <c r="B1152">
        <v>1150</v>
      </c>
      <c r="C1152" s="17">
        <f t="shared" ca="1" si="70"/>
        <v>-0.7157586393617934</v>
      </c>
      <c r="D1152" s="17">
        <f t="shared" ca="1" si="71"/>
        <v>8.6462458414445997E-2</v>
      </c>
      <c r="E1152">
        <f t="shared" ca="1" si="68"/>
        <v>0.16400617755066371</v>
      </c>
      <c r="F1152">
        <f t="shared" ca="1" si="69"/>
        <v>1</v>
      </c>
    </row>
    <row r="1153" spans="2:6" x14ac:dyDescent="0.25">
      <c r="B1153">
        <v>1151</v>
      </c>
      <c r="C1153" s="17">
        <f t="shared" ca="1" si="70"/>
        <v>-0.71369654425528262</v>
      </c>
      <c r="D1153" s="17">
        <f t="shared" ca="1" si="71"/>
        <v>6.5415016634221612E-2</v>
      </c>
      <c r="E1153">
        <f t="shared" ca="1" si="68"/>
        <v>0.34382680871346172</v>
      </c>
      <c r="F1153">
        <f t="shared" ca="1" si="69"/>
        <v>1</v>
      </c>
    </row>
    <row r="1154" spans="2:6" x14ac:dyDescent="0.25">
      <c r="B1154">
        <v>1152</v>
      </c>
      <c r="C1154" s="17">
        <f t="shared" ca="1" si="70"/>
        <v>-0.71452138229788686</v>
      </c>
      <c r="D1154" s="17">
        <f t="shared" ca="1" si="71"/>
        <v>7.3833993346311355E-2</v>
      </c>
      <c r="E1154">
        <f t="shared" ca="1" si="68"/>
        <v>0.23511913864534573</v>
      </c>
      <c r="F1154">
        <f t="shared" ca="1" si="69"/>
        <v>1</v>
      </c>
    </row>
    <row r="1155" spans="2:6" x14ac:dyDescent="0.25">
      <c r="B1155">
        <v>1153</v>
      </c>
      <c r="C1155" s="17">
        <f t="shared" ca="1" si="70"/>
        <v>-0.71419144708084525</v>
      </c>
      <c r="D1155" s="17">
        <f t="shared" ca="1" si="71"/>
        <v>7.0466402661475469E-2</v>
      </c>
      <c r="E1155">
        <f t="shared" ca="1" si="68"/>
        <v>0.97173796843862914</v>
      </c>
      <c r="F1155">
        <f t="shared" ca="1" si="69"/>
        <v>2</v>
      </c>
    </row>
    <row r="1156" spans="2:6" x14ac:dyDescent="0.25">
      <c r="B1156">
        <v>1154</v>
      </c>
      <c r="C1156" s="17">
        <f t="shared" ca="1" si="70"/>
        <v>-0.57097206084603258</v>
      </c>
      <c r="D1156" s="17">
        <f t="shared" ca="1" si="71"/>
        <v>-0.23212211280961675</v>
      </c>
      <c r="E1156">
        <f t="shared" ref="E1156:E1219" ca="1" si="72">RAND()</f>
        <v>0.26831862724769895</v>
      </c>
      <c r="F1156">
        <f t="shared" ref="F1156:F1219" ca="1" si="73">IF(E1156&lt;0.5,1,2)</f>
        <v>1</v>
      </c>
    </row>
    <row r="1157" spans="2:6" x14ac:dyDescent="0.25">
      <c r="B1157">
        <v>1155</v>
      </c>
      <c r="C1157" s="17">
        <f t="shared" ref="C1157:C1220" ca="1" si="74">IF(F1156=1, -0.4*C1156 - 1, 0.76*C1156 - 0.4*D1156)</f>
        <v>-0.77161117566158699</v>
      </c>
      <c r="D1157" s="17">
        <f t="shared" ref="D1157:D1220" ca="1" si="75">IF(F1156=1, -0.4*D1156 + 0.1, 0.4*C1156 + 0.76*D1156)</f>
        <v>0.1928488451238467</v>
      </c>
      <c r="E1157">
        <f t="shared" ca="1" si="72"/>
        <v>0.87207758843353422</v>
      </c>
      <c r="F1157">
        <f t="shared" ca="1" si="73"/>
        <v>2</v>
      </c>
    </row>
    <row r="1158" spans="2:6" x14ac:dyDescent="0.25">
      <c r="B1158">
        <v>1156</v>
      </c>
      <c r="C1158" s="17">
        <f t="shared" ca="1" si="74"/>
        <v>-0.66356403155234478</v>
      </c>
      <c r="D1158" s="17">
        <f t="shared" ca="1" si="75"/>
        <v>-0.16207934797051132</v>
      </c>
      <c r="E1158">
        <f t="shared" ca="1" si="72"/>
        <v>0.69267470659954278</v>
      </c>
      <c r="F1158">
        <f t="shared" ca="1" si="73"/>
        <v>2</v>
      </c>
    </row>
    <row r="1159" spans="2:6" x14ac:dyDescent="0.25">
      <c r="B1159">
        <v>1157</v>
      </c>
      <c r="C1159" s="17">
        <f t="shared" ca="1" si="74"/>
        <v>-0.43947692479157752</v>
      </c>
      <c r="D1159" s="17">
        <f t="shared" ca="1" si="75"/>
        <v>-0.38860591707852654</v>
      </c>
      <c r="E1159">
        <f t="shared" ca="1" si="72"/>
        <v>0.29410686116503881</v>
      </c>
      <c r="F1159">
        <f t="shared" ca="1" si="73"/>
        <v>1</v>
      </c>
    </row>
    <row r="1160" spans="2:6" x14ac:dyDescent="0.25">
      <c r="B1160">
        <v>1158</v>
      </c>
      <c r="C1160" s="17">
        <f t="shared" ca="1" si="74"/>
        <v>-0.82420923008336899</v>
      </c>
      <c r="D1160" s="17">
        <f t="shared" ca="1" si="75"/>
        <v>0.25544236683141064</v>
      </c>
      <c r="E1160">
        <f t="shared" ca="1" si="72"/>
        <v>0.92540992910474795</v>
      </c>
      <c r="F1160">
        <f t="shared" ca="1" si="73"/>
        <v>2</v>
      </c>
    </row>
    <row r="1161" spans="2:6" x14ac:dyDescent="0.25">
      <c r="B1161">
        <v>1159</v>
      </c>
      <c r="C1161" s="17">
        <f t="shared" ca="1" si="74"/>
        <v>-0.72857596159592475</v>
      </c>
      <c r="D1161" s="17">
        <f t="shared" ca="1" si="75"/>
        <v>-0.13554749324147555</v>
      </c>
      <c r="E1161">
        <f t="shared" ca="1" si="72"/>
        <v>0.88605113237887778</v>
      </c>
      <c r="F1161">
        <f t="shared" ca="1" si="73"/>
        <v>2</v>
      </c>
    </row>
    <row r="1162" spans="2:6" x14ac:dyDescent="0.25">
      <c r="B1162">
        <v>1160</v>
      </c>
      <c r="C1162" s="17">
        <f t="shared" ca="1" si="74"/>
        <v>-0.49949873351631252</v>
      </c>
      <c r="D1162" s="17">
        <f t="shared" ca="1" si="75"/>
        <v>-0.39444647950189132</v>
      </c>
      <c r="E1162">
        <f t="shared" ca="1" si="72"/>
        <v>0.27908806496563621</v>
      </c>
      <c r="F1162">
        <f t="shared" ca="1" si="73"/>
        <v>1</v>
      </c>
    </row>
    <row r="1163" spans="2:6" x14ac:dyDescent="0.25">
      <c r="B1163">
        <v>1161</v>
      </c>
      <c r="C1163" s="17">
        <f t="shared" ca="1" si="74"/>
        <v>-0.80020050659347497</v>
      </c>
      <c r="D1163" s="17">
        <f t="shared" ca="1" si="75"/>
        <v>0.25777859180075657</v>
      </c>
      <c r="E1163">
        <f t="shared" ca="1" si="72"/>
        <v>0.42552247481580452</v>
      </c>
      <c r="F1163">
        <f t="shared" ca="1" si="73"/>
        <v>1</v>
      </c>
    </row>
    <row r="1164" spans="2:6" x14ac:dyDescent="0.25">
      <c r="B1164">
        <v>1162</v>
      </c>
      <c r="C1164" s="17">
        <f t="shared" ca="1" si="74"/>
        <v>-0.67991979736260999</v>
      </c>
      <c r="D1164" s="17">
        <f t="shared" ca="1" si="75"/>
        <v>-3.1114367203026322E-3</v>
      </c>
      <c r="E1164">
        <f t="shared" ca="1" si="72"/>
        <v>0.1069059898065372</v>
      </c>
      <c r="F1164">
        <f t="shared" ca="1" si="73"/>
        <v>1</v>
      </c>
    </row>
    <row r="1165" spans="2:6" x14ac:dyDescent="0.25">
      <c r="B1165">
        <v>1163</v>
      </c>
      <c r="C1165" s="17">
        <f t="shared" ca="1" si="74"/>
        <v>-0.72803208105495598</v>
      </c>
      <c r="D1165" s="17">
        <f t="shared" ca="1" si="75"/>
        <v>0.10124457468812106</v>
      </c>
      <c r="E1165">
        <f t="shared" ca="1" si="72"/>
        <v>0.92571517572200301</v>
      </c>
      <c r="F1165">
        <f t="shared" ca="1" si="73"/>
        <v>2</v>
      </c>
    </row>
    <row r="1166" spans="2:6" x14ac:dyDescent="0.25">
      <c r="B1166">
        <v>1164</v>
      </c>
      <c r="C1166" s="17">
        <f t="shared" ca="1" si="74"/>
        <v>-0.59380221147701495</v>
      </c>
      <c r="D1166" s="17">
        <f t="shared" ca="1" si="75"/>
        <v>-0.21426695565901041</v>
      </c>
      <c r="E1166">
        <f t="shared" ca="1" si="72"/>
        <v>0.48679543434923711</v>
      </c>
      <c r="F1166">
        <f t="shared" ca="1" si="73"/>
        <v>1</v>
      </c>
    </row>
    <row r="1167" spans="2:6" x14ac:dyDescent="0.25">
      <c r="B1167">
        <v>1165</v>
      </c>
      <c r="C1167" s="17">
        <f t="shared" ca="1" si="74"/>
        <v>-0.762479115409194</v>
      </c>
      <c r="D1167" s="17">
        <f t="shared" ca="1" si="75"/>
        <v>0.18570678226360418</v>
      </c>
      <c r="E1167">
        <f t="shared" ca="1" si="72"/>
        <v>0.67663124963167554</v>
      </c>
      <c r="F1167">
        <f t="shared" ca="1" si="73"/>
        <v>2</v>
      </c>
    </row>
    <row r="1168" spans="2:6" x14ac:dyDescent="0.25">
      <c r="B1168">
        <v>1166</v>
      </c>
      <c r="C1168" s="17">
        <f t="shared" ca="1" si="74"/>
        <v>-0.65376684061642909</v>
      </c>
      <c r="D1168" s="17">
        <f t="shared" ca="1" si="75"/>
        <v>-0.16385449164333846</v>
      </c>
      <c r="E1168">
        <f t="shared" ca="1" si="72"/>
        <v>0.52089441248406931</v>
      </c>
      <c r="F1168">
        <f t="shared" ca="1" si="73"/>
        <v>2</v>
      </c>
    </row>
    <row r="1169" spans="2:6" x14ac:dyDescent="0.25">
      <c r="B1169">
        <v>1167</v>
      </c>
      <c r="C1169" s="17">
        <f t="shared" ca="1" si="74"/>
        <v>-0.43132100221115072</v>
      </c>
      <c r="D1169" s="17">
        <f t="shared" ca="1" si="75"/>
        <v>-0.38603614989550888</v>
      </c>
      <c r="E1169">
        <f t="shared" ca="1" si="72"/>
        <v>3.2782677339709854E-2</v>
      </c>
      <c r="F1169">
        <f t="shared" ca="1" si="73"/>
        <v>1</v>
      </c>
    </row>
    <row r="1170" spans="2:6" x14ac:dyDescent="0.25">
      <c r="B1170">
        <v>1168</v>
      </c>
      <c r="C1170" s="17">
        <f t="shared" ca="1" si="74"/>
        <v>-0.82747159911553969</v>
      </c>
      <c r="D1170" s="17">
        <f t="shared" ca="1" si="75"/>
        <v>0.25441445995820355</v>
      </c>
      <c r="E1170">
        <f t="shared" ca="1" si="72"/>
        <v>0.78076008355613535</v>
      </c>
      <c r="F1170">
        <f t="shared" ca="1" si="73"/>
        <v>2</v>
      </c>
    </row>
    <row r="1171" spans="2:6" x14ac:dyDescent="0.25">
      <c r="B1171">
        <v>1169</v>
      </c>
      <c r="C1171" s="17">
        <f t="shared" ca="1" si="74"/>
        <v>-0.73064419931109159</v>
      </c>
      <c r="D1171" s="17">
        <f t="shared" ca="1" si="75"/>
        <v>-0.13763365007798117</v>
      </c>
      <c r="E1171">
        <f t="shared" ca="1" si="72"/>
        <v>0.67177296098250106</v>
      </c>
      <c r="F1171">
        <f t="shared" ca="1" si="73"/>
        <v>2</v>
      </c>
    </row>
    <row r="1172" spans="2:6" x14ac:dyDescent="0.25">
      <c r="B1172">
        <v>1170</v>
      </c>
      <c r="C1172" s="17">
        <f t="shared" ca="1" si="74"/>
        <v>-0.50023613144523715</v>
      </c>
      <c r="D1172" s="17">
        <f t="shared" ca="1" si="75"/>
        <v>-0.39685925378370235</v>
      </c>
      <c r="E1172">
        <f t="shared" ca="1" si="72"/>
        <v>0.63004895193425448</v>
      </c>
      <c r="F1172">
        <f t="shared" ca="1" si="73"/>
        <v>2</v>
      </c>
    </row>
    <row r="1173" spans="2:6" x14ac:dyDescent="0.25">
      <c r="B1173">
        <v>1171</v>
      </c>
      <c r="C1173" s="17">
        <f t="shared" ca="1" si="74"/>
        <v>-0.22143575838489932</v>
      </c>
      <c r="D1173" s="17">
        <f t="shared" ca="1" si="75"/>
        <v>-0.50170748545370869</v>
      </c>
      <c r="E1173">
        <f t="shared" ca="1" si="72"/>
        <v>0.14844732735132427</v>
      </c>
      <c r="F1173">
        <f t="shared" ca="1" si="73"/>
        <v>1</v>
      </c>
    </row>
    <row r="1174" spans="2:6" x14ac:dyDescent="0.25">
      <c r="B1174">
        <v>1172</v>
      </c>
      <c r="C1174" s="17">
        <f t="shared" ca="1" si="74"/>
        <v>-0.91142569664604023</v>
      </c>
      <c r="D1174" s="17">
        <f t="shared" ca="1" si="75"/>
        <v>0.30068299418148348</v>
      </c>
      <c r="E1174">
        <f t="shared" ca="1" si="72"/>
        <v>0.67719308187079386</v>
      </c>
      <c r="F1174">
        <f t="shared" ca="1" si="73"/>
        <v>2</v>
      </c>
    </row>
    <row r="1175" spans="2:6" x14ac:dyDescent="0.25">
      <c r="B1175">
        <v>1173</v>
      </c>
      <c r="C1175" s="17">
        <f t="shared" ca="1" si="74"/>
        <v>-0.81295672712358391</v>
      </c>
      <c r="D1175" s="17">
        <f t="shared" ca="1" si="75"/>
        <v>-0.13605120308048868</v>
      </c>
      <c r="E1175">
        <f t="shared" ca="1" si="72"/>
        <v>0.88565795303312533</v>
      </c>
      <c r="F1175">
        <f t="shared" ca="1" si="73"/>
        <v>2</v>
      </c>
    </row>
    <row r="1176" spans="2:6" x14ac:dyDescent="0.25">
      <c r="B1176">
        <v>1174</v>
      </c>
      <c r="C1176" s="17">
        <f t="shared" ca="1" si="74"/>
        <v>-0.56342663138172833</v>
      </c>
      <c r="D1176" s="17">
        <f t="shared" ca="1" si="75"/>
        <v>-0.42858160519060495</v>
      </c>
      <c r="E1176">
        <f t="shared" ca="1" si="72"/>
        <v>0.40620743418153471</v>
      </c>
      <c r="F1176">
        <f t="shared" ca="1" si="73"/>
        <v>1</v>
      </c>
    </row>
    <row r="1177" spans="2:6" x14ac:dyDescent="0.25">
      <c r="B1177">
        <v>1175</v>
      </c>
      <c r="C1177" s="17">
        <f t="shared" ca="1" si="74"/>
        <v>-0.77462934744730871</v>
      </c>
      <c r="D1177" s="17">
        <f t="shared" ca="1" si="75"/>
        <v>0.27143264207624196</v>
      </c>
      <c r="E1177">
        <f t="shared" ca="1" si="72"/>
        <v>0.93570823141737425</v>
      </c>
      <c r="F1177">
        <f t="shared" ca="1" si="73"/>
        <v>2</v>
      </c>
    </row>
    <row r="1178" spans="2:6" x14ac:dyDescent="0.25">
      <c r="B1178">
        <v>1176</v>
      </c>
      <c r="C1178" s="17">
        <f t="shared" ca="1" si="74"/>
        <v>-0.69729136089045141</v>
      </c>
      <c r="D1178" s="17">
        <f t="shared" ca="1" si="75"/>
        <v>-0.1035629310009796</v>
      </c>
      <c r="E1178">
        <f t="shared" ca="1" si="72"/>
        <v>0.89629495323392661</v>
      </c>
      <c r="F1178">
        <f t="shared" ca="1" si="73"/>
        <v>2</v>
      </c>
    </row>
    <row r="1179" spans="2:6" x14ac:dyDescent="0.25">
      <c r="B1179">
        <v>1177</v>
      </c>
      <c r="C1179" s="17">
        <f t="shared" ca="1" si="74"/>
        <v>-0.48851626187635128</v>
      </c>
      <c r="D1179" s="17">
        <f t="shared" ca="1" si="75"/>
        <v>-0.35762437191692509</v>
      </c>
      <c r="E1179">
        <f t="shared" ca="1" si="72"/>
        <v>0.18741057081156687</v>
      </c>
      <c r="F1179">
        <f t="shared" ca="1" si="73"/>
        <v>1</v>
      </c>
    </row>
    <row r="1180" spans="2:6" x14ac:dyDescent="0.25">
      <c r="B1180">
        <v>1178</v>
      </c>
      <c r="C1180" s="17">
        <f t="shared" ca="1" si="74"/>
        <v>-0.80459349524945944</v>
      </c>
      <c r="D1180" s="17">
        <f t="shared" ca="1" si="75"/>
        <v>0.24304974876677005</v>
      </c>
      <c r="E1180">
        <f t="shared" ca="1" si="72"/>
        <v>0.93270904496894957</v>
      </c>
      <c r="F1180">
        <f t="shared" ca="1" si="73"/>
        <v>2</v>
      </c>
    </row>
    <row r="1181" spans="2:6" x14ac:dyDescent="0.25">
      <c r="B1181">
        <v>1179</v>
      </c>
      <c r="C1181" s="17">
        <f t="shared" ca="1" si="74"/>
        <v>-0.70871095589629729</v>
      </c>
      <c r="D1181" s="17">
        <f t="shared" ca="1" si="75"/>
        <v>-0.13711958903703855</v>
      </c>
      <c r="E1181">
        <f t="shared" ca="1" si="72"/>
        <v>0.10181496592060291</v>
      </c>
      <c r="F1181">
        <f t="shared" ca="1" si="73"/>
        <v>1</v>
      </c>
    </row>
    <row r="1182" spans="2:6" x14ac:dyDescent="0.25">
      <c r="B1182">
        <v>1180</v>
      </c>
      <c r="C1182" s="17">
        <f t="shared" ca="1" si="74"/>
        <v>-0.71651561764148108</v>
      </c>
      <c r="D1182" s="17">
        <f t="shared" ca="1" si="75"/>
        <v>0.15484783561481544</v>
      </c>
      <c r="E1182">
        <f t="shared" ca="1" si="72"/>
        <v>8.3266151621833706E-2</v>
      </c>
      <c r="F1182">
        <f t="shared" ca="1" si="73"/>
        <v>1</v>
      </c>
    </row>
    <row r="1183" spans="2:6" x14ac:dyDescent="0.25">
      <c r="B1183">
        <v>1181</v>
      </c>
      <c r="C1183" s="17">
        <f t="shared" ca="1" si="74"/>
        <v>-0.71339375294340757</v>
      </c>
      <c r="D1183" s="17">
        <f t="shared" ca="1" si="75"/>
        <v>3.806086575407383E-2</v>
      </c>
      <c r="E1183">
        <f t="shared" ca="1" si="72"/>
        <v>0.73584560351946504</v>
      </c>
      <c r="F1183">
        <f t="shared" ca="1" si="73"/>
        <v>2</v>
      </c>
    </row>
    <row r="1184" spans="2:6" x14ac:dyDescent="0.25">
      <c r="B1184">
        <v>1182</v>
      </c>
      <c r="C1184" s="17">
        <f t="shared" ca="1" si="74"/>
        <v>-0.5574035985386192</v>
      </c>
      <c r="D1184" s="17">
        <f t="shared" ca="1" si="75"/>
        <v>-0.25643124320426691</v>
      </c>
      <c r="E1184">
        <f t="shared" ca="1" si="72"/>
        <v>8.8047196504040581E-2</v>
      </c>
      <c r="F1184">
        <f t="shared" ca="1" si="73"/>
        <v>1</v>
      </c>
    </row>
    <row r="1185" spans="2:6" x14ac:dyDescent="0.25">
      <c r="B1185">
        <v>1183</v>
      </c>
      <c r="C1185" s="17">
        <f t="shared" ca="1" si="74"/>
        <v>-0.77703856058455234</v>
      </c>
      <c r="D1185" s="17">
        <f t="shared" ca="1" si="75"/>
        <v>0.20257249728170679</v>
      </c>
      <c r="E1185">
        <f t="shared" ca="1" si="72"/>
        <v>0.60896930575448938</v>
      </c>
      <c r="F1185">
        <f t="shared" ca="1" si="73"/>
        <v>2</v>
      </c>
    </row>
    <row r="1186" spans="2:6" x14ac:dyDescent="0.25">
      <c r="B1186">
        <v>1184</v>
      </c>
      <c r="C1186" s="17">
        <f t="shared" ca="1" si="74"/>
        <v>-0.6715783049569426</v>
      </c>
      <c r="D1186" s="17">
        <f t="shared" ca="1" si="75"/>
        <v>-0.1568603262997238</v>
      </c>
      <c r="E1186">
        <f t="shared" ca="1" si="72"/>
        <v>0.44752761310583611</v>
      </c>
      <c r="F1186">
        <f t="shared" ca="1" si="73"/>
        <v>1</v>
      </c>
    </row>
    <row r="1187" spans="2:6" x14ac:dyDescent="0.25">
      <c r="B1187">
        <v>1185</v>
      </c>
      <c r="C1187" s="17">
        <f t="shared" ca="1" si="74"/>
        <v>-0.73136867801722294</v>
      </c>
      <c r="D1187" s="17">
        <f t="shared" ca="1" si="75"/>
        <v>0.16274413051988951</v>
      </c>
      <c r="E1187">
        <f t="shared" ca="1" si="72"/>
        <v>0.47867065926823305</v>
      </c>
      <c r="F1187">
        <f t="shared" ca="1" si="73"/>
        <v>1</v>
      </c>
    </row>
    <row r="1188" spans="2:6" x14ac:dyDescent="0.25">
      <c r="B1188">
        <v>1186</v>
      </c>
      <c r="C1188" s="17">
        <f t="shared" ca="1" si="74"/>
        <v>-0.70745252879311082</v>
      </c>
      <c r="D1188" s="17">
        <f t="shared" ca="1" si="75"/>
        <v>3.4902347792044194E-2</v>
      </c>
      <c r="E1188">
        <f t="shared" ca="1" si="72"/>
        <v>0.88674793458243895</v>
      </c>
      <c r="F1188">
        <f t="shared" ca="1" si="73"/>
        <v>2</v>
      </c>
    </row>
    <row r="1189" spans="2:6" x14ac:dyDescent="0.25">
      <c r="B1189">
        <v>1187</v>
      </c>
      <c r="C1189" s="17">
        <f t="shared" ca="1" si="74"/>
        <v>-0.55162486099958197</v>
      </c>
      <c r="D1189" s="17">
        <f t="shared" ca="1" si="75"/>
        <v>-0.25645522719529079</v>
      </c>
      <c r="E1189">
        <f t="shared" ca="1" si="72"/>
        <v>0.38360403123837283</v>
      </c>
      <c r="F1189">
        <f t="shared" ca="1" si="73"/>
        <v>1</v>
      </c>
    </row>
    <row r="1190" spans="2:6" x14ac:dyDescent="0.25">
      <c r="B1190">
        <v>1188</v>
      </c>
      <c r="C1190" s="17">
        <f t="shared" ca="1" si="74"/>
        <v>-0.77935005560016724</v>
      </c>
      <c r="D1190" s="17">
        <f t="shared" ca="1" si="75"/>
        <v>0.20258209087811632</v>
      </c>
      <c r="E1190">
        <f t="shared" ca="1" si="72"/>
        <v>0.28923382502006556</v>
      </c>
      <c r="F1190">
        <f t="shared" ca="1" si="73"/>
        <v>1</v>
      </c>
    </row>
    <row r="1191" spans="2:6" x14ac:dyDescent="0.25">
      <c r="B1191">
        <v>1189</v>
      </c>
      <c r="C1191" s="17">
        <f t="shared" ca="1" si="74"/>
        <v>-0.68825997775993308</v>
      </c>
      <c r="D1191" s="17">
        <f t="shared" ca="1" si="75"/>
        <v>1.8967163648753477E-2</v>
      </c>
      <c r="E1191">
        <f t="shared" ca="1" si="72"/>
        <v>0.92582246188032868</v>
      </c>
      <c r="F1191">
        <f t="shared" ca="1" si="73"/>
        <v>2</v>
      </c>
    </row>
    <row r="1192" spans="2:6" x14ac:dyDescent="0.25">
      <c r="B1192">
        <v>1190</v>
      </c>
      <c r="C1192" s="17">
        <f t="shared" ca="1" si="74"/>
        <v>-0.53066444855705053</v>
      </c>
      <c r="D1192" s="17">
        <f t="shared" ca="1" si="75"/>
        <v>-0.26088894673092061</v>
      </c>
      <c r="E1192">
        <f t="shared" ca="1" si="72"/>
        <v>0.10112927339471833</v>
      </c>
      <c r="F1192">
        <f t="shared" ca="1" si="73"/>
        <v>1</v>
      </c>
    </row>
    <row r="1193" spans="2:6" x14ac:dyDescent="0.25">
      <c r="B1193">
        <v>1191</v>
      </c>
      <c r="C1193" s="17">
        <f t="shared" ca="1" si="74"/>
        <v>-0.78773422057717979</v>
      </c>
      <c r="D1193" s="17">
        <f t="shared" ca="1" si="75"/>
        <v>0.20435557869236826</v>
      </c>
      <c r="E1193">
        <f t="shared" ca="1" si="72"/>
        <v>9.1536603057831512E-2</v>
      </c>
      <c r="F1193">
        <f t="shared" ca="1" si="73"/>
        <v>1</v>
      </c>
    </row>
    <row r="1194" spans="2:6" x14ac:dyDescent="0.25">
      <c r="B1194">
        <v>1192</v>
      </c>
      <c r="C1194" s="17">
        <f t="shared" ca="1" si="74"/>
        <v>-0.68490631176912808</v>
      </c>
      <c r="D1194" s="17">
        <f t="shared" ca="1" si="75"/>
        <v>1.8257768523052692E-2</v>
      </c>
      <c r="E1194">
        <f t="shared" ca="1" si="72"/>
        <v>0.98046320425008371</v>
      </c>
      <c r="F1194">
        <f t="shared" ca="1" si="73"/>
        <v>2</v>
      </c>
    </row>
    <row r="1195" spans="2:6" x14ac:dyDescent="0.25">
      <c r="B1195">
        <v>1193</v>
      </c>
      <c r="C1195" s="17">
        <f t="shared" ca="1" si="74"/>
        <v>-0.52783190435375849</v>
      </c>
      <c r="D1195" s="17">
        <f t="shared" ca="1" si="75"/>
        <v>-0.26008662063013122</v>
      </c>
      <c r="E1195">
        <f t="shared" ca="1" si="72"/>
        <v>0.32923648137890782</v>
      </c>
      <c r="F1195">
        <f t="shared" ca="1" si="73"/>
        <v>1</v>
      </c>
    </row>
    <row r="1196" spans="2:6" x14ac:dyDescent="0.25">
      <c r="B1196">
        <v>1194</v>
      </c>
      <c r="C1196" s="17">
        <f t="shared" ca="1" si="74"/>
        <v>-0.78886723825849658</v>
      </c>
      <c r="D1196" s="17">
        <f t="shared" ca="1" si="75"/>
        <v>0.2040346482520525</v>
      </c>
      <c r="E1196">
        <f t="shared" ca="1" si="72"/>
        <v>4.5607591859753827E-2</v>
      </c>
      <c r="F1196">
        <f t="shared" ca="1" si="73"/>
        <v>1</v>
      </c>
    </row>
    <row r="1197" spans="2:6" x14ac:dyDescent="0.25">
      <c r="B1197">
        <v>1195</v>
      </c>
      <c r="C1197" s="17">
        <f t="shared" ca="1" si="74"/>
        <v>-0.68445310469660137</v>
      </c>
      <c r="D1197" s="17">
        <f t="shared" ca="1" si="75"/>
        <v>1.8386140699179002E-2</v>
      </c>
      <c r="E1197">
        <f t="shared" ca="1" si="72"/>
        <v>0.69289715931842299</v>
      </c>
      <c r="F1197">
        <f t="shared" ca="1" si="73"/>
        <v>2</v>
      </c>
    </row>
    <row r="1198" spans="2:6" x14ac:dyDescent="0.25">
      <c r="B1198">
        <v>1196</v>
      </c>
      <c r="C1198" s="17">
        <f t="shared" ca="1" si="74"/>
        <v>-0.52753881584908857</v>
      </c>
      <c r="D1198" s="17">
        <f t="shared" ca="1" si="75"/>
        <v>-0.25980777494726454</v>
      </c>
      <c r="E1198">
        <f t="shared" ca="1" si="72"/>
        <v>0.73922563745389258</v>
      </c>
      <c r="F1198">
        <f t="shared" ca="1" si="73"/>
        <v>2</v>
      </c>
    </row>
    <row r="1199" spans="2:6" x14ac:dyDescent="0.25">
      <c r="B1199">
        <v>1197</v>
      </c>
      <c r="C1199" s="17">
        <f t="shared" ca="1" si="74"/>
        <v>-0.2970063900664015</v>
      </c>
      <c r="D1199" s="17">
        <f t="shared" ca="1" si="75"/>
        <v>-0.40846943529955648</v>
      </c>
      <c r="E1199">
        <f t="shared" ca="1" si="72"/>
        <v>0.65277786984087005</v>
      </c>
      <c r="F1199">
        <f t="shared" ca="1" si="73"/>
        <v>2</v>
      </c>
    </row>
    <row r="1200" spans="2:6" x14ac:dyDescent="0.25">
      <c r="B1200">
        <v>1198</v>
      </c>
      <c r="C1200" s="17">
        <f t="shared" ca="1" si="74"/>
        <v>-6.2337082330642529E-2</v>
      </c>
      <c r="D1200" s="17">
        <f t="shared" ca="1" si="75"/>
        <v>-0.4292393268542235</v>
      </c>
      <c r="E1200">
        <f t="shared" ca="1" si="72"/>
        <v>0.78196712581629857</v>
      </c>
      <c r="F1200">
        <f t="shared" ca="1" si="73"/>
        <v>2</v>
      </c>
    </row>
    <row r="1201" spans="2:6" x14ac:dyDescent="0.25">
      <c r="B1201">
        <v>1199</v>
      </c>
      <c r="C1201" s="17">
        <f t="shared" ca="1" si="74"/>
        <v>0.1243195481704011</v>
      </c>
      <c r="D1201" s="17">
        <f t="shared" ca="1" si="75"/>
        <v>-0.35115672134146686</v>
      </c>
      <c r="E1201">
        <f t="shared" ca="1" si="72"/>
        <v>0.46933590622085719</v>
      </c>
      <c r="F1201">
        <f t="shared" ca="1" si="73"/>
        <v>1</v>
      </c>
    </row>
    <row r="1202" spans="2:6" x14ac:dyDescent="0.25">
      <c r="B1202">
        <v>1200</v>
      </c>
      <c r="C1202" s="17">
        <f t="shared" ca="1" si="74"/>
        <v>-1.0497278192681605</v>
      </c>
      <c r="D1202" s="17">
        <f t="shared" ca="1" si="75"/>
        <v>0.24046268853658676</v>
      </c>
      <c r="E1202">
        <f t="shared" ca="1" si="72"/>
        <v>0.43585872217856358</v>
      </c>
      <c r="F1202">
        <f t="shared" ca="1" si="73"/>
        <v>1</v>
      </c>
    </row>
    <row r="1203" spans="2:6" x14ac:dyDescent="0.25">
      <c r="B1203">
        <v>1201</v>
      </c>
      <c r="C1203" s="17">
        <f t="shared" ca="1" si="74"/>
        <v>-0.58010887229273578</v>
      </c>
      <c r="D1203" s="17">
        <f t="shared" ca="1" si="75"/>
        <v>3.8149245853652952E-3</v>
      </c>
      <c r="E1203">
        <f t="shared" ca="1" si="72"/>
        <v>0.93684689283761369</v>
      </c>
      <c r="F1203">
        <f t="shared" ca="1" si="73"/>
        <v>2</v>
      </c>
    </row>
    <row r="1204" spans="2:6" x14ac:dyDescent="0.25">
      <c r="B1204">
        <v>1202</v>
      </c>
      <c r="C1204" s="17">
        <f t="shared" ca="1" si="74"/>
        <v>-0.4424087127766253</v>
      </c>
      <c r="D1204" s="17">
        <f t="shared" ca="1" si="75"/>
        <v>-0.22914420623221671</v>
      </c>
      <c r="E1204">
        <f t="shared" ca="1" si="72"/>
        <v>0.99348173653573246</v>
      </c>
      <c r="F1204">
        <f t="shared" ca="1" si="73"/>
        <v>2</v>
      </c>
    </row>
    <row r="1205" spans="2:6" x14ac:dyDescent="0.25">
      <c r="B1205">
        <v>1203</v>
      </c>
      <c r="C1205" s="17">
        <f t="shared" ca="1" si="74"/>
        <v>-0.24457293921734852</v>
      </c>
      <c r="D1205" s="17">
        <f t="shared" ca="1" si="75"/>
        <v>-0.35111308184713486</v>
      </c>
      <c r="E1205">
        <f t="shared" ca="1" si="72"/>
        <v>0.46532352118509046</v>
      </c>
      <c r="F1205">
        <f t="shared" ca="1" si="73"/>
        <v>1</v>
      </c>
    </row>
    <row r="1206" spans="2:6" x14ac:dyDescent="0.25">
      <c r="B1206">
        <v>1204</v>
      </c>
      <c r="C1206" s="17">
        <f t="shared" ca="1" si="74"/>
        <v>-0.90217082431306062</v>
      </c>
      <c r="D1206" s="17">
        <f t="shared" ca="1" si="75"/>
        <v>0.24044523273885396</v>
      </c>
      <c r="E1206">
        <f t="shared" ca="1" si="72"/>
        <v>6.2281855066184555E-2</v>
      </c>
      <c r="F1206">
        <f t="shared" ca="1" si="73"/>
        <v>1</v>
      </c>
    </row>
    <row r="1207" spans="2:6" x14ac:dyDescent="0.25">
      <c r="B1207">
        <v>1205</v>
      </c>
      <c r="C1207" s="17">
        <f t="shared" ca="1" si="74"/>
        <v>-0.6391316702747758</v>
      </c>
      <c r="D1207" s="17">
        <f t="shared" ca="1" si="75"/>
        <v>3.8219069044584109E-3</v>
      </c>
      <c r="E1207">
        <f t="shared" ca="1" si="72"/>
        <v>0.62115040576709446</v>
      </c>
      <c r="F1207">
        <f t="shared" ca="1" si="73"/>
        <v>2</v>
      </c>
    </row>
    <row r="1208" spans="2:6" x14ac:dyDescent="0.25">
      <c r="B1208">
        <v>1206</v>
      </c>
      <c r="C1208" s="17">
        <f t="shared" ca="1" si="74"/>
        <v>-0.48726883217061301</v>
      </c>
      <c r="D1208" s="17">
        <f t="shared" ca="1" si="75"/>
        <v>-0.25274801886252196</v>
      </c>
      <c r="E1208">
        <f t="shared" ca="1" si="72"/>
        <v>0.84933397716747849</v>
      </c>
      <c r="F1208">
        <f t="shared" ca="1" si="73"/>
        <v>2</v>
      </c>
    </row>
    <row r="1209" spans="2:6" x14ac:dyDescent="0.25">
      <c r="B1209">
        <v>1207</v>
      </c>
      <c r="C1209" s="17">
        <f t="shared" ca="1" si="74"/>
        <v>-0.26922510490465712</v>
      </c>
      <c r="D1209" s="17">
        <f t="shared" ca="1" si="75"/>
        <v>-0.38699602720376192</v>
      </c>
      <c r="E1209">
        <f t="shared" ca="1" si="72"/>
        <v>0.17691889792021664</v>
      </c>
      <c r="F1209">
        <f t="shared" ca="1" si="73"/>
        <v>1</v>
      </c>
    </row>
    <row r="1210" spans="2:6" x14ac:dyDescent="0.25">
      <c r="B1210">
        <v>1208</v>
      </c>
      <c r="C1210" s="17">
        <f t="shared" ca="1" si="74"/>
        <v>-0.89230995803813717</v>
      </c>
      <c r="D1210" s="17">
        <f t="shared" ca="1" si="75"/>
        <v>0.25479841088150479</v>
      </c>
      <c r="E1210">
        <f t="shared" ca="1" si="72"/>
        <v>0.12139523432942378</v>
      </c>
      <c r="F1210">
        <f t="shared" ca="1" si="73"/>
        <v>1</v>
      </c>
    </row>
    <row r="1211" spans="2:6" x14ac:dyDescent="0.25">
      <c r="B1211">
        <v>1209</v>
      </c>
      <c r="C1211" s="17">
        <f t="shared" ca="1" si="74"/>
        <v>-0.64307601678474513</v>
      </c>
      <c r="D1211" s="17">
        <f t="shared" ca="1" si="75"/>
        <v>-1.9193643526019127E-3</v>
      </c>
      <c r="E1211">
        <f t="shared" ca="1" si="72"/>
        <v>0.33905782318289757</v>
      </c>
      <c r="F1211">
        <f t="shared" ca="1" si="73"/>
        <v>1</v>
      </c>
    </row>
    <row r="1212" spans="2:6" x14ac:dyDescent="0.25">
      <c r="B1212">
        <v>1210</v>
      </c>
      <c r="C1212" s="17">
        <f t="shared" ca="1" si="74"/>
        <v>-0.74276959328610193</v>
      </c>
      <c r="D1212" s="17">
        <f t="shared" ca="1" si="75"/>
        <v>0.10076774574104078</v>
      </c>
      <c r="E1212">
        <f t="shared" ca="1" si="72"/>
        <v>9.5402711858449951E-4</v>
      </c>
      <c r="F1212">
        <f t="shared" ca="1" si="73"/>
        <v>1</v>
      </c>
    </row>
    <row r="1213" spans="2:6" x14ac:dyDescent="0.25">
      <c r="B1213">
        <v>1211</v>
      </c>
      <c r="C1213" s="17">
        <f t="shared" ca="1" si="74"/>
        <v>-0.70289216268555921</v>
      </c>
      <c r="D1213" s="17">
        <f t="shared" ca="1" si="75"/>
        <v>5.9692901703583691E-2</v>
      </c>
      <c r="E1213">
        <f t="shared" ca="1" si="72"/>
        <v>0.82538613583096354</v>
      </c>
      <c r="F1213">
        <f t="shared" ca="1" si="73"/>
        <v>2</v>
      </c>
    </row>
    <row r="1214" spans="2:6" x14ac:dyDescent="0.25">
      <c r="B1214">
        <v>1212</v>
      </c>
      <c r="C1214" s="17">
        <f t="shared" ca="1" si="74"/>
        <v>-0.5580752043224585</v>
      </c>
      <c r="D1214" s="17">
        <f t="shared" ca="1" si="75"/>
        <v>-0.23579025977950011</v>
      </c>
      <c r="E1214">
        <f t="shared" ca="1" si="72"/>
        <v>0.20081192480833465</v>
      </c>
      <c r="F1214">
        <f t="shared" ca="1" si="73"/>
        <v>1</v>
      </c>
    </row>
    <row r="1215" spans="2:6" x14ac:dyDescent="0.25">
      <c r="B1215">
        <v>1213</v>
      </c>
      <c r="C1215" s="17">
        <f t="shared" ca="1" si="74"/>
        <v>-0.7767699182710166</v>
      </c>
      <c r="D1215" s="17">
        <f t="shared" ca="1" si="75"/>
        <v>0.19431610391180004</v>
      </c>
      <c r="E1215">
        <f t="shared" ca="1" si="72"/>
        <v>0.57218454487692427</v>
      </c>
      <c r="F1215">
        <f t="shared" ca="1" si="73"/>
        <v>2</v>
      </c>
    </row>
    <row r="1216" spans="2:6" x14ac:dyDescent="0.25">
      <c r="B1216">
        <v>1214</v>
      </c>
      <c r="C1216" s="17">
        <f t="shared" ca="1" si="74"/>
        <v>-0.66807157945069262</v>
      </c>
      <c r="D1216" s="17">
        <f t="shared" ca="1" si="75"/>
        <v>-0.16302772833543863</v>
      </c>
      <c r="E1216">
        <f t="shared" ca="1" si="72"/>
        <v>0.87823037714030361</v>
      </c>
      <c r="F1216">
        <f t="shared" ca="1" si="73"/>
        <v>2</v>
      </c>
    </row>
    <row r="1217" spans="2:6" x14ac:dyDescent="0.25">
      <c r="B1217">
        <v>1215</v>
      </c>
      <c r="C1217" s="17">
        <f t="shared" ca="1" si="74"/>
        <v>-0.44252330904835091</v>
      </c>
      <c r="D1217" s="17">
        <f t="shared" ca="1" si="75"/>
        <v>-0.39112970531521041</v>
      </c>
      <c r="E1217">
        <f t="shared" ca="1" si="72"/>
        <v>0.91979920851585828</v>
      </c>
      <c r="F1217">
        <f t="shared" ca="1" si="73"/>
        <v>2</v>
      </c>
    </row>
    <row r="1218" spans="2:6" x14ac:dyDescent="0.25">
      <c r="B1218">
        <v>1216</v>
      </c>
      <c r="C1218" s="17">
        <f t="shared" ca="1" si="74"/>
        <v>-0.17986583275066254</v>
      </c>
      <c r="D1218" s="17">
        <f t="shared" ca="1" si="75"/>
        <v>-0.47426789965890026</v>
      </c>
      <c r="E1218">
        <f t="shared" ca="1" si="72"/>
        <v>0.16400389944934968</v>
      </c>
      <c r="F1218">
        <f t="shared" ca="1" si="73"/>
        <v>1</v>
      </c>
    </row>
    <row r="1219" spans="2:6" x14ac:dyDescent="0.25">
      <c r="B1219">
        <v>1217</v>
      </c>
      <c r="C1219" s="17">
        <f t="shared" ca="1" si="74"/>
        <v>-0.92805366689973501</v>
      </c>
      <c r="D1219" s="17">
        <f t="shared" ca="1" si="75"/>
        <v>0.2897071598635601</v>
      </c>
      <c r="E1219">
        <f t="shared" ca="1" si="72"/>
        <v>0.74520738513354889</v>
      </c>
      <c r="F1219">
        <f t="shared" ca="1" si="73"/>
        <v>2</v>
      </c>
    </row>
    <row r="1220" spans="2:6" x14ac:dyDescent="0.25">
      <c r="B1220">
        <v>1218</v>
      </c>
      <c r="C1220" s="17">
        <f t="shared" ca="1" si="74"/>
        <v>-0.82120365078922264</v>
      </c>
      <c r="D1220" s="17">
        <f t="shared" ca="1" si="75"/>
        <v>-0.15104402526358834</v>
      </c>
      <c r="E1220">
        <f t="shared" ref="E1220:E1283" ca="1" si="76">RAND()</f>
        <v>0.13160990456414168</v>
      </c>
      <c r="F1220">
        <f t="shared" ref="F1220:F1283" ca="1" si="77">IF(E1220&lt;0.5,1,2)</f>
        <v>1</v>
      </c>
    </row>
    <row r="1221" spans="2:6" x14ac:dyDescent="0.25">
      <c r="B1221">
        <v>1219</v>
      </c>
      <c r="C1221" s="17">
        <f t="shared" ref="C1221:C1284" ca="1" si="78">IF(F1220=1, -0.4*C1220 - 1, 0.76*C1220 - 0.4*D1220)</f>
        <v>-0.67151853968431086</v>
      </c>
      <c r="D1221" s="17">
        <f t="shared" ref="D1221:D1284" ca="1" si="79">IF(F1220=1, -0.4*D1220 + 0.1, 0.4*C1220 + 0.76*D1220)</f>
        <v>0.16041761010543534</v>
      </c>
      <c r="E1221">
        <f t="shared" ca="1" si="76"/>
        <v>0.69762559052045314</v>
      </c>
      <c r="F1221">
        <f t="shared" ca="1" si="77"/>
        <v>2</v>
      </c>
    </row>
    <row r="1222" spans="2:6" x14ac:dyDescent="0.25">
      <c r="B1222">
        <v>1220</v>
      </c>
      <c r="C1222" s="17">
        <f t="shared" ca="1" si="78"/>
        <v>-0.57452113420225037</v>
      </c>
      <c r="D1222" s="17">
        <f t="shared" ca="1" si="79"/>
        <v>-0.14669003219359347</v>
      </c>
      <c r="E1222">
        <f t="shared" ca="1" si="76"/>
        <v>0.43577406784717954</v>
      </c>
      <c r="F1222">
        <f t="shared" ca="1" si="77"/>
        <v>1</v>
      </c>
    </row>
    <row r="1223" spans="2:6" x14ac:dyDescent="0.25">
      <c r="B1223">
        <v>1221</v>
      </c>
      <c r="C1223" s="17">
        <f t="shared" ca="1" si="78"/>
        <v>-0.77019154631909981</v>
      </c>
      <c r="D1223" s="17">
        <f t="shared" ca="1" si="79"/>
        <v>0.15867601287743741</v>
      </c>
      <c r="E1223">
        <f t="shared" ca="1" si="76"/>
        <v>0.88051968238131639</v>
      </c>
      <c r="F1223">
        <f t="shared" ca="1" si="77"/>
        <v>2</v>
      </c>
    </row>
    <row r="1224" spans="2:6" x14ac:dyDescent="0.25">
      <c r="B1224">
        <v>1222</v>
      </c>
      <c r="C1224" s="17">
        <f t="shared" ca="1" si="78"/>
        <v>-0.64881598035349075</v>
      </c>
      <c r="D1224" s="17">
        <f t="shared" ca="1" si="79"/>
        <v>-0.18748284874078752</v>
      </c>
      <c r="E1224">
        <f t="shared" ca="1" si="76"/>
        <v>0.65229554258381151</v>
      </c>
      <c r="F1224">
        <f t="shared" ca="1" si="77"/>
        <v>2</v>
      </c>
    </row>
    <row r="1225" spans="2:6" x14ac:dyDescent="0.25">
      <c r="B1225">
        <v>1223</v>
      </c>
      <c r="C1225" s="17">
        <f t="shared" ca="1" si="78"/>
        <v>-0.41810700557233793</v>
      </c>
      <c r="D1225" s="17">
        <f t="shared" ca="1" si="79"/>
        <v>-0.40201335718439485</v>
      </c>
      <c r="E1225">
        <f t="shared" ca="1" si="76"/>
        <v>0.850042271222055</v>
      </c>
      <c r="F1225">
        <f t="shared" ca="1" si="77"/>
        <v>2</v>
      </c>
    </row>
    <row r="1226" spans="2:6" x14ac:dyDescent="0.25">
      <c r="B1226">
        <v>1224</v>
      </c>
      <c r="C1226" s="17">
        <f t="shared" ca="1" si="78"/>
        <v>-0.15695598136121888</v>
      </c>
      <c r="D1226" s="17">
        <f t="shared" ca="1" si="79"/>
        <v>-0.47277295368907524</v>
      </c>
      <c r="E1226">
        <f t="shared" ca="1" si="76"/>
        <v>0.74144514955825702</v>
      </c>
      <c r="F1226">
        <f t="shared" ca="1" si="77"/>
        <v>2</v>
      </c>
    </row>
    <row r="1227" spans="2:6" x14ac:dyDescent="0.25">
      <c r="B1227">
        <v>1225</v>
      </c>
      <c r="C1227" s="17">
        <f t="shared" ca="1" si="78"/>
        <v>6.9822635641103747E-2</v>
      </c>
      <c r="D1227" s="17">
        <f t="shared" ca="1" si="79"/>
        <v>-0.42208983734818473</v>
      </c>
      <c r="E1227">
        <f t="shared" ca="1" si="76"/>
        <v>0.2385520237105655</v>
      </c>
      <c r="F1227">
        <f t="shared" ca="1" si="77"/>
        <v>1</v>
      </c>
    </row>
    <row r="1228" spans="2:6" x14ac:dyDescent="0.25">
      <c r="B1228">
        <v>1226</v>
      </c>
      <c r="C1228" s="17">
        <f t="shared" ca="1" si="78"/>
        <v>-1.0279290542564414</v>
      </c>
      <c r="D1228" s="17">
        <f t="shared" ca="1" si="79"/>
        <v>0.26883593493927394</v>
      </c>
      <c r="E1228">
        <f t="shared" ca="1" si="76"/>
        <v>0.84707259203450225</v>
      </c>
      <c r="F1228">
        <f t="shared" ca="1" si="77"/>
        <v>2</v>
      </c>
    </row>
    <row r="1229" spans="2:6" x14ac:dyDescent="0.25">
      <c r="B1229">
        <v>1227</v>
      </c>
      <c r="C1229" s="17">
        <f t="shared" ca="1" si="78"/>
        <v>-0.88876045521060498</v>
      </c>
      <c r="D1229" s="17">
        <f t="shared" ca="1" si="79"/>
        <v>-0.20685631114872841</v>
      </c>
      <c r="E1229">
        <f t="shared" ca="1" si="76"/>
        <v>0.49503945940638194</v>
      </c>
      <c r="F1229">
        <f t="shared" ca="1" si="77"/>
        <v>1</v>
      </c>
    </row>
    <row r="1230" spans="2:6" x14ac:dyDescent="0.25">
      <c r="B1230">
        <v>1228</v>
      </c>
      <c r="C1230" s="17">
        <f t="shared" ca="1" si="78"/>
        <v>-0.64449581791575805</v>
      </c>
      <c r="D1230" s="17">
        <f t="shared" ca="1" si="79"/>
        <v>0.18274252445949138</v>
      </c>
      <c r="E1230">
        <f t="shared" ca="1" si="76"/>
        <v>0.51534357610517789</v>
      </c>
      <c r="F1230">
        <f t="shared" ca="1" si="77"/>
        <v>2</v>
      </c>
    </row>
    <row r="1231" spans="2:6" x14ac:dyDescent="0.25">
      <c r="B1231">
        <v>1229</v>
      </c>
      <c r="C1231" s="17">
        <f t="shared" ca="1" si="78"/>
        <v>-0.56291383139977269</v>
      </c>
      <c r="D1231" s="17">
        <f t="shared" ca="1" si="79"/>
        <v>-0.11891400857708978</v>
      </c>
      <c r="E1231">
        <f t="shared" ca="1" si="76"/>
        <v>0.88912254991747808</v>
      </c>
      <c r="F1231">
        <f t="shared" ca="1" si="77"/>
        <v>2</v>
      </c>
    </row>
    <row r="1232" spans="2:6" x14ac:dyDescent="0.25">
      <c r="B1232">
        <v>1230</v>
      </c>
      <c r="C1232" s="17">
        <f t="shared" ca="1" si="78"/>
        <v>-0.38024890843299131</v>
      </c>
      <c r="D1232" s="17">
        <f t="shared" ca="1" si="79"/>
        <v>-0.3155401790784973</v>
      </c>
      <c r="E1232">
        <f t="shared" ca="1" si="76"/>
        <v>0.31636102371312158</v>
      </c>
      <c r="F1232">
        <f t="shared" ca="1" si="77"/>
        <v>1</v>
      </c>
    </row>
    <row r="1233" spans="2:6" x14ac:dyDescent="0.25">
      <c r="B1233">
        <v>1231</v>
      </c>
      <c r="C1233" s="17">
        <f t="shared" ca="1" si="78"/>
        <v>-0.84790043662680348</v>
      </c>
      <c r="D1233" s="17">
        <f t="shared" ca="1" si="79"/>
        <v>0.22621607163139892</v>
      </c>
      <c r="E1233">
        <f t="shared" ca="1" si="76"/>
        <v>0.75348635670396669</v>
      </c>
      <c r="F1233">
        <f t="shared" ca="1" si="77"/>
        <v>2</v>
      </c>
    </row>
    <row r="1234" spans="2:6" x14ac:dyDescent="0.25">
      <c r="B1234">
        <v>1232</v>
      </c>
      <c r="C1234" s="17">
        <f t="shared" ca="1" si="78"/>
        <v>-0.73489076048893032</v>
      </c>
      <c r="D1234" s="17">
        <f t="shared" ca="1" si="79"/>
        <v>-0.16723596021085821</v>
      </c>
      <c r="E1234">
        <f t="shared" ca="1" si="76"/>
        <v>0.25179959326617429</v>
      </c>
      <c r="F1234">
        <f t="shared" ca="1" si="77"/>
        <v>1</v>
      </c>
    </row>
    <row r="1235" spans="2:6" x14ac:dyDescent="0.25">
      <c r="B1235">
        <v>1233</v>
      </c>
      <c r="C1235" s="17">
        <f t="shared" ca="1" si="78"/>
        <v>-0.70604369580442783</v>
      </c>
      <c r="D1235" s="17">
        <f t="shared" ca="1" si="79"/>
        <v>0.16689438408434329</v>
      </c>
      <c r="E1235">
        <f t="shared" ca="1" si="76"/>
        <v>0.32340991728809398</v>
      </c>
      <c r="F1235">
        <f t="shared" ca="1" si="77"/>
        <v>1</v>
      </c>
    </row>
    <row r="1236" spans="2:6" x14ac:dyDescent="0.25">
      <c r="B1236">
        <v>1234</v>
      </c>
      <c r="C1236" s="17">
        <f t="shared" ca="1" si="78"/>
        <v>-0.71758252167822878</v>
      </c>
      <c r="D1236" s="17">
        <f t="shared" ca="1" si="79"/>
        <v>3.324224636626269E-2</v>
      </c>
      <c r="E1236">
        <f t="shared" ca="1" si="76"/>
        <v>0.30839643658004523</v>
      </c>
      <c r="F1236">
        <f t="shared" ca="1" si="77"/>
        <v>1</v>
      </c>
    </row>
    <row r="1237" spans="2:6" x14ac:dyDescent="0.25">
      <c r="B1237">
        <v>1235</v>
      </c>
      <c r="C1237" s="17">
        <f t="shared" ca="1" si="78"/>
        <v>-0.71296699132870844</v>
      </c>
      <c r="D1237" s="17">
        <f t="shared" ca="1" si="79"/>
        <v>8.6703101453494927E-2</v>
      </c>
      <c r="E1237">
        <f t="shared" ca="1" si="76"/>
        <v>0.19614868168247357</v>
      </c>
      <c r="F1237">
        <f t="shared" ca="1" si="77"/>
        <v>1</v>
      </c>
    </row>
    <row r="1238" spans="2:6" x14ac:dyDescent="0.25">
      <c r="B1238">
        <v>1236</v>
      </c>
      <c r="C1238" s="17">
        <f t="shared" ca="1" si="78"/>
        <v>-0.71481320346851662</v>
      </c>
      <c r="D1238" s="17">
        <f t="shared" ca="1" si="79"/>
        <v>6.5318759418602032E-2</v>
      </c>
      <c r="E1238">
        <f t="shared" ca="1" si="76"/>
        <v>0.91447755275850062</v>
      </c>
      <c r="F1238">
        <f t="shared" ca="1" si="77"/>
        <v>2</v>
      </c>
    </row>
    <row r="1239" spans="2:6" x14ac:dyDescent="0.25">
      <c r="B1239">
        <v>1237</v>
      </c>
      <c r="C1239" s="17">
        <f t="shared" ca="1" si="78"/>
        <v>-0.56938553840351336</v>
      </c>
      <c r="D1239" s="17">
        <f t="shared" ca="1" si="79"/>
        <v>-0.23628302422926908</v>
      </c>
      <c r="E1239">
        <f t="shared" ca="1" si="76"/>
        <v>0.19211438777204881</v>
      </c>
      <c r="F1239">
        <f t="shared" ca="1" si="77"/>
        <v>1</v>
      </c>
    </row>
    <row r="1240" spans="2:6" x14ac:dyDescent="0.25">
      <c r="B1240">
        <v>1238</v>
      </c>
      <c r="C1240" s="17">
        <f t="shared" ca="1" si="78"/>
        <v>-0.77224578463859461</v>
      </c>
      <c r="D1240" s="17">
        <f t="shared" ca="1" si="79"/>
        <v>0.19451320969170766</v>
      </c>
      <c r="E1240">
        <f t="shared" ca="1" si="76"/>
        <v>0.50028600248241695</v>
      </c>
      <c r="F1240">
        <f t="shared" ca="1" si="77"/>
        <v>2</v>
      </c>
    </row>
    <row r="1241" spans="2:6" x14ac:dyDescent="0.25">
      <c r="B1241">
        <v>1239</v>
      </c>
      <c r="C1241" s="17">
        <f t="shared" ca="1" si="78"/>
        <v>-0.664712080202015</v>
      </c>
      <c r="D1241" s="17">
        <f t="shared" ca="1" si="79"/>
        <v>-0.16106827448974004</v>
      </c>
      <c r="E1241">
        <f t="shared" ca="1" si="76"/>
        <v>0.30805737672824485</v>
      </c>
      <c r="F1241">
        <f t="shared" ca="1" si="77"/>
        <v>1</v>
      </c>
    </row>
    <row r="1242" spans="2:6" x14ac:dyDescent="0.25">
      <c r="B1242">
        <v>1240</v>
      </c>
      <c r="C1242" s="17">
        <f t="shared" ca="1" si="78"/>
        <v>-0.73411516791919396</v>
      </c>
      <c r="D1242" s="17">
        <f t="shared" ca="1" si="79"/>
        <v>0.16442730979589604</v>
      </c>
      <c r="E1242">
        <f t="shared" ca="1" si="76"/>
        <v>0.22682113776609869</v>
      </c>
      <c r="F1242">
        <f t="shared" ca="1" si="77"/>
        <v>1</v>
      </c>
    </row>
    <row r="1243" spans="2:6" x14ac:dyDescent="0.25">
      <c r="B1243">
        <v>1241</v>
      </c>
      <c r="C1243" s="17">
        <f t="shared" ca="1" si="78"/>
        <v>-0.7063539328323224</v>
      </c>
      <c r="D1243" s="17">
        <f t="shared" ca="1" si="79"/>
        <v>3.4229076081641593E-2</v>
      </c>
      <c r="E1243">
        <f t="shared" ca="1" si="76"/>
        <v>0.40372801552226378</v>
      </c>
      <c r="F1243">
        <f t="shared" ca="1" si="77"/>
        <v>1</v>
      </c>
    </row>
    <row r="1244" spans="2:6" x14ac:dyDescent="0.25">
      <c r="B1244">
        <v>1242</v>
      </c>
      <c r="C1244" s="17">
        <f t="shared" ca="1" si="78"/>
        <v>-0.71745842686707095</v>
      </c>
      <c r="D1244" s="17">
        <f t="shared" ca="1" si="79"/>
        <v>8.6308369567343363E-2</v>
      </c>
      <c r="E1244">
        <f t="shared" ca="1" si="76"/>
        <v>0.14999586392061015</v>
      </c>
      <c r="F1244">
        <f t="shared" ca="1" si="77"/>
        <v>1</v>
      </c>
    </row>
    <row r="1245" spans="2:6" x14ac:dyDescent="0.25">
      <c r="B1245">
        <v>1243</v>
      </c>
      <c r="C1245" s="17">
        <f t="shared" ca="1" si="78"/>
        <v>-0.71301662925317166</v>
      </c>
      <c r="D1245" s="17">
        <f t="shared" ca="1" si="79"/>
        <v>6.5476652173062658E-2</v>
      </c>
      <c r="E1245">
        <f t="shared" ca="1" si="76"/>
        <v>0.94198730272179509</v>
      </c>
      <c r="F1245">
        <f t="shared" ca="1" si="77"/>
        <v>2</v>
      </c>
    </row>
    <row r="1246" spans="2:6" x14ac:dyDescent="0.25">
      <c r="B1246">
        <v>1244</v>
      </c>
      <c r="C1246" s="17">
        <f t="shared" ca="1" si="78"/>
        <v>-0.56808329910163557</v>
      </c>
      <c r="D1246" s="17">
        <f t="shared" ca="1" si="79"/>
        <v>-0.23544439604974107</v>
      </c>
      <c r="E1246">
        <f t="shared" ca="1" si="76"/>
        <v>9.6952878619863236E-2</v>
      </c>
      <c r="F1246">
        <f t="shared" ca="1" si="77"/>
        <v>1</v>
      </c>
    </row>
    <row r="1247" spans="2:6" x14ac:dyDescent="0.25">
      <c r="B1247">
        <v>1245</v>
      </c>
      <c r="C1247" s="17">
        <f t="shared" ca="1" si="78"/>
        <v>-0.77276668035934581</v>
      </c>
      <c r="D1247" s="17">
        <f t="shared" ca="1" si="79"/>
        <v>0.19417775841989643</v>
      </c>
      <c r="E1247">
        <f t="shared" ca="1" si="76"/>
        <v>0.97120603910948322</v>
      </c>
      <c r="F1247">
        <f t="shared" ca="1" si="77"/>
        <v>2</v>
      </c>
    </row>
    <row r="1248" spans="2:6" x14ac:dyDescent="0.25">
      <c r="B1248">
        <v>1246</v>
      </c>
      <c r="C1248" s="17">
        <f t="shared" ca="1" si="78"/>
        <v>-0.66497378044106137</v>
      </c>
      <c r="D1248" s="17">
        <f t="shared" ca="1" si="79"/>
        <v>-0.16153157574461705</v>
      </c>
      <c r="E1248">
        <f t="shared" ca="1" si="76"/>
        <v>0.31105336885334778</v>
      </c>
      <c r="F1248">
        <f t="shared" ca="1" si="77"/>
        <v>1</v>
      </c>
    </row>
    <row r="1249" spans="2:6" x14ac:dyDescent="0.25">
      <c r="B1249">
        <v>1247</v>
      </c>
      <c r="C1249" s="17">
        <f t="shared" ca="1" si="78"/>
        <v>-0.73401048782357536</v>
      </c>
      <c r="D1249" s="17">
        <f t="shared" ca="1" si="79"/>
        <v>0.16461263029784684</v>
      </c>
      <c r="E1249">
        <f t="shared" ca="1" si="76"/>
        <v>0.97500250586894122</v>
      </c>
      <c r="F1249">
        <f t="shared" ca="1" si="77"/>
        <v>2</v>
      </c>
    </row>
    <row r="1250" spans="2:6" x14ac:dyDescent="0.25">
      <c r="B1250">
        <v>1248</v>
      </c>
      <c r="C1250" s="17">
        <f t="shared" ca="1" si="78"/>
        <v>-0.62369302286505601</v>
      </c>
      <c r="D1250" s="17">
        <f t="shared" ca="1" si="79"/>
        <v>-0.16849859610306656</v>
      </c>
      <c r="E1250">
        <f t="shared" ca="1" si="76"/>
        <v>0.33659464297437147</v>
      </c>
      <c r="F1250">
        <f t="shared" ca="1" si="77"/>
        <v>1</v>
      </c>
    </row>
    <row r="1251" spans="2:6" x14ac:dyDescent="0.25">
      <c r="B1251">
        <v>1249</v>
      </c>
      <c r="C1251" s="17">
        <f t="shared" ca="1" si="78"/>
        <v>-0.75052279085397755</v>
      </c>
      <c r="D1251" s="17">
        <f t="shared" ca="1" si="79"/>
        <v>0.16739943844122662</v>
      </c>
      <c r="E1251">
        <f t="shared" ca="1" si="76"/>
        <v>0.43746266287404756</v>
      </c>
      <c r="F1251">
        <f t="shared" ca="1" si="77"/>
        <v>1</v>
      </c>
    </row>
    <row r="1252" spans="2:6" x14ac:dyDescent="0.25">
      <c r="B1252">
        <v>1250</v>
      </c>
      <c r="C1252" s="17">
        <f t="shared" ca="1" si="78"/>
        <v>-0.69979088365840902</v>
      </c>
      <c r="D1252" s="17">
        <f t="shared" ca="1" si="79"/>
        <v>3.3040224623509348E-2</v>
      </c>
      <c r="E1252">
        <f t="shared" ca="1" si="76"/>
        <v>0.31259536890028272</v>
      </c>
      <c r="F1252">
        <f t="shared" ca="1" si="77"/>
        <v>1</v>
      </c>
    </row>
    <row r="1253" spans="2:6" x14ac:dyDescent="0.25">
      <c r="B1253">
        <v>1251</v>
      </c>
      <c r="C1253" s="17">
        <f t="shared" ca="1" si="78"/>
        <v>-0.72008364653663637</v>
      </c>
      <c r="D1253" s="17">
        <f t="shared" ca="1" si="79"/>
        <v>8.6783910150596263E-2</v>
      </c>
      <c r="E1253">
        <f t="shared" ca="1" si="76"/>
        <v>0.74059583395098894</v>
      </c>
      <c r="F1253">
        <f t="shared" ca="1" si="77"/>
        <v>2</v>
      </c>
    </row>
    <row r="1254" spans="2:6" x14ac:dyDescent="0.25">
      <c r="B1254">
        <v>1252</v>
      </c>
      <c r="C1254" s="17">
        <f t="shared" ca="1" si="78"/>
        <v>-0.58197713542808216</v>
      </c>
      <c r="D1254" s="17">
        <f t="shared" ca="1" si="79"/>
        <v>-0.22207768690020141</v>
      </c>
      <c r="E1254">
        <f t="shared" ca="1" si="76"/>
        <v>0.44972082051754614</v>
      </c>
      <c r="F1254">
        <f t="shared" ca="1" si="77"/>
        <v>1</v>
      </c>
    </row>
    <row r="1255" spans="2:6" x14ac:dyDescent="0.25">
      <c r="B1255">
        <v>1253</v>
      </c>
      <c r="C1255" s="17">
        <f t="shared" ca="1" si="78"/>
        <v>-0.76720914582876709</v>
      </c>
      <c r="D1255" s="17">
        <f t="shared" ca="1" si="79"/>
        <v>0.18883107476008057</v>
      </c>
      <c r="E1255">
        <f t="shared" ca="1" si="76"/>
        <v>8.209610012199442E-3</v>
      </c>
      <c r="F1255">
        <f t="shared" ca="1" si="77"/>
        <v>1</v>
      </c>
    </row>
    <row r="1256" spans="2:6" x14ac:dyDescent="0.25">
      <c r="B1256">
        <v>1254</v>
      </c>
      <c r="C1256" s="17">
        <f t="shared" ca="1" si="78"/>
        <v>-0.69311634166849312</v>
      </c>
      <c r="D1256" s="17">
        <f t="shared" ca="1" si="79"/>
        <v>2.4467570095967769E-2</v>
      </c>
      <c r="E1256">
        <f t="shared" ca="1" si="76"/>
        <v>0.98957404756164635</v>
      </c>
      <c r="F1256">
        <f t="shared" ca="1" si="77"/>
        <v>2</v>
      </c>
    </row>
    <row r="1257" spans="2:6" x14ac:dyDescent="0.25">
      <c r="B1257">
        <v>1255</v>
      </c>
      <c r="C1257" s="17">
        <f t="shared" ca="1" si="78"/>
        <v>-0.53655544770644192</v>
      </c>
      <c r="D1257" s="17">
        <f t="shared" ca="1" si="79"/>
        <v>-0.25865118339446175</v>
      </c>
      <c r="E1257">
        <f t="shared" ca="1" si="76"/>
        <v>0.47753973206843126</v>
      </c>
      <c r="F1257">
        <f t="shared" ca="1" si="77"/>
        <v>1</v>
      </c>
    </row>
    <row r="1258" spans="2:6" x14ac:dyDescent="0.25">
      <c r="B1258">
        <v>1256</v>
      </c>
      <c r="C1258" s="17">
        <f t="shared" ca="1" si="78"/>
        <v>-0.78537782091742325</v>
      </c>
      <c r="D1258" s="17">
        <f t="shared" ca="1" si="79"/>
        <v>0.20346047335778472</v>
      </c>
      <c r="E1258">
        <f t="shared" ca="1" si="76"/>
        <v>0.44909940769491408</v>
      </c>
      <c r="F1258">
        <f t="shared" ca="1" si="77"/>
        <v>1</v>
      </c>
    </row>
    <row r="1259" spans="2:6" x14ac:dyDescent="0.25">
      <c r="B1259">
        <v>1257</v>
      </c>
      <c r="C1259" s="17">
        <f t="shared" ca="1" si="78"/>
        <v>-0.68584887163303065</v>
      </c>
      <c r="D1259" s="17">
        <f t="shared" ca="1" si="79"/>
        <v>1.8615810656886111E-2</v>
      </c>
      <c r="E1259">
        <f t="shared" ca="1" si="76"/>
        <v>0.35008291467852815</v>
      </c>
      <c r="F1259">
        <f t="shared" ca="1" si="77"/>
        <v>1</v>
      </c>
    </row>
    <row r="1260" spans="2:6" x14ac:dyDescent="0.25">
      <c r="B1260">
        <v>1258</v>
      </c>
      <c r="C1260" s="17">
        <f t="shared" ca="1" si="78"/>
        <v>-0.72566045134678769</v>
      </c>
      <c r="D1260" s="17">
        <f t="shared" ca="1" si="79"/>
        <v>9.2553675737245558E-2</v>
      </c>
      <c r="E1260">
        <f t="shared" ca="1" si="76"/>
        <v>0.65426872148401261</v>
      </c>
      <c r="F1260">
        <f t="shared" ca="1" si="77"/>
        <v>2</v>
      </c>
    </row>
    <row r="1261" spans="2:6" x14ac:dyDescent="0.25">
      <c r="B1261">
        <v>1259</v>
      </c>
      <c r="C1261" s="17">
        <f t="shared" ca="1" si="78"/>
        <v>-0.58852341331845692</v>
      </c>
      <c r="D1261" s="17">
        <f t="shared" ca="1" si="79"/>
        <v>-0.21992338697840849</v>
      </c>
      <c r="E1261">
        <f t="shared" ca="1" si="76"/>
        <v>0.52857060400238509</v>
      </c>
      <c r="F1261">
        <f t="shared" ca="1" si="77"/>
        <v>2</v>
      </c>
    </row>
    <row r="1262" spans="2:6" x14ac:dyDescent="0.25">
      <c r="B1262">
        <v>1260</v>
      </c>
      <c r="C1262" s="17">
        <f t="shared" ca="1" si="78"/>
        <v>-0.35930843933066386</v>
      </c>
      <c r="D1262" s="17">
        <f t="shared" ca="1" si="79"/>
        <v>-0.4025511394309732</v>
      </c>
      <c r="E1262">
        <f t="shared" ca="1" si="76"/>
        <v>0.35606371620223642</v>
      </c>
      <c r="F1262">
        <f t="shared" ca="1" si="77"/>
        <v>1</v>
      </c>
    </row>
    <row r="1263" spans="2:6" x14ac:dyDescent="0.25">
      <c r="B1263">
        <v>1261</v>
      </c>
      <c r="C1263" s="17">
        <f t="shared" ca="1" si="78"/>
        <v>-0.85627662426773443</v>
      </c>
      <c r="D1263" s="17">
        <f t="shared" ca="1" si="79"/>
        <v>0.2610204557723893</v>
      </c>
      <c r="E1263">
        <f t="shared" ca="1" si="76"/>
        <v>2.9643782296376653E-2</v>
      </c>
      <c r="F1263">
        <f t="shared" ca="1" si="77"/>
        <v>1</v>
      </c>
    </row>
    <row r="1264" spans="2:6" x14ac:dyDescent="0.25">
      <c r="B1264">
        <v>1262</v>
      </c>
      <c r="C1264" s="17">
        <f t="shared" ca="1" si="78"/>
        <v>-0.65748935029290623</v>
      </c>
      <c r="D1264" s="17">
        <f t="shared" ca="1" si="79"/>
        <v>-4.4081823089557187E-3</v>
      </c>
      <c r="E1264">
        <f t="shared" ca="1" si="76"/>
        <v>0.62980340466894924</v>
      </c>
      <c r="F1264">
        <f t="shared" ca="1" si="77"/>
        <v>2</v>
      </c>
    </row>
    <row r="1265" spans="2:6" x14ac:dyDescent="0.25">
      <c r="B1265">
        <v>1263</v>
      </c>
      <c r="C1265" s="17">
        <f t="shared" ca="1" si="78"/>
        <v>-0.49792863329902642</v>
      </c>
      <c r="D1265" s="17">
        <f t="shared" ca="1" si="79"/>
        <v>-0.26634595867196881</v>
      </c>
      <c r="E1265">
        <f t="shared" ca="1" si="76"/>
        <v>0.55912844800022932</v>
      </c>
      <c r="F1265">
        <f t="shared" ca="1" si="77"/>
        <v>2</v>
      </c>
    </row>
    <row r="1266" spans="2:6" x14ac:dyDescent="0.25">
      <c r="B1266">
        <v>1264</v>
      </c>
      <c r="C1266" s="17">
        <f t="shared" ca="1" si="78"/>
        <v>-0.27188737783847255</v>
      </c>
      <c r="D1266" s="17">
        <f t="shared" ca="1" si="79"/>
        <v>-0.40159438191030689</v>
      </c>
      <c r="E1266">
        <f t="shared" ca="1" si="76"/>
        <v>0.6651582536195465</v>
      </c>
      <c r="F1266">
        <f t="shared" ca="1" si="77"/>
        <v>2</v>
      </c>
    </row>
    <row r="1267" spans="2:6" x14ac:dyDescent="0.25">
      <c r="B1267">
        <v>1265</v>
      </c>
      <c r="C1267" s="17">
        <f t="shared" ca="1" si="78"/>
        <v>-4.5996654393116371E-2</v>
      </c>
      <c r="D1267" s="17">
        <f t="shared" ca="1" si="79"/>
        <v>-0.41396668138722226</v>
      </c>
      <c r="E1267">
        <f t="shared" ca="1" si="76"/>
        <v>0.43174526881647957</v>
      </c>
      <c r="F1267">
        <f t="shared" ca="1" si="77"/>
        <v>1</v>
      </c>
    </row>
    <row r="1268" spans="2:6" x14ac:dyDescent="0.25">
      <c r="B1268">
        <v>1266</v>
      </c>
      <c r="C1268" s="17">
        <f t="shared" ca="1" si="78"/>
        <v>-0.98160133824275342</v>
      </c>
      <c r="D1268" s="17">
        <f t="shared" ca="1" si="79"/>
        <v>0.26558667255488888</v>
      </c>
      <c r="E1268">
        <f t="shared" ca="1" si="76"/>
        <v>0.60044574641392101</v>
      </c>
      <c r="F1268">
        <f t="shared" ca="1" si="77"/>
        <v>2</v>
      </c>
    </row>
    <row r="1269" spans="2:6" x14ac:dyDescent="0.25">
      <c r="B1269">
        <v>1267</v>
      </c>
      <c r="C1269" s="17">
        <f t="shared" ca="1" si="78"/>
        <v>-0.85225168608644819</v>
      </c>
      <c r="D1269" s="17">
        <f t="shared" ca="1" si="79"/>
        <v>-0.19079466415538587</v>
      </c>
      <c r="E1269">
        <f t="shared" ca="1" si="76"/>
        <v>0.21876945183236718</v>
      </c>
      <c r="F1269">
        <f t="shared" ca="1" si="77"/>
        <v>1</v>
      </c>
    </row>
    <row r="1270" spans="2:6" x14ac:dyDescent="0.25">
      <c r="B1270">
        <v>1268</v>
      </c>
      <c r="C1270" s="17">
        <f t="shared" ca="1" si="78"/>
        <v>-0.65909932556542072</v>
      </c>
      <c r="D1270" s="17">
        <f t="shared" ca="1" si="79"/>
        <v>0.17631786566215435</v>
      </c>
      <c r="E1270">
        <f t="shared" ca="1" si="76"/>
        <v>0.44513624047382838</v>
      </c>
      <c r="F1270">
        <f t="shared" ca="1" si="77"/>
        <v>1</v>
      </c>
    </row>
    <row r="1271" spans="2:6" x14ac:dyDescent="0.25">
      <c r="B1271">
        <v>1269</v>
      </c>
      <c r="C1271" s="17">
        <f t="shared" ca="1" si="78"/>
        <v>-0.73636026977383162</v>
      </c>
      <c r="D1271" s="17">
        <f t="shared" ca="1" si="79"/>
        <v>2.9472853735138263E-2</v>
      </c>
      <c r="E1271">
        <f t="shared" ca="1" si="76"/>
        <v>0.19107778675164577</v>
      </c>
      <c r="F1271">
        <f t="shared" ca="1" si="77"/>
        <v>1</v>
      </c>
    </row>
    <row r="1272" spans="2:6" x14ac:dyDescent="0.25">
      <c r="B1272">
        <v>1270</v>
      </c>
      <c r="C1272" s="17">
        <f t="shared" ca="1" si="78"/>
        <v>-0.70545589209046733</v>
      </c>
      <c r="D1272" s="17">
        <f t="shared" ca="1" si="79"/>
        <v>8.8210858505944706E-2</v>
      </c>
      <c r="E1272">
        <f t="shared" ca="1" si="76"/>
        <v>0.40961446154946501</v>
      </c>
      <c r="F1272">
        <f t="shared" ca="1" si="77"/>
        <v>1</v>
      </c>
    </row>
    <row r="1273" spans="2:6" x14ac:dyDescent="0.25">
      <c r="B1273">
        <v>1271</v>
      </c>
      <c r="C1273" s="17">
        <f t="shared" ca="1" si="78"/>
        <v>-0.71781764316381302</v>
      </c>
      <c r="D1273" s="17">
        <f t="shared" ca="1" si="79"/>
        <v>6.4715656597622129E-2</v>
      </c>
      <c r="E1273">
        <f t="shared" ca="1" si="76"/>
        <v>0.28846840879100921</v>
      </c>
      <c r="F1273">
        <f t="shared" ca="1" si="77"/>
        <v>1</v>
      </c>
    </row>
    <row r="1274" spans="2:6" x14ac:dyDescent="0.25">
      <c r="B1274">
        <v>1272</v>
      </c>
      <c r="C1274" s="17">
        <f t="shared" ca="1" si="78"/>
        <v>-0.71287294273447477</v>
      </c>
      <c r="D1274" s="17">
        <f t="shared" ca="1" si="79"/>
        <v>7.4113737360951157E-2</v>
      </c>
      <c r="E1274">
        <f t="shared" ca="1" si="76"/>
        <v>0.9355543467411811</v>
      </c>
      <c r="F1274">
        <f t="shared" ca="1" si="77"/>
        <v>2</v>
      </c>
    </row>
    <row r="1275" spans="2:6" x14ac:dyDescent="0.25">
      <c r="B1275">
        <v>1273</v>
      </c>
      <c r="C1275" s="17">
        <f t="shared" ca="1" si="78"/>
        <v>-0.57142893142258133</v>
      </c>
      <c r="D1275" s="17">
        <f t="shared" ca="1" si="79"/>
        <v>-0.22882273669946701</v>
      </c>
      <c r="E1275">
        <f t="shared" ca="1" si="76"/>
        <v>0.81789871823988614</v>
      </c>
      <c r="F1275">
        <f t="shared" ca="1" si="77"/>
        <v>2</v>
      </c>
    </row>
    <row r="1276" spans="2:6" x14ac:dyDescent="0.25">
      <c r="B1276">
        <v>1274</v>
      </c>
      <c r="C1276" s="17">
        <f t="shared" ca="1" si="78"/>
        <v>-0.34275689320137498</v>
      </c>
      <c r="D1276" s="17">
        <f t="shared" ca="1" si="79"/>
        <v>-0.40247685246062748</v>
      </c>
      <c r="E1276">
        <f t="shared" ca="1" si="76"/>
        <v>0.74149675470637855</v>
      </c>
      <c r="F1276">
        <f t="shared" ca="1" si="77"/>
        <v>2</v>
      </c>
    </row>
    <row r="1277" spans="2:6" x14ac:dyDescent="0.25">
      <c r="B1277">
        <v>1275</v>
      </c>
      <c r="C1277" s="17">
        <f t="shared" ca="1" si="78"/>
        <v>-9.9504497848793977E-2</v>
      </c>
      <c r="D1277" s="17">
        <f t="shared" ca="1" si="79"/>
        <v>-0.44298516515062686</v>
      </c>
      <c r="E1277">
        <f t="shared" ca="1" si="76"/>
        <v>0.50142014952122305</v>
      </c>
      <c r="F1277">
        <f t="shared" ca="1" si="77"/>
        <v>2</v>
      </c>
    </row>
    <row r="1278" spans="2:6" x14ac:dyDescent="0.25">
      <c r="B1278">
        <v>1276</v>
      </c>
      <c r="C1278" s="17">
        <f t="shared" ca="1" si="78"/>
        <v>0.10157064769516734</v>
      </c>
      <c r="D1278" s="17">
        <f t="shared" ca="1" si="79"/>
        <v>-0.376470524653994</v>
      </c>
      <c r="E1278">
        <f t="shared" ca="1" si="76"/>
        <v>0.91348510666675797</v>
      </c>
      <c r="F1278">
        <f t="shared" ca="1" si="77"/>
        <v>2</v>
      </c>
    </row>
    <row r="1279" spans="2:6" x14ac:dyDescent="0.25">
      <c r="B1279">
        <v>1277</v>
      </c>
      <c r="C1279" s="17">
        <f t="shared" ca="1" si="78"/>
        <v>0.22778190210992477</v>
      </c>
      <c r="D1279" s="17">
        <f t="shared" ca="1" si="79"/>
        <v>-0.24548933965896852</v>
      </c>
      <c r="E1279">
        <f t="shared" ca="1" si="76"/>
        <v>0.46951085703621886</v>
      </c>
      <c r="F1279">
        <f t="shared" ca="1" si="77"/>
        <v>1</v>
      </c>
    </row>
    <row r="1280" spans="2:6" x14ac:dyDescent="0.25">
      <c r="B1280">
        <v>1278</v>
      </c>
      <c r="C1280" s="17">
        <f t="shared" ca="1" si="78"/>
        <v>-1.0911127608439699</v>
      </c>
      <c r="D1280" s="17">
        <f t="shared" ca="1" si="79"/>
        <v>0.19819573586358741</v>
      </c>
      <c r="E1280">
        <f t="shared" ca="1" si="76"/>
        <v>0.61847912546579153</v>
      </c>
      <c r="F1280">
        <f t="shared" ca="1" si="77"/>
        <v>2</v>
      </c>
    </row>
    <row r="1281" spans="2:6" x14ac:dyDescent="0.25">
      <c r="B1281">
        <v>1279</v>
      </c>
      <c r="C1281" s="17">
        <f t="shared" ca="1" si="78"/>
        <v>-0.90852399258685212</v>
      </c>
      <c r="D1281" s="17">
        <f t="shared" ca="1" si="79"/>
        <v>-0.28581634508126152</v>
      </c>
      <c r="E1281">
        <f t="shared" ca="1" si="76"/>
        <v>0.85105002990723932</v>
      </c>
      <c r="F1281">
        <f t="shared" ca="1" si="77"/>
        <v>2</v>
      </c>
    </row>
    <row r="1282" spans="2:6" x14ac:dyDescent="0.25">
      <c r="B1282">
        <v>1280</v>
      </c>
      <c r="C1282" s="17">
        <f t="shared" ca="1" si="78"/>
        <v>-0.57615169633350305</v>
      </c>
      <c r="D1282" s="17">
        <f t="shared" ca="1" si="79"/>
        <v>-0.5806300192964996</v>
      </c>
      <c r="E1282">
        <f t="shared" ca="1" si="76"/>
        <v>0.76596995585913608</v>
      </c>
      <c r="F1282">
        <f t="shared" ca="1" si="77"/>
        <v>2</v>
      </c>
    </row>
    <row r="1283" spans="2:6" x14ac:dyDescent="0.25">
      <c r="B1283">
        <v>1281</v>
      </c>
      <c r="C1283" s="17">
        <f t="shared" ca="1" si="78"/>
        <v>-0.20562328149486245</v>
      </c>
      <c r="D1283" s="17">
        <f t="shared" ca="1" si="79"/>
        <v>-0.67173949319874093</v>
      </c>
      <c r="E1283">
        <f t="shared" ca="1" si="76"/>
        <v>0.86352024037196751</v>
      </c>
      <c r="F1283">
        <f t="shared" ca="1" si="77"/>
        <v>2</v>
      </c>
    </row>
    <row r="1284" spans="2:6" x14ac:dyDescent="0.25">
      <c r="B1284">
        <v>1282</v>
      </c>
      <c r="C1284" s="17">
        <f t="shared" ca="1" si="78"/>
        <v>0.11242210334340091</v>
      </c>
      <c r="D1284" s="17">
        <f t="shared" ca="1" si="79"/>
        <v>-0.59277132742898808</v>
      </c>
      <c r="E1284">
        <f t="shared" ref="E1284:E1347" ca="1" si="80">RAND()</f>
        <v>0.94844636409478622</v>
      </c>
      <c r="F1284">
        <f t="shared" ref="F1284:F1347" ca="1" si="81">IF(E1284&lt;0.5,1,2)</f>
        <v>2</v>
      </c>
    </row>
    <row r="1285" spans="2:6" x14ac:dyDescent="0.25">
      <c r="B1285">
        <v>1283</v>
      </c>
      <c r="C1285" s="17">
        <f t="shared" ref="C1285:C1348" ca="1" si="82">IF(F1284=1, -0.4*C1284 - 1, 0.76*C1284 - 0.4*D1284)</f>
        <v>0.32254932951257992</v>
      </c>
      <c r="D1285" s="17">
        <f t="shared" ref="D1285:D1348" ca="1" si="83">IF(F1284=1, -0.4*D1284 + 0.1, 0.4*C1284 + 0.76*D1284)</f>
        <v>-0.40553736750867053</v>
      </c>
      <c r="E1285">
        <f t="shared" ca="1" si="80"/>
        <v>0.1713598388046722</v>
      </c>
      <c r="F1285">
        <f t="shared" ca="1" si="81"/>
        <v>1</v>
      </c>
    </row>
    <row r="1286" spans="2:6" x14ac:dyDescent="0.25">
      <c r="B1286">
        <v>1284</v>
      </c>
      <c r="C1286" s="17">
        <f t="shared" ca="1" si="82"/>
        <v>-1.1290197318050319</v>
      </c>
      <c r="D1286" s="17">
        <f t="shared" ca="1" si="83"/>
        <v>0.26221494700346826</v>
      </c>
      <c r="E1286">
        <f t="shared" ca="1" si="80"/>
        <v>0.53850459865503353</v>
      </c>
      <c r="F1286">
        <f t="shared" ca="1" si="81"/>
        <v>2</v>
      </c>
    </row>
    <row r="1287" spans="2:6" x14ac:dyDescent="0.25">
      <c r="B1287">
        <v>1285</v>
      </c>
      <c r="C1287" s="17">
        <f t="shared" ca="1" si="82"/>
        <v>-0.96294097497321152</v>
      </c>
      <c r="D1287" s="17">
        <f t="shared" ca="1" si="83"/>
        <v>-0.2523245329993769</v>
      </c>
      <c r="E1287">
        <f t="shared" ca="1" si="80"/>
        <v>0.60530144031962685</v>
      </c>
      <c r="F1287">
        <f t="shared" ca="1" si="81"/>
        <v>2</v>
      </c>
    </row>
    <row r="1288" spans="2:6" x14ac:dyDescent="0.25">
      <c r="B1288">
        <v>1286</v>
      </c>
      <c r="C1288" s="17">
        <f t="shared" ca="1" si="82"/>
        <v>-0.63090532777988995</v>
      </c>
      <c r="D1288" s="17">
        <f t="shared" ca="1" si="83"/>
        <v>-0.57694303506881106</v>
      </c>
      <c r="E1288">
        <f t="shared" ca="1" si="80"/>
        <v>0.16329062033865016</v>
      </c>
      <c r="F1288">
        <f t="shared" ca="1" si="81"/>
        <v>1</v>
      </c>
    </row>
    <row r="1289" spans="2:6" x14ac:dyDescent="0.25">
      <c r="B1289">
        <v>1287</v>
      </c>
      <c r="C1289" s="17">
        <f t="shared" ca="1" si="82"/>
        <v>-0.74763786888804407</v>
      </c>
      <c r="D1289" s="17">
        <f t="shared" ca="1" si="83"/>
        <v>0.33077721402752447</v>
      </c>
      <c r="E1289">
        <f t="shared" ca="1" si="80"/>
        <v>2.9305467238645022E-3</v>
      </c>
      <c r="F1289">
        <f t="shared" ca="1" si="81"/>
        <v>1</v>
      </c>
    </row>
    <row r="1290" spans="2:6" x14ac:dyDescent="0.25">
      <c r="B1290">
        <v>1288</v>
      </c>
      <c r="C1290" s="17">
        <f t="shared" ca="1" si="82"/>
        <v>-0.70094485244478233</v>
      </c>
      <c r="D1290" s="17">
        <f t="shared" ca="1" si="83"/>
        <v>-3.2310885611009782E-2</v>
      </c>
      <c r="E1290">
        <f t="shared" ca="1" si="80"/>
        <v>0.48717277044697005</v>
      </c>
      <c r="F1290">
        <f t="shared" ca="1" si="81"/>
        <v>1</v>
      </c>
    </row>
    <row r="1291" spans="2:6" x14ac:dyDescent="0.25">
      <c r="B1291">
        <v>1289</v>
      </c>
      <c r="C1291" s="17">
        <f t="shared" ca="1" si="82"/>
        <v>-0.71962205902208698</v>
      </c>
      <c r="D1291" s="17">
        <f t="shared" ca="1" si="83"/>
        <v>0.11292435424440392</v>
      </c>
      <c r="E1291">
        <f t="shared" ca="1" si="80"/>
        <v>0.34060632439855965</v>
      </c>
      <c r="F1291">
        <f t="shared" ca="1" si="81"/>
        <v>1</v>
      </c>
    </row>
    <row r="1292" spans="2:6" x14ac:dyDescent="0.25">
      <c r="B1292">
        <v>1290</v>
      </c>
      <c r="C1292" s="17">
        <f t="shared" ca="1" si="82"/>
        <v>-0.71215117639116521</v>
      </c>
      <c r="D1292" s="17">
        <f t="shared" ca="1" si="83"/>
        <v>5.4830258302238435E-2</v>
      </c>
      <c r="E1292">
        <f t="shared" ca="1" si="80"/>
        <v>0.50290709209778317</v>
      </c>
      <c r="F1292">
        <f t="shared" ca="1" si="81"/>
        <v>2</v>
      </c>
    </row>
    <row r="1293" spans="2:6" x14ac:dyDescent="0.25">
      <c r="B1293">
        <v>1291</v>
      </c>
      <c r="C1293" s="17">
        <f t="shared" ca="1" si="82"/>
        <v>-0.56316699737818088</v>
      </c>
      <c r="D1293" s="17">
        <f t="shared" ca="1" si="83"/>
        <v>-0.24318947424676485</v>
      </c>
      <c r="E1293">
        <f t="shared" ca="1" si="80"/>
        <v>0.80372591485953737</v>
      </c>
      <c r="F1293">
        <f t="shared" ca="1" si="81"/>
        <v>2</v>
      </c>
    </row>
    <row r="1294" spans="2:6" x14ac:dyDescent="0.25">
      <c r="B1294">
        <v>1292</v>
      </c>
      <c r="C1294" s="17">
        <f t="shared" ca="1" si="82"/>
        <v>-0.33073112830871154</v>
      </c>
      <c r="D1294" s="17">
        <f t="shared" ca="1" si="83"/>
        <v>-0.41009079937881365</v>
      </c>
      <c r="E1294">
        <f t="shared" ca="1" si="80"/>
        <v>0.21480662895091196</v>
      </c>
      <c r="F1294">
        <f t="shared" ca="1" si="81"/>
        <v>1</v>
      </c>
    </row>
    <row r="1295" spans="2:6" x14ac:dyDescent="0.25">
      <c r="B1295">
        <v>1293</v>
      </c>
      <c r="C1295" s="17">
        <f t="shared" ca="1" si="82"/>
        <v>-0.86770754867651534</v>
      </c>
      <c r="D1295" s="17">
        <f t="shared" ca="1" si="83"/>
        <v>0.26403631975152547</v>
      </c>
      <c r="E1295">
        <f t="shared" ca="1" si="80"/>
        <v>0.15104045505176145</v>
      </c>
      <c r="F1295">
        <f t="shared" ca="1" si="81"/>
        <v>1</v>
      </c>
    </row>
    <row r="1296" spans="2:6" x14ac:dyDescent="0.25">
      <c r="B1296">
        <v>1294</v>
      </c>
      <c r="C1296" s="17">
        <f t="shared" ca="1" si="82"/>
        <v>-0.65291698052939384</v>
      </c>
      <c r="D1296" s="17">
        <f t="shared" ca="1" si="83"/>
        <v>-5.6145279006101917E-3</v>
      </c>
      <c r="E1296">
        <f t="shared" ca="1" si="80"/>
        <v>0.36767953192391789</v>
      </c>
      <c r="F1296">
        <f t="shared" ca="1" si="81"/>
        <v>1</v>
      </c>
    </row>
    <row r="1297" spans="2:6" x14ac:dyDescent="0.25">
      <c r="B1297">
        <v>1295</v>
      </c>
      <c r="C1297" s="17">
        <f t="shared" ca="1" si="82"/>
        <v>-0.73883320778824246</v>
      </c>
      <c r="D1297" s="17">
        <f t="shared" ca="1" si="83"/>
        <v>0.10224581116024409</v>
      </c>
      <c r="E1297">
        <f t="shared" ca="1" si="80"/>
        <v>0.51978890286818613</v>
      </c>
      <c r="F1297">
        <f t="shared" ca="1" si="81"/>
        <v>2</v>
      </c>
    </row>
    <row r="1298" spans="2:6" x14ac:dyDescent="0.25">
      <c r="B1298">
        <v>1296</v>
      </c>
      <c r="C1298" s="17">
        <f t="shared" ca="1" si="82"/>
        <v>-0.60241156238316185</v>
      </c>
      <c r="D1298" s="17">
        <f t="shared" ca="1" si="83"/>
        <v>-0.21782646663351146</v>
      </c>
      <c r="E1298">
        <f t="shared" ca="1" si="80"/>
        <v>0.21070150109930708</v>
      </c>
      <c r="F1298">
        <f t="shared" ca="1" si="81"/>
        <v>1</v>
      </c>
    </row>
    <row r="1299" spans="2:6" x14ac:dyDescent="0.25">
      <c r="B1299">
        <v>1297</v>
      </c>
      <c r="C1299" s="17">
        <f t="shared" ca="1" si="82"/>
        <v>-0.75903537504673524</v>
      </c>
      <c r="D1299" s="17">
        <f t="shared" ca="1" si="83"/>
        <v>0.1871305866534046</v>
      </c>
      <c r="E1299">
        <f t="shared" ca="1" si="80"/>
        <v>0.27360974454266962</v>
      </c>
      <c r="F1299">
        <f t="shared" ca="1" si="81"/>
        <v>1</v>
      </c>
    </row>
    <row r="1300" spans="2:6" x14ac:dyDescent="0.25">
      <c r="B1300">
        <v>1298</v>
      </c>
      <c r="C1300" s="17">
        <f t="shared" ca="1" si="82"/>
        <v>-0.69638584998130582</v>
      </c>
      <c r="D1300" s="17">
        <f t="shared" ca="1" si="83"/>
        <v>2.5147765338638162E-2</v>
      </c>
      <c r="E1300">
        <f t="shared" ca="1" si="80"/>
        <v>0.17628406614209657</v>
      </c>
      <c r="F1300">
        <f t="shared" ca="1" si="81"/>
        <v>1</v>
      </c>
    </row>
    <row r="1301" spans="2:6" x14ac:dyDescent="0.25">
      <c r="B1301">
        <v>1299</v>
      </c>
      <c r="C1301" s="17">
        <f t="shared" ca="1" si="82"/>
        <v>-0.72144566000747767</v>
      </c>
      <c r="D1301" s="17">
        <f t="shared" ca="1" si="83"/>
        <v>8.9940893864544735E-2</v>
      </c>
      <c r="E1301">
        <f t="shared" ca="1" si="80"/>
        <v>0.40322096242583116</v>
      </c>
      <c r="F1301">
        <f t="shared" ca="1" si="81"/>
        <v>1</v>
      </c>
    </row>
    <row r="1302" spans="2:6" x14ac:dyDescent="0.25">
      <c r="B1302">
        <v>1300</v>
      </c>
      <c r="C1302" s="17">
        <f t="shared" ca="1" si="82"/>
        <v>-0.71142173599700897</v>
      </c>
      <c r="D1302" s="17">
        <f t="shared" ca="1" si="83"/>
        <v>6.40236424541821E-2</v>
      </c>
      <c r="E1302">
        <f t="shared" ca="1" si="80"/>
        <v>0.41777783481380071</v>
      </c>
      <c r="F1302">
        <f t="shared" ca="1" si="81"/>
        <v>1</v>
      </c>
    </row>
    <row r="1303" spans="2:6" x14ac:dyDescent="0.25">
      <c r="B1303">
        <v>1301</v>
      </c>
      <c r="C1303" s="17">
        <f t="shared" ca="1" si="82"/>
        <v>-0.71543130560119639</v>
      </c>
      <c r="D1303" s="17">
        <f t="shared" ca="1" si="83"/>
        <v>7.4390543018327163E-2</v>
      </c>
      <c r="E1303">
        <f t="shared" ca="1" si="80"/>
        <v>0.91601312268083601</v>
      </c>
      <c r="F1303">
        <f t="shared" ca="1" si="81"/>
        <v>2</v>
      </c>
    </row>
    <row r="1304" spans="2:6" x14ac:dyDescent="0.25">
      <c r="B1304">
        <v>1302</v>
      </c>
      <c r="C1304" s="17">
        <f t="shared" ca="1" si="82"/>
        <v>-0.57348400946424016</v>
      </c>
      <c r="D1304" s="17">
        <f t="shared" ca="1" si="83"/>
        <v>-0.22963570954654994</v>
      </c>
      <c r="E1304">
        <f t="shared" ca="1" si="80"/>
        <v>0.16451430569661785</v>
      </c>
      <c r="F1304">
        <f t="shared" ca="1" si="81"/>
        <v>1</v>
      </c>
    </row>
    <row r="1305" spans="2:6" x14ac:dyDescent="0.25">
      <c r="B1305">
        <v>1303</v>
      </c>
      <c r="C1305" s="17">
        <f t="shared" ca="1" si="82"/>
        <v>-0.77060639621430393</v>
      </c>
      <c r="D1305" s="17">
        <f t="shared" ca="1" si="83"/>
        <v>0.19185428381861999</v>
      </c>
      <c r="E1305">
        <f t="shared" ca="1" si="80"/>
        <v>0.18011154693221809</v>
      </c>
      <c r="F1305">
        <f t="shared" ca="1" si="81"/>
        <v>1</v>
      </c>
    </row>
    <row r="1306" spans="2:6" x14ac:dyDescent="0.25">
      <c r="B1306">
        <v>1304</v>
      </c>
      <c r="C1306" s="17">
        <f t="shared" ca="1" si="82"/>
        <v>-0.69175744151427843</v>
      </c>
      <c r="D1306" s="17">
        <f t="shared" ca="1" si="83"/>
        <v>2.3258286472552001E-2</v>
      </c>
      <c r="E1306">
        <f t="shared" ca="1" si="80"/>
        <v>0.79333974324997858</v>
      </c>
      <c r="F1306">
        <f t="shared" ca="1" si="81"/>
        <v>2</v>
      </c>
    </row>
    <row r="1307" spans="2:6" x14ac:dyDescent="0.25">
      <c r="B1307">
        <v>1305</v>
      </c>
      <c r="C1307" s="17">
        <f t="shared" ca="1" si="82"/>
        <v>-0.53503897013987234</v>
      </c>
      <c r="D1307" s="17">
        <f t="shared" ca="1" si="83"/>
        <v>-0.25902667888657183</v>
      </c>
      <c r="E1307">
        <f t="shared" ca="1" si="80"/>
        <v>0.4758376649877909</v>
      </c>
      <c r="F1307">
        <f t="shared" ca="1" si="81"/>
        <v>1</v>
      </c>
    </row>
    <row r="1308" spans="2:6" x14ac:dyDescent="0.25">
      <c r="B1308">
        <v>1306</v>
      </c>
      <c r="C1308" s="17">
        <f t="shared" ca="1" si="82"/>
        <v>-0.78598441194405111</v>
      </c>
      <c r="D1308" s="17">
        <f t="shared" ca="1" si="83"/>
        <v>0.20361067155462875</v>
      </c>
      <c r="E1308">
        <f t="shared" ca="1" si="80"/>
        <v>0.57181526778966651</v>
      </c>
      <c r="F1308">
        <f t="shared" ca="1" si="81"/>
        <v>2</v>
      </c>
    </row>
    <row r="1309" spans="2:6" x14ac:dyDescent="0.25">
      <c r="B1309">
        <v>1307</v>
      </c>
      <c r="C1309" s="17">
        <f t="shared" ca="1" si="82"/>
        <v>-0.67879242169933041</v>
      </c>
      <c r="D1309" s="17">
        <f t="shared" ca="1" si="83"/>
        <v>-0.15964965439610262</v>
      </c>
      <c r="E1309">
        <f t="shared" ca="1" si="80"/>
        <v>0.73653224176738274</v>
      </c>
      <c r="F1309">
        <f t="shared" ca="1" si="81"/>
        <v>2</v>
      </c>
    </row>
    <row r="1310" spans="2:6" x14ac:dyDescent="0.25">
      <c r="B1310">
        <v>1308</v>
      </c>
      <c r="C1310" s="17">
        <f t="shared" ca="1" si="82"/>
        <v>-0.45202237873305007</v>
      </c>
      <c r="D1310" s="17">
        <f t="shared" ca="1" si="83"/>
        <v>-0.39285070602077021</v>
      </c>
      <c r="E1310">
        <f t="shared" ca="1" si="80"/>
        <v>0.89038645570009145</v>
      </c>
      <c r="F1310">
        <f t="shared" ca="1" si="81"/>
        <v>2</v>
      </c>
    </row>
    <row r="1311" spans="2:6" x14ac:dyDescent="0.25">
      <c r="B1311">
        <v>1309</v>
      </c>
      <c r="C1311" s="17">
        <f t="shared" ca="1" si="82"/>
        <v>-0.18639672542880995</v>
      </c>
      <c r="D1311" s="17">
        <f t="shared" ca="1" si="83"/>
        <v>-0.47937548806900543</v>
      </c>
      <c r="E1311">
        <f t="shared" ca="1" si="80"/>
        <v>0.18129407481282511</v>
      </c>
      <c r="F1311">
        <f t="shared" ca="1" si="81"/>
        <v>1</v>
      </c>
    </row>
    <row r="1312" spans="2:6" x14ac:dyDescent="0.25">
      <c r="B1312">
        <v>1310</v>
      </c>
      <c r="C1312" s="17">
        <f t="shared" ca="1" si="82"/>
        <v>-0.92544130982847606</v>
      </c>
      <c r="D1312" s="17">
        <f t="shared" ca="1" si="83"/>
        <v>0.29175019522760215</v>
      </c>
      <c r="E1312">
        <f t="shared" ca="1" si="80"/>
        <v>0.21244370824540804</v>
      </c>
      <c r="F1312">
        <f t="shared" ca="1" si="81"/>
        <v>1</v>
      </c>
    </row>
    <row r="1313" spans="2:6" x14ac:dyDescent="0.25">
      <c r="B1313">
        <v>1311</v>
      </c>
      <c r="C1313" s="17">
        <f t="shared" ca="1" si="82"/>
        <v>-0.62982347606860956</v>
      </c>
      <c r="D1313" s="17">
        <f t="shared" ca="1" si="83"/>
        <v>-1.6700078091040862E-2</v>
      </c>
      <c r="E1313">
        <f t="shared" ca="1" si="80"/>
        <v>0.52539520557385255</v>
      </c>
      <c r="F1313">
        <f t="shared" ca="1" si="81"/>
        <v>2</v>
      </c>
    </row>
    <row r="1314" spans="2:6" x14ac:dyDescent="0.25">
      <c r="B1314">
        <v>1312</v>
      </c>
      <c r="C1314" s="17">
        <f t="shared" ca="1" si="82"/>
        <v>-0.47198581057572692</v>
      </c>
      <c r="D1314" s="17">
        <f t="shared" ca="1" si="83"/>
        <v>-0.26462144977663488</v>
      </c>
      <c r="E1314">
        <f t="shared" ca="1" si="80"/>
        <v>0.58160784013588795</v>
      </c>
      <c r="F1314">
        <f t="shared" ca="1" si="81"/>
        <v>2</v>
      </c>
    </row>
    <row r="1315" spans="2:6" x14ac:dyDescent="0.25">
      <c r="B1315">
        <v>1313</v>
      </c>
      <c r="C1315" s="17">
        <f t="shared" ca="1" si="82"/>
        <v>-0.25286063612689852</v>
      </c>
      <c r="D1315" s="17">
        <f t="shared" ca="1" si="83"/>
        <v>-0.38990662606053328</v>
      </c>
      <c r="E1315">
        <f t="shared" ca="1" si="80"/>
        <v>0.44796520874901391</v>
      </c>
      <c r="F1315">
        <f t="shared" ca="1" si="81"/>
        <v>1</v>
      </c>
    </row>
    <row r="1316" spans="2:6" x14ac:dyDescent="0.25">
      <c r="B1316">
        <v>1314</v>
      </c>
      <c r="C1316" s="17">
        <f t="shared" ca="1" si="82"/>
        <v>-0.89885574554924053</v>
      </c>
      <c r="D1316" s="17">
        <f t="shared" ca="1" si="83"/>
        <v>0.25596265042421329</v>
      </c>
      <c r="E1316">
        <f t="shared" ca="1" si="80"/>
        <v>0.26352734394931421</v>
      </c>
      <c r="F1316">
        <f t="shared" ca="1" si="81"/>
        <v>1</v>
      </c>
    </row>
    <row r="1317" spans="2:6" x14ac:dyDescent="0.25">
      <c r="B1317">
        <v>1315</v>
      </c>
      <c r="C1317" s="17">
        <f t="shared" ca="1" si="82"/>
        <v>-0.6404577017803037</v>
      </c>
      <c r="D1317" s="17">
        <f t="shared" ca="1" si="83"/>
        <v>-2.3850601696853158E-3</v>
      </c>
      <c r="E1317">
        <f t="shared" ca="1" si="80"/>
        <v>0.53762200543614713</v>
      </c>
      <c r="F1317">
        <f t="shared" ca="1" si="81"/>
        <v>2</v>
      </c>
    </row>
    <row r="1318" spans="2:6" x14ac:dyDescent="0.25">
      <c r="B1318">
        <v>1316</v>
      </c>
      <c r="C1318" s="17">
        <f t="shared" ca="1" si="82"/>
        <v>-0.48579382928515669</v>
      </c>
      <c r="D1318" s="17">
        <f t="shared" ca="1" si="83"/>
        <v>-0.25799572644108232</v>
      </c>
      <c r="E1318">
        <f t="shared" ca="1" si="80"/>
        <v>5.3950332541454205E-2</v>
      </c>
      <c r="F1318">
        <f t="shared" ca="1" si="81"/>
        <v>1</v>
      </c>
    </row>
    <row r="1319" spans="2:6" x14ac:dyDescent="0.25">
      <c r="B1319">
        <v>1317</v>
      </c>
      <c r="C1319" s="17">
        <f t="shared" ca="1" si="82"/>
        <v>-0.80568246828593737</v>
      </c>
      <c r="D1319" s="17">
        <f t="shared" ca="1" si="83"/>
        <v>0.20319829057643293</v>
      </c>
      <c r="E1319">
        <f t="shared" ca="1" si="80"/>
        <v>0.89822275553777653</v>
      </c>
      <c r="F1319">
        <f t="shared" ca="1" si="81"/>
        <v>2</v>
      </c>
    </row>
    <row r="1320" spans="2:6" x14ac:dyDescent="0.25">
      <c r="B1320">
        <v>1318</v>
      </c>
      <c r="C1320" s="17">
        <f t="shared" ca="1" si="82"/>
        <v>-0.69359799212788553</v>
      </c>
      <c r="D1320" s="17">
        <f t="shared" ca="1" si="83"/>
        <v>-0.16784228647628596</v>
      </c>
      <c r="E1320">
        <f t="shared" ca="1" si="80"/>
        <v>0.38747547090590595</v>
      </c>
      <c r="F1320">
        <f t="shared" ca="1" si="81"/>
        <v>1</v>
      </c>
    </row>
    <row r="1321" spans="2:6" x14ac:dyDescent="0.25">
      <c r="B1321">
        <v>1319</v>
      </c>
      <c r="C1321" s="17">
        <f t="shared" ca="1" si="82"/>
        <v>-0.72256080314884574</v>
      </c>
      <c r="D1321" s="17">
        <f t="shared" ca="1" si="83"/>
        <v>0.16713691459051438</v>
      </c>
      <c r="E1321">
        <f t="shared" ca="1" si="80"/>
        <v>0.99874372720488047</v>
      </c>
      <c r="F1321">
        <f t="shared" ca="1" si="81"/>
        <v>2</v>
      </c>
    </row>
    <row r="1322" spans="2:6" x14ac:dyDescent="0.25">
      <c r="B1322">
        <v>1320</v>
      </c>
      <c r="C1322" s="17">
        <f t="shared" ca="1" si="82"/>
        <v>-0.61600097622932848</v>
      </c>
      <c r="D1322" s="17">
        <f t="shared" ca="1" si="83"/>
        <v>-0.16200026617074736</v>
      </c>
      <c r="E1322">
        <f t="shared" ca="1" si="80"/>
        <v>0.20491218732267669</v>
      </c>
      <c r="F1322">
        <f t="shared" ca="1" si="81"/>
        <v>1</v>
      </c>
    </row>
    <row r="1323" spans="2:6" x14ac:dyDescent="0.25">
      <c r="B1323">
        <v>1321</v>
      </c>
      <c r="C1323" s="17">
        <f t="shared" ca="1" si="82"/>
        <v>-0.75359960950826865</v>
      </c>
      <c r="D1323" s="17">
        <f t="shared" ca="1" si="83"/>
        <v>0.16480010646829896</v>
      </c>
      <c r="E1323">
        <f t="shared" ca="1" si="80"/>
        <v>9.7702534424012111E-2</v>
      </c>
      <c r="F1323">
        <f t="shared" ca="1" si="81"/>
        <v>1</v>
      </c>
    </row>
    <row r="1324" spans="2:6" x14ac:dyDescent="0.25">
      <c r="B1324">
        <v>1322</v>
      </c>
      <c r="C1324" s="17">
        <f t="shared" ca="1" si="82"/>
        <v>-0.69856015619669254</v>
      </c>
      <c r="D1324" s="17">
        <f t="shared" ca="1" si="83"/>
        <v>3.4079957412680426E-2</v>
      </c>
      <c r="E1324">
        <f t="shared" ca="1" si="80"/>
        <v>0.46532283000016339</v>
      </c>
      <c r="F1324">
        <f t="shared" ca="1" si="81"/>
        <v>1</v>
      </c>
    </row>
    <row r="1325" spans="2:6" x14ac:dyDescent="0.25">
      <c r="B1325">
        <v>1323</v>
      </c>
      <c r="C1325" s="17">
        <f t="shared" ca="1" si="82"/>
        <v>-0.72057593752132298</v>
      </c>
      <c r="D1325" s="17">
        <f t="shared" ca="1" si="83"/>
        <v>8.636801703492783E-2</v>
      </c>
      <c r="E1325">
        <f t="shared" ca="1" si="80"/>
        <v>0.64633957666669972</v>
      </c>
      <c r="F1325">
        <f t="shared" ca="1" si="81"/>
        <v>2</v>
      </c>
    </row>
    <row r="1326" spans="2:6" x14ac:dyDescent="0.25">
      <c r="B1326">
        <v>1324</v>
      </c>
      <c r="C1326" s="17">
        <f t="shared" ca="1" si="82"/>
        <v>-0.58218491933017669</v>
      </c>
      <c r="D1326" s="17">
        <f t="shared" ca="1" si="83"/>
        <v>-0.22259068206198407</v>
      </c>
      <c r="E1326">
        <f t="shared" ca="1" si="80"/>
        <v>0.94877881677877685</v>
      </c>
      <c r="F1326">
        <f t="shared" ca="1" si="81"/>
        <v>2</v>
      </c>
    </row>
    <row r="1327" spans="2:6" x14ac:dyDescent="0.25">
      <c r="B1327">
        <v>1325</v>
      </c>
      <c r="C1327" s="17">
        <f t="shared" ca="1" si="82"/>
        <v>-0.35342426586614062</v>
      </c>
      <c r="D1327" s="17">
        <f t="shared" ca="1" si="83"/>
        <v>-0.4020428860991786</v>
      </c>
      <c r="E1327">
        <f t="shared" ca="1" si="80"/>
        <v>0.98521519902624122</v>
      </c>
      <c r="F1327">
        <f t="shared" ca="1" si="81"/>
        <v>2</v>
      </c>
    </row>
    <row r="1328" spans="2:6" x14ac:dyDescent="0.25">
      <c r="B1328">
        <v>1326</v>
      </c>
      <c r="C1328" s="17">
        <f t="shared" ca="1" si="82"/>
        <v>-0.10778528761859543</v>
      </c>
      <c r="D1328" s="17">
        <f t="shared" ca="1" si="83"/>
        <v>-0.44692229978183196</v>
      </c>
      <c r="E1328">
        <f t="shared" ca="1" si="80"/>
        <v>0.9734093391765487</v>
      </c>
      <c r="F1328">
        <f t="shared" ca="1" si="81"/>
        <v>2</v>
      </c>
    </row>
    <row r="1329" spans="2:6" x14ac:dyDescent="0.25">
      <c r="B1329">
        <v>1327</v>
      </c>
      <c r="C1329" s="17">
        <f t="shared" ca="1" si="82"/>
        <v>9.6852101322600276E-2</v>
      </c>
      <c r="D1329" s="17">
        <f t="shared" ca="1" si="83"/>
        <v>-0.38277506288163049</v>
      </c>
      <c r="E1329">
        <f t="shared" ca="1" si="80"/>
        <v>0.85620331747429479</v>
      </c>
      <c r="F1329">
        <f t="shared" ca="1" si="81"/>
        <v>2</v>
      </c>
    </row>
    <row r="1330" spans="2:6" x14ac:dyDescent="0.25">
      <c r="B1330">
        <v>1328</v>
      </c>
      <c r="C1330" s="17">
        <f t="shared" ca="1" si="82"/>
        <v>0.22671762215782842</v>
      </c>
      <c r="D1330" s="17">
        <f t="shared" ca="1" si="83"/>
        <v>-0.25216820726099909</v>
      </c>
      <c r="E1330">
        <f t="shared" ca="1" si="80"/>
        <v>0.55508273340416414</v>
      </c>
      <c r="F1330">
        <f t="shared" ca="1" si="81"/>
        <v>2</v>
      </c>
    </row>
    <row r="1331" spans="2:6" x14ac:dyDescent="0.25">
      <c r="B1331">
        <v>1329</v>
      </c>
      <c r="C1331" s="17">
        <f t="shared" ca="1" si="82"/>
        <v>0.27317267574434922</v>
      </c>
      <c r="D1331" s="17">
        <f t="shared" ca="1" si="83"/>
        <v>-0.10096078865522794</v>
      </c>
      <c r="E1331">
        <f t="shared" ca="1" si="80"/>
        <v>0.30873602958354052</v>
      </c>
      <c r="F1331">
        <f t="shared" ca="1" si="81"/>
        <v>1</v>
      </c>
    </row>
    <row r="1332" spans="2:6" x14ac:dyDescent="0.25">
      <c r="B1332">
        <v>1330</v>
      </c>
      <c r="C1332" s="17">
        <f t="shared" ca="1" si="82"/>
        <v>-1.1092690702977397</v>
      </c>
      <c r="D1332" s="17">
        <f t="shared" ca="1" si="83"/>
        <v>0.14038431546209118</v>
      </c>
      <c r="E1332">
        <f t="shared" ca="1" si="80"/>
        <v>0.14872307129513596</v>
      </c>
      <c r="F1332">
        <f t="shared" ca="1" si="81"/>
        <v>1</v>
      </c>
    </row>
    <row r="1333" spans="2:6" x14ac:dyDescent="0.25">
      <c r="B1333">
        <v>1331</v>
      </c>
      <c r="C1333" s="17">
        <f t="shared" ca="1" si="82"/>
        <v>-0.55629237188090408</v>
      </c>
      <c r="D1333" s="17">
        <f t="shared" ca="1" si="83"/>
        <v>4.3846273815163532E-2</v>
      </c>
      <c r="E1333">
        <f t="shared" ca="1" si="80"/>
        <v>0.53478920963201371</v>
      </c>
      <c r="F1333">
        <f t="shared" ca="1" si="81"/>
        <v>2</v>
      </c>
    </row>
    <row r="1334" spans="2:6" x14ac:dyDescent="0.25">
      <c r="B1334">
        <v>1332</v>
      </c>
      <c r="C1334" s="17">
        <f t="shared" ca="1" si="82"/>
        <v>-0.44032071215555252</v>
      </c>
      <c r="D1334" s="17">
        <f t="shared" ca="1" si="83"/>
        <v>-0.18919378065283735</v>
      </c>
      <c r="E1334">
        <f t="shared" ca="1" si="80"/>
        <v>0.89388663699721616</v>
      </c>
      <c r="F1334">
        <f t="shared" ca="1" si="81"/>
        <v>2</v>
      </c>
    </row>
    <row r="1335" spans="2:6" x14ac:dyDescent="0.25">
      <c r="B1335">
        <v>1333</v>
      </c>
      <c r="C1335" s="17">
        <f t="shared" ca="1" si="82"/>
        <v>-0.25896622897708499</v>
      </c>
      <c r="D1335" s="17">
        <f t="shared" ca="1" si="83"/>
        <v>-0.31991555815837741</v>
      </c>
      <c r="E1335">
        <f t="shared" ca="1" si="80"/>
        <v>0.78069699674907944</v>
      </c>
      <c r="F1335">
        <f t="shared" ca="1" si="81"/>
        <v>2</v>
      </c>
    </row>
    <row r="1336" spans="2:6" x14ac:dyDescent="0.25">
      <c r="B1336">
        <v>1334</v>
      </c>
      <c r="C1336" s="17">
        <f t="shared" ca="1" si="82"/>
        <v>-6.8848110759233611E-2</v>
      </c>
      <c r="D1336" s="17">
        <f t="shared" ca="1" si="83"/>
        <v>-0.34672231579120083</v>
      </c>
      <c r="E1336">
        <f t="shared" ca="1" si="80"/>
        <v>0.16247515188410699</v>
      </c>
      <c r="F1336">
        <f t="shared" ca="1" si="81"/>
        <v>1</v>
      </c>
    </row>
    <row r="1337" spans="2:6" x14ac:dyDescent="0.25">
      <c r="B1337">
        <v>1335</v>
      </c>
      <c r="C1337" s="17">
        <f t="shared" ca="1" si="82"/>
        <v>-0.97246075569630652</v>
      </c>
      <c r="D1337" s="17">
        <f t="shared" ca="1" si="83"/>
        <v>0.23868892631648034</v>
      </c>
      <c r="E1337">
        <f t="shared" ca="1" si="80"/>
        <v>0.24099687144230497</v>
      </c>
      <c r="F1337">
        <f t="shared" ca="1" si="81"/>
        <v>1</v>
      </c>
    </row>
    <row r="1338" spans="2:6" x14ac:dyDescent="0.25">
      <c r="B1338">
        <v>1336</v>
      </c>
      <c r="C1338" s="17">
        <f t="shared" ca="1" si="82"/>
        <v>-0.61101569772147735</v>
      </c>
      <c r="D1338" s="17">
        <f t="shared" ca="1" si="83"/>
        <v>4.5244294734078649E-3</v>
      </c>
      <c r="E1338">
        <f t="shared" ca="1" si="80"/>
        <v>0.87211649126645874</v>
      </c>
      <c r="F1338">
        <f t="shared" ca="1" si="81"/>
        <v>2</v>
      </c>
    </row>
    <row r="1339" spans="2:6" x14ac:dyDescent="0.25">
      <c r="B1339">
        <v>1337</v>
      </c>
      <c r="C1339" s="17">
        <f t="shared" ca="1" si="82"/>
        <v>-0.46618170205768594</v>
      </c>
      <c r="D1339" s="17">
        <f t="shared" ca="1" si="83"/>
        <v>-0.24096771268880096</v>
      </c>
      <c r="E1339">
        <f t="shared" ca="1" si="80"/>
        <v>0.27646597238391535</v>
      </c>
      <c r="F1339">
        <f t="shared" ca="1" si="81"/>
        <v>1</v>
      </c>
    </row>
    <row r="1340" spans="2:6" x14ac:dyDescent="0.25">
      <c r="B1340">
        <v>1338</v>
      </c>
      <c r="C1340" s="17">
        <f t="shared" ca="1" si="82"/>
        <v>-0.81352731917692567</v>
      </c>
      <c r="D1340" s="17">
        <f t="shared" ca="1" si="83"/>
        <v>0.19638708507552038</v>
      </c>
      <c r="E1340">
        <f t="shared" ca="1" si="80"/>
        <v>0.58229223574229938</v>
      </c>
      <c r="F1340">
        <f t="shared" ca="1" si="81"/>
        <v>2</v>
      </c>
    </row>
    <row r="1341" spans="2:6" x14ac:dyDescent="0.25">
      <c r="B1341">
        <v>1339</v>
      </c>
      <c r="C1341" s="17">
        <f t="shared" ca="1" si="82"/>
        <v>-0.69683559660467165</v>
      </c>
      <c r="D1341" s="17">
        <f t="shared" ca="1" si="83"/>
        <v>-0.17615674301337481</v>
      </c>
      <c r="E1341">
        <f t="shared" ca="1" si="80"/>
        <v>0.42561805462586155</v>
      </c>
      <c r="F1341">
        <f t="shared" ca="1" si="81"/>
        <v>1</v>
      </c>
    </row>
    <row r="1342" spans="2:6" x14ac:dyDescent="0.25">
      <c r="B1342">
        <v>1340</v>
      </c>
      <c r="C1342" s="17">
        <f t="shared" ca="1" si="82"/>
        <v>-0.72126576135813125</v>
      </c>
      <c r="D1342" s="17">
        <f t="shared" ca="1" si="83"/>
        <v>0.17046269720534993</v>
      </c>
      <c r="E1342">
        <f t="shared" ca="1" si="80"/>
        <v>0.40991724231593629</v>
      </c>
      <c r="F1342">
        <f t="shared" ca="1" si="81"/>
        <v>1</v>
      </c>
    </row>
    <row r="1343" spans="2:6" x14ac:dyDescent="0.25">
      <c r="B1343">
        <v>1341</v>
      </c>
      <c r="C1343" s="17">
        <f t="shared" ca="1" si="82"/>
        <v>-0.71149369545674745</v>
      </c>
      <c r="D1343" s="17">
        <f t="shared" ca="1" si="83"/>
        <v>3.1814921117860037E-2</v>
      </c>
      <c r="E1343">
        <f t="shared" ca="1" si="80"/>
        <v>0.94979545583418923</v>
      </c>
      <c r="F1343">
        <f t="shared" ca="1" si="81"/>
        <v>2</v>
      </c>
    </row>
    <row r="1344" spans="2:6" x14ac:dyDescent="0.25">
      <c r="B1344">
        <v>1342</v>
      </c>
      <c r="C1344" s="17">
        <f t="shared" ca="1" si="82"/>
        <v>-0.55346117699427211</v>
      </c>
      <c r="D1344" s="17">
        <f t="shared" ca="1" si="83"/>
        <v>-0.26041813813312537</v>
      </c>
      <c r="E1344">
        <f t="shared" ca="1" si="80"/>
        <v>0.74510582883552468</v>
      </c>
      <c r="F1344">
        <f t="shared" ca="1" si="81"/>
        <v>2</v>
      </c>
    </row>
    <row r="1345" spans="2:6" x14ac:dyDescent="0.25">
      <c r="B1345">
        <v>1343</v>
      </c>
      <c r="C1345" s="17">
        <f t="shared" ca="1" si="82"/>
        <v>-0.31646323926239667</v>
      </c>
      <c r="D1345" s="17">
        <f t="shared" ca="1" si="83"/>
        <v>-0.41930225577888414</v>
      </c>
      <c r="E1345">
        <f t="shared" ca="1" si="80"/>
        <v>4.4777891459158892E-2</v>
      </c>
      <c r="F1345">
        <f t="shared" ca="1" si="81"/>
        <v>1</v>
      </c>
    </row>
    <row r="1346" spans="2:6" x14ac:dyDescent="0.25">
      <c r="B1346">
        <v>1344</v>
      </c>
      <c r="C1346" s="17">
        <f t="shared" ca="1" si="82"/>
        <v>-0.87341470429504131</v>
      </c>
      <c r="D1346" s="17">
        <f t="shared" ca="1" si="83"/>
        <v>0.26772090231155365</v>
      </c>
      <c r="E1346">
        <f t="shared" ca="1" si="80"/>
        <v>0.87099880499499005</v>
      </c>
      <c r="F1346">
        <f t="shared" ca="1" si="81"/>
        <v>2</v>
      </c>
    </row>
    <row r="1347" spans="2:6" x14ac:dyDescent="0.25">
      <c r="B1347">
        <v>1345</v>
      </c>
      <c r="C1347" s="17">
        <f t="shared" ca="1" si="82"/>
        <v>-0.77088353618885286</v>
      </c>
      <c r="D1347" s="17">
        <f t="shared" ca="1" si="83"/>
        <v>-0.14589799596123573</v>
      </c>
      <c r="E1347">
        <f t="shared" ca="1" si="80"/>
        <v>0.30418634939397626</v>
      </c>
      <c r="F1347">
        <f t="shared" ca="1" si="81"/>
        <v>1</v>
      </c>
    </row>
    <row r="1348" spans="2:6" x14ac:dyDescent="0.25">
      <c r="B1348">
        <v>1346</v>
      </c>
      <c r="C1348" s="17">
        <f t="shared" ca="1" si="82"/>
        <v>-0.6916465855244589</v>
      </c>
      <c r="D1348" s="17">
        <f t="shared" ca="1" si="83"/>
        <v>0.1583591983844943</v>
      </c>
      <c r="E1348">
        <f t="shared" ref="E1348:E1411" ca="1" si="84">RAND()</f>
        <v>0.15489680149786145</v>
      </c>
      <c r="F1348">
        <f t="shared" ref="F1348:F1411" ca="1" si="85">IF(E1348&lt;0.5,1,2)</f>
        <v>1</v>
      </c>
    </row>
    <row r="1349" spans="2:6" x14ac:dyDescent="0.25">
      <c r="B1349">
        <v>1347</v>
      </c>
      <c r="C1349" s="17">
        <f t="shared" ref="C1349:C1412" ca="1" si="86">IF(F1348=1, -0.4*C1348 - 1, 0.76*C1348 - 0.4*D1348)</f>
        <v>-0.72334136579021635</v>
      </c>
      <c r="D1349" s="17">
        <f t="shared" ref="D1349:D1412" ca="1" si="87">IF(F1348=1, -0.4*D1348 + 0.1, 0.4*C1348 + 0.76*D1348)</f>
        <v>3.6656320646202278E-2</v>
      </c>
      <c r="E1349">
        <f t="shared" ca="1" si="84"/>
        <v>5.0014603113237577E-2</v>
      </c>
      <c r="F1349">
        <f t="shared" ca="1" si="85"/>
        <v>1</v>
      </c>
    </row>
    <row r="1350" spans="2:6" x14ac:dyDescent="0.25">
      <c r="B1350">
        <v>1348</v>
      </c>
      <c r="C1350" s="17">
        <f t="shared" ca="1" si="86"/>
        <v>-0.71066345368391337</v>
      </c>
      <c r="D1350" s="17">
        <f t="shared" ca="1" si="87"/>
        <v>8.5337471741519094E-2</v>
      </c>
      <c r="E1350">
        <f t="shared" ca="1" si="84"/>
        <v>0.65860373516139825</v>
      </c>
      <c r="F1350">
        <f t="shared" ca="1" si="85"/>
        <v>2</v>
      </c>
    </row>
    <row r="1351" spans="2:6" x14ac:dyDescent="0.25">
      <c r="B1351">
        <v>1349</v>
      </c>
      <c r="C1351" s="17">
        <f t="shared" ca="1" si="86"/>
        <v>-0.57423921349638185</v>
      </c>
      <c r="D1351" s="17">
        <f t="shared" ca="1" si="87"/>
        <v>-0.21940890295001081</v>
      </c>
      <c r="E1351">
        <f t="shared" ca="1" si="84"/>
        <v>0.13178403967033359</v>
      </c>
      <c r="F1351">
        <f t="shared" ca="1" si="85"/>
        <v>1</v>
      </c>
    </row>
    <row r="1352" spans="2:6" x14ac:dyDescent="0.25">
      <c r="B1352">
        <v>1350</v>
      </c>
      <c r="C1352" s="17">
        <f t="shared" ca="1" si="86"/>
        <v>-0.77030431460144722</v>
      </c>
      <c r="D1352" s="17">
        <f t="shared" ca="1" si="87"/>
        <v>0.18776356118000434</v>
      </c>
      <c r="E1352">
        <f t="shared" ca="1" si="84"/>
        <v>0.90226259268210807</v>
      </c>
      <c r="F1352">
        <f t="shared" ca="1" si="85"/>
        <v>2</v>
      </c>
    </row>
    <row r="1353" spans="2:6" x14ac:dyDescent="0.25">
      <c r="B1353">
        <v>1351</v>
      </c>
      <c r="C1353" s="17">
        <f t="shared" ca="1" si="86"/>
        <v>-0.66053670356910166</v>
      </c>
      <c r="D1353" s="17">
        <f t="shared" ca="1" si="87"/>
        <v>-0.16542141934377561</v>
      </c>
      <c r="E1353">
        <f t="shared" ca="1" si="84"/>
        <v>0.86393559694837385</v>
      </c>
      <c r="F1353">
        <f t="shared" ca="1" si="85"/>
        <v>2</v>
      </c>
    </row>
    <row r="1354" spans="2:6" x14ac:dyDescent="0.25">
      <c r="B1354">
        <v>1352</v>
      </c>
      <c r="C1354" s="17">
        <f t="shared" ca="1" si="86"/>
        <v>-0.43583932697500705</v>
      </c>
      <c r="D1354" s="17">
        <f t="shared" ca="1" si="87"/>
        <v>-0.3899349601289101</v>
      </c>
      <c r="E1354">
        <f t="shared" ca="1" si="84"/>
        <v>0.73867119048124963</v>
      </c>
      <c r="F1354">
        <f t="shared" ca="1" si="85"/>
        <v>2</v>
      </c>
    </row>
    <row r="1355" spans="2:6" x14ac:dyDescent="0.25">
      <c r="B1355">
        <v>1353</v>
      </c>
      <c r="C1355" s="17">
        <f t="shared" ca="1" si="86"/>
        <v>-0.17526390444944134</v>
      </c>
      <c r="D1355" s="17">
        <f t="shared" ca="1" si="87"/>
        <v>-0.47068630048797455</v>
      </c>
      <c r="E1355">
        <f t="shared" ca="1" si="84"/>
        <v>0.3573945110344301</v>
      </c>
      <c r="F1355">
        <f t="shared" ca="1" si="85"/>
        <v>1</v>
      </c>
    </row>
    <row r="1356" spans="2:6" x14ac:dyDescent="0.25">
      <c r="B1356">
        <v>1354</v>
      </c>
      <c r="C1356" s="17">
        <f t="shared" ca="1" si="86"/>
        <v>-0.92989443822022344</v>
      </c>
      <c r="D1356" s="17">
        <f t="shared" ca="1" si="87"/>
        <v>0.28827452019518984</v>
      </c>
      <c r="E1356">
        <f t="shared" ca="1" si="84"/>
        <v>0.83579201591427932</v>
      </c>
      <c r="F1356">
        <f t="shared" ca="1" si="85"/>
        <v>2</v>
      </c>
    </row>
    <row r="1357" spans="2:6" x14ac:dyDescent="0.25">
      <c r="B1357">
        <v>1355</v>
      </c>
      <c r="C1357" s="17">
        <f t="shared" ca="1" si="86"/>
        <v>-0.82202958112544566</v>
      </c>
      <c r="D1357" s="17">
        <f t="shared" ca="1" si="87"/>
        <v>-0.1528691399397451</v>
      </c>
      <c r="E1357">
        <f t="shared" ca="1" si="84"/>
        <v>0.41264820054256124</v>
      </c>
      <c r="F1357">
        <f t="shared" ca="1" si="85"/>
        <v>1</v>
      </c>
    </row>
    <row r="1358" spans="2:6" x14ac:dyDescent="0.25">
      <c r="B1358">
        <v>1356</v>
      </c>
      <c r="C1358" s="17">
        <f t="shared" ca="1" si="86"/>
        <v>-0.67118816754982169</v>
      </c>
      <c r="D1358" s="17">
        <f t="shared" ca="1" si="87"/>
        <v>0.16114765597589806</v>
      </c>
      <c r="E1358">
        <f t="shared" ca="1" si="84"/>
        <v>0.97506411488644584</v>
      </c>
      <c r="F1358">
        <f t="shared" ca="1" si="85"/>
        <v>2</v>
      </c>
    </row>
    <row r="1359" spans="2:6" x14ac:dyDescent="0.25">
      <c r="B1359">
        <v>1357</v>
      </c>
      <c r="C1359" s="17">
        <f t="shared" ca="1" si="86"/>
        <v>-0.57456206972822377</v>
      </c>
      <c r="D1359" s="17">
        <f t="shared" ca="1" si="87"/>
        <v>-0.14600304847824616</v>
      </c>
      <c r="E1359">
        <f t="shared" ca="1" si="84"/>
        <v>0.60343543562037538</v>
      </c>
      <c r="F1359">
        <f t="shared" ca="1" si="85"/>
        <v>2</v>
      </c>
    </row>
    <row r="1360" spans="2:6" x14ac:dyDescent="0.25">
      <c r="B1360">
        <v>1358</v>
      </c>
      <c r="C1360" s="17">
        <f t="shared" ca="1" si="86"/>
        <v>-0.37826595360215165</v>
      </c>
      <c r="D1360" s="17">
        <f t="shared" ca="1" si="87"/>
        <v>-0.34078714473475658</v>
      </c>
      <c r="E1360">
        <f t="shared" ca="1" si="84"/>
        <v>0.95849052897981168</v>
      </c>
      <c r="F1360">
        <f t="shared" ca="1" si="85"/>
        <v>2</v>
      </c>
    </row>
    <row r="1361" spans="2:6" x14ac:dyDescent="0.25">
      <c r="B1361">
        <v>1359</v>
      </c>
      <c r="C1361" s="17">
        <f t="shared" ca="1" si="86"/>
        <v>-0.15116726684373261</v>
      </c>
      <c r="D1361" s="17">
        <f t="shared" ca="1" si="87"/>
        <v>-0.41030461143927566</v>
      </c>
      <c r="E1361">
        <f t="shared" ca="1" si="84"/>
        <v>0.85436723404401005</v>
      </c>
      <c r="F1361">
        <f t="shared" ca="1" si="85"/>
        <v>2</v>
      </c>
    </row>
    <row r="1362" spans="2:6" x14ac:dyDescent="0.25">
      <c r="B1362">
        <v>1360</v>
      </c>
      <c r="C1362" s="17">
        <f t="shared" ca="1" si="86"/>
        <v>4.9234721774473494E-2</v>
      </c>
      <c r="D1362" s="17">
        <f t="shared" ca="1" si="87"/>
        <v>-0.37229841143134257</v>
      </c>
      <c r="E1362">
        <f t="shared" ca="1" si="84"/>
        <v>0.42118681913768041</v>
      </c>
      <c r="F1362">
        <f t="shared" ca="1" si="85"/>
        <v>1</v>
      </c>
    </row>
    <row r="1363" spans="2:6" x14ac:dyDescent="0.25">
      <c r="B1363">
        <v>1361</v>
      </c>
      <c r="C1363" s="17">
        <f t="shared" ca="1" si="86"/>
        <v>-1.0196938887097895</v>
      </c>
      <c r="D1363" s="17">
        <f t="shared" ca="1" si="87"/>
        <v>0.24891936457253705</v>
      </c>
      <c r="E1363">
        <f t="shared" ca="1" si="84"/>
        <v>0.82654776059571811</v>
      </c>
      <c r="F1363">
        <f t="shared" ca="1" si="85"/>
        <v>2</v>
      </c>
    </row>
    <row r="1364" spans="2:6" x14ac:dyDescent="0.25">
      <c r="B1364">
        <v>1362</v>
      </c>
      <c r="C1364" s="17">
        <f t="shared" ca="1" si="86"/>
        <v>-0.8745351012484549</v>
      </c>
      <c r="D1364" s="17">
        <f t="shared" ca="1" si="87"/>
        <v>-0.21869883840878765</v>
      </c>
      <c r="E1364">
        <f t="shared" ca="1" si="84"/>
        <v>0.47195497458866575</v>
      </c>
      <c r="F1364">
        <f t="shared" ca="1" si="85"/>
        <v>1</v>
      </c>
    </row>
    <row r="1365" spans="2:6" x14ac:dyDescent="0.25">
      <c r="B1365">
        <v>1363</v>
      </c>
      <c r="C1365" s="17">
        <f t="shared" ca="1" si="86"/>
        <v>-0.65018595950061808</v>
      </c>
      <c r="D1365" s="17">
        <f t="shared" ca="1" si="87"/>
        <v>0.18747953536351508</v>
      </c>
      <c r="E1365">
        <f t="shared" ca="1" si="84"/>
        <v>0.4715233691434112</v>
      </c>
      <c r="F1365">
        <f t="shared" ca="1" si="85"/>
        <v>1</v>
      </c>
    </row>
    <row r="1366" spans="2:6" x14ac:dyDescent="0.25">
      <c r="B1366">
        <v>1364</v>
      </c>
      <c r="C1366" s="17">
        <f t="shared" ca="1" si="86"/>
        <v>-0.73992561619975272</v>
      </c>
      <c r="D1366" s="17">
        <f t="shared" ca="1" si="87"/>
        <v>2.5008185854593967E-2</v>
      </c>
      <c r="E1366">
        <f t="shared" ca="1" si="84"/>
        <v>0.804477745633841</v>
      </c>
      <c r="F1366">
        <f t="shared" ca="1" si="85"/>
        <v>2</v>
      </c>
    </row>
    <row r="1367" spans="2:6" x14ac:dyDescent="0.25">
      <c r="B1367">
        <v>1365</v>
      </c>
      <c r="C1367" s="17">
        <f t="shared" ca="1" si="86"/>
        <v>-0.5723467426536496</v>
      </c>
      <c r="D1367" s="17">
        <f t="shared" ca="1" si="87"/>
        <v>-0.27696402523040969</v>
      </c>
      <c r="E1367">
        <f t="shared" ca="1" si="84"/>
        <v>0.30797044519339367</v>
      </c>
      <c r="F1367">
        <f t="shared" ca="1" si="85"/>
        <v>1</v>
      </c>
    </row>
    <row r="1368" spans="2:6" x14ac:dyDescent="0.25">
      <c r="B1368">
        <v>1366</v>
      </c>
      <c r="C1368" s="17">
        <f t="shared" ca="1" si="86"/>
        <v>-0.77106130293854014</v>
      </c>
      <c r="D1368" s="17">
        <f t="shared" ca="1" si="87"/>
        <v>0.2107856100921639</v>
      </c>
      <c r="E1368">
        <f t="shared" ca="1" si="84"/>
        <v>0.21640582839193623</v>
      </c>
      <c r="F1368">
        <f t="shared" ca="1" si="85"/>
        <v>1</v>
      </c>
    </row>
    <row r="1369" spans="2:6" x14ac:dyDescent="0.25">
      <c r="B1369">
        <v>1367</v>
      </c>
      <c r="C1369" s="17">
        <f t="shared" ca="1" si="86"/>
        <v>-0.69157547882458392</v>
      </c>
      <c r="D1369" s="17">
        <f t="shared" ca="1" si="87"/>
        <v>1.5685755963134443E-2</v>
      </c>
      <c r="E1369">
        <f t="shared" ca="1" si="84"/>
        <v>0.21759008605117225</v>
      </c>
      <c r="F1369">
        <f t="shared" ca="1" si="85"/>
        <v>1</v>
      </c>
    </row>
    <row r="1370" spans="2:6" x14ac:dyDescent="0.25">
      <c r="B1370">
        <v>1368</v>
      </c>
      <c r="C1370" s="17">
        <f t="shared" ca="1" si="86"/>
        <v>-0.72336980847016641</v>
      </c>
      <c r="D1370" s="17">
        <f t="shared" ca="1" si="87"/>
        <v>9.3725697614746223E-2</v>
      </c>
      <c r="E1370">
        <f t="shared" ca="1" si="84"/>
        <v>0.91431113245921403</v>
      </c>
      <c r="F1370">
        <f t="shared" ca="1" si="85"/>
        <v>2</v>
      </c>
    </row>
    <row r="1371" spans="2:6" x14ac:dyDescent="0.25">
      <c r="B1371">
        <v>1369</v>
      </c>
      <c r="C1371" s="17">
        <f t="shared" ca="1" si="86"/>
        <v>-0.587251333483225</v>
      </c>
      <c r="D1371" s="17">
        <f t="shared" ca="1" si="87"/>
        <v>-0.21811639320085946</v>
      </c>
      <c r="E1371">
        <f t="shared" ca="1" si="84"/>
        <v>0.79250673194490473</v>
      </c>
      <c r="F1371">
        <f t="shared" ca="1" si="85"/>
        <v>2</v>
      </c>
    </row>
    <row r="1372" spans="2:6" x14ac:dyDescent="0.25">
      <c r="B1372">
        <v>1370</v>
      </c>
      <c r="C1372" s="17">
        <f t="shared" ca="1" si="86"/>
        <v>-0.35906445616690719</v>
      </c>
      <c r="D1372" s="17">
        <f t="shared" ca="1" si="87"/>
        <v>-0.40066899222594321</v>
      </c>
      <c r="E1372">
        <f t="shared" ca="1" si="84"/>
        <v>2.5701536063657215E-2</v>
      </c>
      <c r="F1372">
        <f t="shared" ca="1" si="85"/>
        <v>1</v>
      </c>
    </row>
    <row r="1373" spans="2:6" x14ac:dyDescent="0.25">
      <c r="B1373">
        <v>1371</v>
      </c>
      <c r="C1373" s="17">
        <f t="shared" ca="1" si="86"/>
        <v>-0.85637421753323717</v>
      </c>
      <c r="D1373" s="17">
        <f t="shared" ca="1" si="87"/>
        <v>0.26026759689037726</v>
      </c>
      <c r="E1373">
        <f t="shared" ca="1" si="84"/>
        <v>0.19750002526735799</v>
      </c>
      <c r="F1373">
        <f t="shared" ca="1" si="85"/>
        <v>1</v>
      </c>
    </row>
    <row r="1374" spans="2:6" x14ac:dyDescent="0.25">
      <c r="B1374">
        <v>1372</v>
      </c>
      <c r="C1374" s="17">
        <f t="shared" ca="1" si="86"/>
        <v>-0.65745031298670509</v>
      </c>
      <c r="D1374" s="17">
        <f t="shared" ca="1" si="87"/>
        <v>-4.1070387561508992E-3</v>
      </c>
      <c r="E1374">
        <f t="shared" ca="1" si="84"/>
        <v>0.81453663360276618</v>
      </c>
      <c r="F1374">
        <f t="shared" ca="1" si="85"/>
        <v>2</v>
      </c>
    </row>
    <row r="1375" spans="2:6" x14ac:dyDescent="0.25">
      <c r="B1375">
        <v>1373</v>
      </c>
      <c r="C1375" s="17">
        <f t="shared" ca="1" si="86"/>
        <v>-0.49801942236743552</v>
      </c>
      <c r="D1375" s="17">
        <f t="shared" ca="1" si="87"/>
        <v>-0.26610147464935674</v>
      </c>
      <c r="E1375">
        <f t="shared" ca="1" si="84"/>
        <v>0.97152694666870509</v>
      </c>
      <c r="F1375">
        <f t="shared" ca="1" si="85"/>
        <v>2</v>
      </c>
    </row>
    <row r="1376" spans="2:6" x14ac:dyDescent="0.25">
      <c r="B1376">
        <v>1374</v>
      </c>
      <c r="C1376" s="17">
        <f t="shared" ca="1" si="86"/>
        <v>-0.27205417113950831</v>
      </c>
      <c r="D1376" s="17">
        <f t="shared" ca="1" si="87"/>
        <v>-0.40144488968048536</v>
      </c>
      <c r="E1376">
        <f t="shared" ca="1" si="84"/>
        <v>0.41525069642019297</v>
      </c>
      <c r="F1376">
        <f t="shared" ca="1" si="85"/>
        <v>1</v>
      </c>
    </row>
    <row r="1377" spans="2:6" x14ac:dyDescent="0.25">
      <c r="B1377">
        <v>1375</v>
      </c>
      <c r="C1377" s="17">
        <f t="shared" ca="1" si="86"/>
        <v>-0.89117833154419668</v>
      </c>
      <c r="D1377" s="17">
        <f t="shared" ca="1" si="87"/>
        <v>0.26057795587219412</v>
      </c>
      <c r="E1377">
        <f t="shared" ca="1" si="84"/>
        <v>0.46645054808161623</v>
      </c>
      <c r="F1377">
        <f t="shared" ca="1" si="85"/>
        <v>1</v>
      </c>
    </row>
    <row r="1378" spans="2:6" x14ac:dyDescent="0.25">
      <c r="B1378">
        <v>1376</v>
      </c>
      <c r="C1378" s="17">
        <f t="shared" ca="1" si="86"/>
        <v>-0.64352866738232128</v>
      </c>
      <c r="D1378" s="17">
        <f t="shared" ca="1" si="87"/>
        <v>-4.231182348877649E-3</v>
      </c>
      <c r="E1378">
        <f t="shared" ca="1" si="84"/>
        <v>0.89663165530281119</v>
      </c>
      <c r="F1378">
        <f t="shared" ca="1" si="85"/>
        <v>2</v>
      </c>
    </row>
    <row r="1379" spans="2:6" x14ac:dyDescent="0.25">
      <c r="B1379">
        <v>1377</v>
      </c>
      <c r="C1379" s="17">
        <f t="shared" ca="1" si="86"/>
        <v>-0.48738931427101312</v>
      </c>
      <c r="D1379" s="17">
        <f t="shared" ca="1" si="87"/>
        <v>-0.26062716553807558</v>
      </c>
      <c r="E1379">
        <f t="shared" ca="1" si="84"/>
        <v>0.98227343595926686</v>
      </c>
      <c r="F1379">
        <f t="shared" ca="1" si="85"/>
        <v>2</v>
      </c>
    </row>
    <row r="1380" spans="2:6" x14ac:dyDescent="0.25">
      <c r="B1380">
        <v>1378</v>
      </c>
      <c r="C1380" s="17">
        <f t="shared" ca="1" si="86"/>
        <v>-0.26616501263073977</v>
      </c>
      <c r="D1380" s="17">
        <f t="shared" ca="1" si="87"/>
        <v>-0.39303237151734272</v>
      </c>
      <c r="E1380">
        <f t="shared" ca="1" si="84"/>
        <v>0.64987316665063488</v>
      </c>
      <c r="F1380">
        <f t="shared" ca="1" si="85"/>
        <v>2</v>
      </c>
    </row>
    <row r="1381" spans="2:6" x14ac:dyDescent="0.25">
      <c r="B1381">
        <v>1379</v>
      </c>
      <c r="C1381" s="17">
        <f t="shared" ca="1" si="86"/>
        <v>-4.5072460992425123E-2</v>
      </c>
      <c r="D1381" s="17">
        <f t="shared" ca="1" si="87"/>
        <v>-0.40517060740547639</v>
      </c>
      <c r="E1381">
        <f t="shared" ca="1" si="84"/>
        <v>0.69361314628778592</v>
      </c>
      <c r="F1381">
        <f t="shared" ca="1" si="85"/>
        <v>2</v>
      </c>
    </row>
    <row r="1382" spans="2:6" x14ac:dyDescent="0.25">
      <c r="B1382">
        <v>1380</v>
      </c>
      <c r="C1382" s="17">
        <f t="shared" ca="1" si="86"/>
        <v>0.1278131726079475</v>
      </c>
      <c r="D1382" s="17">
        <f t="shared" ca="1" si="87"/>
        <v>-0.32595864602513208</v>
      </c>
      <c r="E1382">
        <f t="shared" ca="1" si="84"/>
        <v>0.62901517935418005</v>
      </c>
      <c r="F1382">
        <f t="shared" ca="1" si="85"/>
        <v>2</v>
      </c>
    </row>
    <row r="1383" spans="2:6" x14ac:dyDescent="0.25">
      <c r="B1383">
        <v>1381</v>
      </c>
      <c r="C1383" s="17">
        <f t="shared" ca="1" si="86"/>
        <v>0.22752146959209293</v>
      </c>
      <c r="D1383" s="17">
        <f t="shared" ca="1" si="87"/>
        <v>-0.1966033019359214</v>
      </c>
      <c r="E1383">
        <f t="shared" ca="1" si="84"/>
        <v>0.46229957322309301</v>
      </c>
      <c r="F1383">
        <f t="shared" ca="1" si="85"/>
        <v>1</v>
      </c>
    </row>
    <row r="1384" spans="2:6" x14ac:dyDescent="0.25">
      <c r="B1384">
        <v>1382</v>
      </c>
      <c r="C1384" s="17">
        <f t="shared" ca="1" si="86"/>
        <v>-1.0910085878368372</v>
      </c>
      <c r="D1384" s="17">
        <f t="shared" ca="1" si="87"/>
        <v>0.17864132077436856</v>
      </c>
      <c r="E1384">
        <f t="shared" ca="1" si="84"/>
        <v>0.94056905160931847</v>
      </c>
      <c r="F1384">
        <f t="shared" ca="1" si="85"/>
        <v>2</v>
      </c>
    </row>
    <row r="1385" spans="2:6" x14ac:dyDescent="0.25">
      <c r="B1385">
        <v>1383</v>
      </c>
      <c r="C1385" s="17">
        <f t="shared" ca="1" si="86"/>
        <v>-0.90062305506574369</v>
      </c>
      <c r="D1385" s="17">
        <f t="shared" ca="1" si="87"/>
        <v>-0.30063603134621475</v>
      </c>
      <c r="E1385">
        <f t="shared" ca="1" si="84"/>
        <v>0.45052579605748411</v>
      </c>
      <c r="F1385">
        <f t="shared" ca="1" si="85"/>
        <v>1</v>
      </c>
    </row>
    <row r="1386" spans="2:6" x14ac:dyDescent="0.25">
      <c r="B1386">
        <v>1384</v>
      </c>
      <c r="C1386" s="17">
        <f t="shared" ca="1" si="86"/>
        <v>-0.6397507779737025</v>
      </c>
      <c r="D1386" s="17">
        <f t="shared" ca="1" si="87"/>
        <v>0.22025441253848591</v>
      </c>
      <c r="E1386">
        <f t="shared" ca="1" si="84"/>
        <v>0.11637055930328799</v>
      </c>
      <c r="F1386">
        <f t="shared" ca="1" si="85"/>
        <v>1</v>
      </c>
    </row>
    <row r="1387" spans="2:6" x14ac:dyDescent="0.25">
      <c r="B1387">
        <v>1385</v>
      </c>
      <c r="C1387" s="17">
        <f t="shared" ca="1" si="86"/>
        <v>-0.74409968881051891</v>
      </c>
      <c r="D1387" s="17">
        <f t="shared" ca="1" si="87"/>
        <v>1.1898234984605641E-2</v>
      </c>
      <c r="E1387">
        <f t="shared" ca="1" si="84"/>
        <v>0.40162476605233077</v>
      </c>
      <c r="F1387">
        <f t="shared" ca="1" si="85"/>
        <v>1</v>
      </c>
    </row>
    <row r="1388" spans="2:6" x14ac:dyDescent="0.25">
      <c r="B1388">
        <v>1386</v>
      </c>
      <c r="C1388" s="17">
        <f t="shared" ca="1" si="86"/>
        <v>-0.70236012447579244</v>
      </c>
      <c r="D1388" s="17">
        <f t="shared" ca="1" si="87"/>
        <v>9.5240706006157749E-2</v>
      </c>
      <c r="E1388">
        <f t="shared" ca="1" si="84"/>
        <v>0.73665570943991165</v>
      </c>
      <c r="F1388">
        <f t="shared" ca="1" si="85"/>
        <v>2</v>
      </c>
    </row>
    <row r="1389" spans="2:6" x14ac:dyDescent="0.25">
      <c r="B1389">
        <v>1387</v>
      </c>
      <c r="C1389" s="17">
        <f t="shared" ca="1" si="86"/>
        <v>-0.57188997700406541</v>
      </c>
      <c r="D1389" s="17">
        <f t="shared" ca="1" si="87"/>
        <v>-0.20856111322563711</v>
      </c>
      <c r="E1389">
        <f t="shared" ca="1" si="84"/>
        <v>0.27067460718013137</v>
      </c>
      <c r="F1389">
        <f t="shared" ca="1" si="85"/>
        <v>1</v>
      </c>
    </row>
    <row r="1390" spans="2:6" x14ac:dyDescent="0.25">
      <c r="B1390">
        <v>1388</v>
      </c>
      <c r="C1390" s="17">
        <f t="shared" ca="1" si="86"/>
        <v>-0.77124400919837388</v>
      </c>
      <c r="D1390" s="17">
        <f t="shared" ca="1" si="87"/>
        <v>0.18342444529025487</v>
      </c>
      <c r="E1390">
        <f t="shared" ca="1" si="84"/>
        <v>0.27329604682984965</v>
      </c>
      <c r="F1390">
        <f t="shared" ca="1" si="85"/>
        <v>1</v>
      </c>
    </row>
    <row r="1391" spans="2:6" x14ac:dyDescent="0.25">
      <c r="B1391">
        <v>1389</v>
      </c>
      <c r="C1391" s="17">
        <f t="shared" ca="1" si="86"/>
        <v>-0.69150239632065036</v>
      </c>
      <c r="D1391" s="17">
        <f t="shared" ca="1" si="87"/>
        <v>2.6630221883898061E-2</v>
      </c>
      <c r="E1391">
        <f t="shared" ca="1" si="84"/>
        <v>0.28323086110435158</v>
      </c>
      <c r="F1391">
        <f t="shared" ca="1" si="85"/>
        <v>1</v>
      </c>
    </row>
    <row r="1392" spans="2:6" x14ac:dyDescent="0.25">
      <c r="B1392">
        <v>1390</v>
      </c>
      <c r="C1392" s="17">
        <f t="shared" ca="1" si="86"/>
        <v>-0.72339904147173983</v>
      </c>
      <c r="D1392" s="17">
        <f t="shared" ca="1" si="87"/>
        <v>8.9347911246440787E-2</v>
      </c>
      <c r="E1392">
        <f t="shared" ca="1" si="84"/>
        <v>0.17332842454865305</v>
      </c>
      <c r="F1392">
        <f t="shared" ca="1" si="85"/>
        <v>1</v>
      </c>
    </row>
    <row r="1393" spans="2:6" x14ac:dyDescent="0.25">
      <c r="B1393">
        <v>1391</v>
      </c>
      <c r="C1393" s="17">
        <f t="shared" ca="1" si="86"/>
        <v>-0.71064038341130398</v>
      </c>
      <c r="D1393" s="17">
        <f t="shared" ca="1" si="87"/>
        <v>6.4260835501423696E-2</v>
      </c>
      <c r="E1393">
        <f t="shared" ca="1" si="84"/>
        <v>0.861576229295834</v>
      </c>
      <c r="F1393">
        <f t="shared" ca="1" si="85"/>
        <v>2</v>
      </c>
    </row>
    <row r="1394" spans="2:6" x14ac:dyDescent="0.25">
      <c r="B1394">
        <v>1392</v>
      </c>
      <c r="C1394" s="17">
        <f t="shared" ca="1" si="86"/>
        <v>-0.56579102559316052</v>
      </c>
      <c r="D1394" s="17">
        <f t="shared" ca="1" si="87"/>
        <v>-0.23541791838343959</v>
      </c>
      <c r="E1394">
        <f t="shared" ca="1" si="84"/>
        <v>0.43217976787955215</v>
      </c>
      <c r="F1394">
        <f t="shared" ca="1" si="85"/>
        <v>1</v>
      </c>
    </row>
    <row r="1395" spans="2:6" x14ac:dyDescent="0.25">
      <c r="B1395">
        <v>1393</v>
      </c>
      <c r="C1395" s="17">
        <f t="shared" ca="1" si="86"/>
        <v>-0.77368358976273577</v>
      </c>
      <c r="D1395" s="17">
        <f t="shared" ca="1" si="87"/>
        <v>0.19416716735337586</v>
      </c>
      <c r="E1395">
        <f t="shared" ca="1" si="84"/>
        <v>1.6118475533328791E-3</v>
      </c>
      <c r="F1395">
        <f t="shared" ca="1" si="85"/>
        <v>1</v>
      </c>
    </row>
    <row r="1396" spans="2:6" x14ac:dyDescent="0.25">
      <c r="B1396">
        <v>1394</v>
      </c>
      <c r="C1396" s="17">
        <f t="shared" ca="1" si="86"/>
        <v>-0.69052656409490565</v>
      </c>
      <c r="D1396" s="17">
        <f t="shared" ca="1" si="87"/>
        <v>2.233313305864966E-2</v>
      </c>
      <c r="E1396">
        <f t="shared" ca="1" si="84"/>
        <v>0.757842478298549</v>
      </c>
      <c r="F1396">
        <f t="shared" ca="1" si="85"/>
        <v>2</v>
      </c>
    </row>
    <row r="1397" spans="2:6" x14ac:dyDescent="0.25">
      <c r="B1397">
        <v>1395</v>
      </c>
      <c r="C1397" s="17">
        <f t="shared" ca="1" si="86"/>
        <v>-0.53373344193558814</v>
      </c>
      <c r="D1397" s="17">
        <f t="shared" ca="1" si="87"/>
        <v>-0.25923744451338854</v>
      </c>
      <c r="E1397">
        <f t="shared" ca="1" si="84"/>
        <v>0.56605791417145124</v>
      </c>
      <c r="F1397">
        <f t="shared" ca="1" si="85"/>
        <v>2</v>
      </c>
    </row>
    <row r="1398" spans="2:6" x14ac:dyDescent="0.25">
      <c r="B1398">
        <v>1396</v>
      </c>
      <c r="C1398" s="17">
        <f t="shared" ca="1" si="86"/>
        <v>-0.3019424380656916</v>
      </c>
      <c r="D1398" s="17">
        <f t="shared" ca="1" si="87"/>
        <v>-0.4105138346044106</v>
      </c>
      <c r="E1398">
        <f t="shared" ca="1" si="84"/>
        <v>0.10096659734043911</v>
      </c>
      <c r="F1398">
        <f t="shared" ca="1" si="85"/>
        <v>1</v>
      </c>
    </row>
    <row r="1399" spans="2:6" x14ac:dyDescent="0.25">
      <c r="B1399">
        <v>1397</v>
      </c>
      <c r="C1399" s="17">
        <f t="shared" ca="1" si="86"/>
        <v>-0.87922302477372338</v>
      </c>
      <c r="D1399" s="17">
        <f t="shared" ca="1" si="87"/>
        <v>0.26420553384176426</v>
      </c>
      <c r="E1399">
        <f t="shared" ca="1" si="84"/>
        <v>0.3855564875197478</v>
      </c>
      <c r="F1399">
        <f t="shared" ca="1" si="85"/>
        <v>1</v>
      </c>
    </row>
    <row r="1400" spans="2:6" x14ac:dyDescent="0.25">
      <c r="B1400">
        <v>1398</v>
      </c>
      <c r="C1400" s="17">
        <f t="shared" ca="1" si="86"/>
        <v>-0.64831079009051062</v>
      </c>
      <c r="D1400" s="17">
        <f t="shared" ca="1" si="87"/>
        <v>-5.6822135367056992E-3</v>
      </c>
      <c r="E1400">
        <f t="shared" ca="1" si="84"/>
        <v>0.63564537676203792</v>
      </c>
      <c r="F1400">
        <f t="shared" ca="1" si="85"/>
        <v>2</v>
      </c>
    </row>
    <row r="1401" spans="2:6" x14ac:dyDescent="0.25">
      <c r="B1401">
        <v>1399</v>
      </c>
      <c r="C1401" s="17">
        <f t="shared" ca="1" si="86"/>
        <v>-0.49044331505410577</v>
      </c>
      <c r="D1401" s="17">
        <f t="shared" ca="1" si="87"/>
        <v>-0.26364279832410059</v>
      </c>
      <c r="E1401">
        <f t="shared" ca="1" si="84"/>
        <v>0.92726047517890897</v>
      </c>
      <c r="F1401">
        <f t="shared" ca="1" si="85"/>
        <v>2</v>
      </c>
    </row>
    <row r="1402" spans="2:6" x14ac:dyDescent="0.25">
      <c r="B1402">
        <v>1400</v>
      </c>
      <c r="C1402" s="17">
        <f t="shared" ca="1" si="86"/>
        <v>-0.26727980011148011</v>
      </c>
      <c r="D1402" s="17">
        <f t="shared" ca="1" si="87"/>
        <v>-0.39654585274795873</v>
      </c>
      <c r="E1402">
        <f t="shared" ca="1" si="84"/>
        <v>0.47850781329682557</v>
      </c>
      <c r="F1402">
        <f t="shared" ca="1" si="85"/>
        <v>1</v>
      </c>
    </row>
    <row r="1403" spans="2:6" x14ac:dyDescent="0.25">
      <c r="B1403">
        <v>1401</v>
      </c>
      <c r="C1403" s="17">
        <f t="shared" ca="1" si="86"/>
        <v>-0.89308807995540795</v>
      </c>
      <c r="D1403" s="17">
        <f t="shared" ca="1" si="87"/>
        <v>0.25861834109918347</v>
      </c>
      <c r="E1403">
        <f t="shared" ca="1" si="84"/>
        <v>0.70105067938988963</v>
      </c>
      <c r="F1403">
        <f t="shared" ca="1" si="85"/>
        <v>2</v>
      </c>
    </row>
    <row r="1404" spans="2:6" x14ac:dyDescent="0.25">
      <c r="B1404">
        <v>1402</v>
      </c>
      <c r="C1404" s="17">
        <f t="shared" ca="1" si="86"/>
        <v>-0.78219427720578349</v>
      </c>
      <c r="D1404" s="17">
        <f t="shared" ca="1" si="87"/>
        <v>-0.16068529274678378</v>
      </c>
      <c r="E1404">
        <f t="shared" ca="1" si="84"/>
        <v>0.85657207518207257</v>
      </c>
      <c r="F1404">
        <f t="shared" ca="1" si="85"/>
        <v>2</v>
      </c>
    </row>
    <row r="1405" spans="2:6" x14ac:dyDescent="0.25">
      <c r="B1405">
        <v>1403</v>
      </c>
      <c r="C1405" s="17">
        <f t="shared" ca="1" si="86"/>
        <v>-0.53019353357768195</v>
      </c>
      <c r="D1405" s="17">
        <f t="shared" ca="1" si="87"/>
        <v>-0.4349985333698691</v>
      </c>
      <c r="E1405">
        <f t="shared" ca="1" si="84"/>
        <v>5.352867419408569E-2</v>
      </c>
      <c r="F1405">
        <f t="shared" ca="1" si="85"/>
        <v>1</v>
      </c>
    </row>
    <row r="1406" spans="2:6" x14ac:dyDescent="0.25">
      <c r="B1406">
        <v>1404</v>
      </c>
      <c r="C1406" s="17">
        <f t="shared" ca="1" si="86"/>
        <v>-0.78792258656892722</v>
      </c>
      <c r="D1406" s="17">
        <f t="shared" ca="1" si="87"/>
        <v>0.27399941334794764</v>
      </c>
      <c r="E1406">
        <f t="shared" ca="1" si="84"/>
        <v>0.79134281546496665</v>
      </c>
      <c r="F1406">
        <f t="shared" ca="1" si="85"/>
        <v>2</v>
      </c>
    </row>
    <row r="1407" spans="2:6" x14ac:dyDescent="0.25">
      <c r="B1407">
        <v>1405</v>
      </c>
      <c r="C1407" s="17">
        <f t="shared" ca="1" si="86"/>
        <v>-0.70842093113156368</v>
      </c>
      <c r="D1407" s="17">
        <f t="shared" ca="1" si="87"/>
        <v>-0.1069294804831307</v>
      </c>
      <c r="E1407">
        <f t="shared" ca="1" si="84"/>
        <v>0.60656468241179151</v>
      </c>
      <c r="F1407">
        <f t="shared" ca="1" si="85"/>
        <v>2</v>
      </c>
    </row>
    <row r="1408" spans="2:6" x14ac:dyDescent="0.25">
      <c r="B1408">
        <v>1406</v>
      </c>
      <c r="C1408" s="17">
        <f t="shared" ca="1" si="86"/>
        <v>-0.49562811546673607</v>
      </c>
      <c r="D1408" s="17">
        <f t="shared" ca="1" si="87"/>
        <v>-0.36463477761980478</v>
      </c>
      <c r="E1408">
        <f t="shared" ca="1" si="84"/>
        <v>0.83273301264169941</v>
      </c>
      <c r="F1408">
        <f t="shared" ca="1" si="85"/>
        <v>2</v>
      </c>
    </row>
    <row r="1409" spans="2:6" x14ac:dyDescent="0.25">
      <c r="B1409">
        <v>1407</v>
      </c>
      <c r="C1409" s="17">
        <f t="shared" ca="1" si="86"/>
        <v>-0.23082345670679752</v>
      </c>
      <c r="D1409" s="17">
        <f t="shared" ca="1" si="87"/>
        <v>-0.47537367717774609</v>
      </c>
      <c r="E1409">
        <f t="shared" ca="1" si="84"/>
        <v>0.4665477405450591</v>
      </c>
      <c r="F1409">
        <f t="shared" ca="1" si="85"/>
        <v>1</v>
      </c>
    </row>
    <row r="1410" spans="2:6" x14ac:dyDescent="0.25">
      <c r="B1410">
        <v>1408</v>
      </c>
      <c r="C1410" s="17">
        <f t="shared" ca="1" si="86"/>
        <v>-0.90767061731728105</v>
      </c>
      <c r="D1410" s="17">
        <f t="shared" ca="1" si="87"/>
        <v>0.29014947087109844</v>
      </c>
      <c r="E1410">
        <f t="shared" ca="1" si="84"/>
        <v>0.36727925639754688</v>
      </c>
      <c r="F1410">
        <f t="shared" ca="1" si="85"/>
        <v>1</v>
      </c>
    </row>
    <row r="1411" spans="2:6" x14ac:dyDescent="0.25">
      <c r="B1411">
        <v>1409</v>
      </c>
      <c r="C1411" s="17">
        <f t="shared" ca="1" si="86"/>
        <v>-0.63693175307308758</v>
      </c>
      <c r="D1411" s="17">
        <f t="shared" ca="1" si="87"/>
        <v>-1.605978834843938E-2</v>
      </c>
      <c r="E1411">
        <f t="shared" ca="1" si="84"/>
        <v>0.57170243181912095</v>
      </c>
      <c r="F1411">
        <f t="shared" ca="1" si="85"/>
        <v>2</v>
      </c>
    </row>
    <row r="1412" spans="2:6" x14ac:dyDescent="0.25">
      <c r="B1412">
        <v>1410</v>
      </c>
      <c r="C1412" s="17">
        <f t="shared" ca="1" si="86"/>
        <v>-0.47764421699617082</v>
      </c>
      <c r="D1412" s="17">
        <f t="shared" ca="1" si="87"/>
        <v>-0.26697814037404899</v>
      </c>
      <c r="E1412">
        <f t="shared" ref="E1412:E1475" ca="1" si="88">RAND()</f>
        <v>0.9702097476007282</v>
      </c>
      <c r="F1412">
        <f t="shared" ref="F1412:F1475" ca="1" si="89">IF(E1412&lt;0.5,1,2)</f>
        <v>2</v>
      </c>
    </row>
    <row r="1413" spans="2:6" x14ac:dyDescent="0.25">
      <c r="B1413">
        <v>1411</v>
      </c>
      <c r="C1413" s="17">
        <f t="shared" ref="C1413:C1476" ca="1" si="90">IF(F1412=1, -0.4*C1412 - 1, 0.76*C1412 - 0.4*D1412)</f>
        <v>-0.25621834876747024</v>
      </c>
      <c r="D1413" s="17">
        <f t="shared" ref="D1413:D1476" ca="1" si="91">IF(F1412=1, -0.4*D1412 + 0.1, 0.4*C1412 + 0.76*D1412)</f>
        <v>-0.39396107348274556</v>
      </c>
      <c r="E1413">
        <f t="shared" ca="1" si="88"/>
        <v>0.4980980157030559</v>
      </c>
      <c r="F1413">
        <f t="shared" ca="1" si="89"/>
        <v>1</v>
      </c>
    </row>
    <row r="1414" spans="2:6" x14ac:dyDescent="0.25">
      <c r="B1414">
        <v>1412</v>
      </c>
      <c r="C1414" s="17">
        <f t="shared" ca="1" si="90"/>
        <v>-0.89751266049301193</v>
      </c>
      <c r="D1414" s="17">
        <f t="shared" ca="1" si="91"/>
        <v>0.25758442939309822</v>
      </c>
      <c r="E1414">
        <f t="shared" ca="1" si="88"/>
        <v>0.21846322893298686</v>
      </c>
      <c r="F1414">
        <f t="shared" ca="1" si="89"/>
        <v>1</v>
      </c>
    </row>
    <row r="1415" spans="2:6" x14ac:dyDescent="0.25">
      <c r="B1415">
        <v>1413</v>
      </c>
      <c r="C1415" s="17">
        <f t="shared" ca="1" si="90"/>
        <v>-0.64099493580279521</v>
      </c>
      <c r="D1415" s="17">
        <f t="shared" ca="1" si="91"/>
        <v>-3.0337717572392897E-3</v>
      </c>
      <c r="E1415">
        <f t="shared" ca="1" si="88"/>
        <v>0.89748355994214557</v>
      </c>
      <c r="F1415">
        <f t="shared" ca="1" si="89"/>
        <v>2</v>
      </c>
    </row>
    <row r="1416" spans="2:6" x14ac:dyDescent="0.25">
      <c r="B1416">
        <v>1414</v>
      </c>
      <c r="C1416" s="17">
        <f t="shared" ca="1" si="90"/>
        <v>-0.48594264250722863</v>
      </c>
      <c r="D1416" s="17">
        <f t="shared" ca="1" si="91"/>
        <v>-0.25870364085661995</v>
      </c>
      <c r="E1416">
        <f t="shared" ca="1" si="88"/>
        <v>0.22374639488333092</v>
      </c>
      <c r="F1416">
        <f t="shared" ca="1" si="89"/>
        <v>1</v>
      </c>
    </row>
    <row r="1417" spans="2:6" x14ac:dyDescent="0.25">
      <c r="B1417">
        <v>1415</v>
      </c>
      <c r="C1417" s="17">
        <f t="shared" ca="1" si="90"/>
        <v>-0.80562294299710857</v>
      </c>
      <c r="D1417" s="17">
        <f t="shared" ca="1" si="91"/>
        <v>0.203481456342648</v>
      </c>
      <c r="E1417">
        <f t="shared" ca="1" si="88"/>
        <v>0.69559248786447403</v>
      </c>
      <c r="F1417">
        <f t="shared" ca="1" si="89"/>
        <v>2</v>
      </c>
    </row>
    <row r="1418" spans="2:6" x14ac:dyDescent="0.25">
      <c r="B1418">
        <v>1416</v>
      </c>
      <c r="C1418" s="17">
        <f t="shared" ca="1" si="90"/>
        <v>-0.69366601921486171</v>
      </c>
      <c r="D1418" s="17">
        <f t="shared" ca="1" si="91"/>
        <v>-0.16760327037843095</v>
      </c>
      <c r="E1418">
        <f t="shared" ca="1" si="88"/>
        <v>0.25376905034767872</v>
      </c>
      <c r="F1418">
        <f t="shared" ca="1" si="89"/>
        <v>1</v>
      </c>
    </row>
    <row r="1419" spans="2:6" x14ac:dyDescent="0.25">
      <c r="B1419">
        <v>1417</v>
      </c>
      <c r="C1419" s="17">
        <f t="shared" ca="1" si="90"/>
        <v>-0.72253359231405523</v>
      </c>
      <c r="D1419" s="17">
        <f t="shared" ca="1" si="91"/>
        <v>0.16704130815137239</v>
      </c>
      <c r="E1419">
        <f t="shared" ca="1" si="88"/>
        <v>0.6746305025992666</v>
      </c>
      <c r="F1419">
        <f t="shared" ca="1" si="89"/>
        <v>2</v>
      </c>
    </row>
    <row r="1420" spans="2:6" x14ac:dyDescent="0.25">
      <c r="B1420">
        <v>1418</v>
      </c>
      <c r="C1420" s="17">
        <f t="shared" ca="1" si="90"/>
        <v>-0.61594205341923092</v>
      </c>
      <c r="D1420" s="17">
        <f t="shared" ca="1" si="91"/>
        <v>-0.16206204273057909</v>
      </c>
      <c r="E1420">
        <f t="shared" ca="1" si="88"/>
        <v>0.86617913561508408</v>
      </c>
      <c r="F1420">
        <f t="shared" ca="1" si="89"/>
        <v>2</v>
      </c>
    </row>
    <row r="1421" spans="2:6" x14ac:dyDescent="0.25">
      <c r="B1421">
        <v>1419</v>
      </c>
      <c r="C1421" s="17">
        <f t="shared" ca="1" si="90"/>
        <v>-0.40329114350638384</v>
      </c>
      <c r="D1421" s="17">
        <f t="shared" ca="1" si="91"/>
        <v>-0.36954397384293247</v>
      </c>
      <c r="E1421">
        <f t="shared" ca="1" si="88"/>
        <v>0.2355906956605105</v>
      </c>
      <c r="F1421">
        <f t="shared" ca="1" si="89"/>
        <v>1</v>
      </c>
    </row>
    <row r="1422" spans="2:6" x14ac:dyDescent="0.25">
      <c r="B1422">
        <v>1420</v>
      </c>
      <c r="C1422" s="17">
        <f t="shared" ca="1" si="90"/>
        <v>-0.83868354259744649</v>
      </c>
      <c r="D1422" s="17">
        <f t="shared" ca="1" si="91"/>
        <v>0.24781758953717301</v>
      </c>
      <c r="E1422">
        <f t="shared" ca="1" si="88"/>
        <v>0.5427593814903694</v>
      </c>
      <c r="F1422">
        <f t="shared" ca="1" si="89"/>
        <v>2</v>
      </c>
    </row>
    <row r="1423" spans="2:6" x14ac:dyDescent="0.25">
      <c r="B1423">
        <v>1421</v>
      </c>
      <c r="C1423" s="17">
        <f t="shared" ca="1" si="90"/>
        <v>-0.73652652818892861</v>
      </c>
      <c r="D1423" s="17">
        <f t="shared" ca="1" si="91"/>
        <v>-0.1471320489907271</v>
      </c>
      <c r="E1423">
        <f t="shared" ca="1" si="88"/>
        <v>7.8000726384109265E-2</v>
      </c>
      <c r="F1423">
        <f t="shared" ca="1" si="89"/>
        <v>1</v>
      </c>
    </row>
    <row r="1424" spans="2:6" x14ac:dyDescent="0.25">
      <c r="B1424">
        <v>1422</v>
      </c>
      <c r="C1424" s="17">
        <f t="shared" ca="1" si="90"/>
        <v>-0.70538938872442847</v>
      </c>
      <c r="D1424" s="17">
        <f t="shared" ca="1" si="91"/>
        <v>0.15885281959629086</v>
      </c>
      <c r="E1424">
        <f t="shared" ca="1" si="88"/>
        <v>0.73830211522578448</v>
      </c>
      <c r="F1424">
        <f t="shared" ca="1" si="89"/>
        <v>2</v>
      </c>
    </row>
    <row r="1425" spans="2:6" x14ac:dyDescent="0.25">
      <c r="B1425">
        <v>1423</v>
      </c>
      <c r="C1425" s="17">
        <f t="shared" ca="1" si="90"/>
        <v>-0.59963706326908195</v>
      </c>
      <c r="D1425" s="17">
        <f t="shared" ca="1" si="91"/>
        <v>-0.16142761259659033</v>
      </c>
      <c r="E1425">
        <f t="shared" ca="1" si="88"/>
        <v>0.23673419032225618</v>
      </c>
      <c r="F1425">
        <f t="shared" ca="1" si="89"/>
        <v>1</v>
      </c>
    </row>
    <row r="1426" spans="2:6" x14ac:dyDescent="0.25">
      <c r="B1426">
        <v>1424</v>
      </c>
      <c r="C1426" s="17">
        <f t="shared" ca="1" si="90"/>
        <v>-0.7601451746923672</v>
      </c>
      <c r="D1426" s="17">
        <f t="shared" ca="1" si="91"/>
        <v>0.16457104503863612</v>
      </c>
      <c r="E1426">
        <f t="shared" ca="1" si="88"/>
        <v>0.94107795932783755</v>
      </c>
      <c r="F1426">
        <f t="shared" ca="1" si="89"/>
        <v>2</v>
      </c>
    </row>
    <row r="1427" spans="2:6" x14ac:dyDescent="0.25">
      <c r="B1427">
        <v>1425</v>
      </c>
      <c r="C1427" s="17">
        <f t="shared" ca="1" si="90"/>
        <v>-0.64353875078165357</v>
      </c>
      <c r="D1427" s="17">
        <f t="shared" ca="1" si="91"/>
        <v>-0.17898407564758342</v>
      </c>
      <c r="E1427">
        <f t="shared" ca="1" si="88"/>
        <v>0.57097528527647257</v>
      </c>
      <c r="F1427">
        <f t="shared" ca="1" si="89"/>
        <v>2</v>
      </c>
    </row>
    <row r="1428" spans="2:6" x14ac:dyDescent="0.25">
      <c r="B1428">
        <v>1426</v>
      </c>
      <c r="C1428" s="17">
        <f t="shared" ca="1" si="90"/>
        <v>-0.41749582033502336</v>
      </c>
      <c r="D1428" s="17">
        <f t="shared" ca="1" si="91"/>
        <v>-0.39344339780482485</v>
      </c>
      <c r="E1428">
        <f t="shared" ca="1" si="88"/>
        <v>0.19121163903869853</v>
      </c>
      <c r="F1428">
        <f t="shared" ca="1" si="89"/>
        <v>1</v>
      </c>
    </row>
    <row r="1429" spans="2:6" x14ac:dyDescent="0.25">
      <c r="B1429">
        <v>1427</v>
      </c>
      <c r="C1429" s="17">
        <f t="shared" ca="1" si="90"/>
        <v>-0.83300167186599061</v>
      </c>
      <c r="D1429" s="17">
        <f t="shared" ca="1" si="91"/>
        <v>0.25737735912192994</v>
      </c>
      <c r="E1429">
        <f t="shared" ca="1" si="88"/>
        <v>0.96330479285552428</v>
      </c>
      <c r="F1429">
        <f t="shared" ca="1" si="89"/>
        <v>2</v>
      </c>
    </row>
    <row r="1430" spans="2:6" x14ac:dyDescent="0.25">
      <c r="B1430">
        <v>1428</v>
      </c>
      <c r="C1430" s="17">
        <f t="shared" ca="1" si="90"/>
        <v>-0.73603221426692489</v>
      </c>
      <c r="D1430" s="17">
        <f t="shared" ca="1" si="91"/>
        <v>-0.1375938758137295</v>
      </c>
      <c r="E1430">
        <f t="shared" ca="1" si="88"/>
        <v>0.93287070618254941</v>
      </c>
      <c r="F1430">
        <f t="shared" ca="1" si="89"/>
        <v>2</v>
      </c>
    </row>
    <row r="1431" spans="2:6" x14ac:dyDescent="0.25">
      <c r="B1431">
        <v>1429</v>
      </c>
      <c r="C1431" s="17">
        <f t="shared" ca="1" si="90"/>
        <v>-0.50434693251737106</v>
      </c>
      <c r="D1431" s="17">
        <f t="shared" ca="1" si="91"/>
        <v>-0.39898423132520444</v>
      </c>
      <c r="E1431">
        <f t="shared" ca="1" si="88"/>
        <v>0.6105170569507431</v>
      </c>
      <c r="F1431">
        <f t="shared" ca="1" si="89"/>
        <v>2</v>
      </c>
    </row>
    <row r="1432" spans="2:6" x14ac:dyDescent="0.25">
      <c r="B1432">
        <v>1430</v>
      </c>
      <c r="C1432" s="17">
        <f t="shared" ca="1" si="90"/>
        <v>-0.22370997618312019</v>
      </c>
      <c r="D1432" s="17">
        <f t="shared" ca="1" si="91"/>
        <v>-0.50496678881410384</v>
      </c>
      <c r="E1432">
        <f t="shared" ca="1" si="88"/>
        <v>0.16856108278251836</v>
      </c>
      <c r="F1432">
        <f t="shared" ca="1" si="89"/>
        <v>1</v>
      </c>
    </row>
    <row r="1433" spans="2:6" x14ac:dyDescent="0.25">
      <c r="B1433">
        <v>1431</v>
      </c>
      <c r="C1433" s="17">
        <f t="shared" ca="1" si="90"/>
        <v>-0.91051600952675193</v>
      </c>
      <c r="D1433" s="17">
        <f t="shared" ca="1" si="91"/>
        <v>0.30198671552564155</v>
      </c>
      <c r="E1433">
        <f t="shared" ca="1" si="88"/>
        <v>0.64864024773951079</v>
      </c>
      <c r="F1433">
        <f t="shared" ca="1" si="89"/>
        <v>2</v>
      </c>
    </row>
    <row r="1434" spans="2:6" x14ac:dyDescent="0.25">
      <c r="B1434">
        <v>1432</v>
      </c>
      <c r="C1434" s="17">
        <f t="shared" ca="1" si="90"/>
        <v>-0.81278685345058821</v>
      </c>
      <c r="D1434" s="17">
        <f t="shared" ca="1" si="91"/>
        <v>-0.13469650001121322</v>
      </c>
      <c r="E1434">
        <f t="shared" ca="1" si="88"/>
        <v>0.62702280040667258</v>
      </c>
      <c r="F1434">
        <f t="shared" ca="1" si="89"/>
        <v>2</v>
      </c>
    </row>
    <row r="1435" spans="2:6" x14ac:dyDescent="0.25">
      <c r="B1435">
        <v>1433</v>
      </c>
      <c r="C1435" s="17">
        <f t="shared" ca="1" si="90"/>
        <v>-0.56383940861796178</v>
      </c>
      <c r="D1435" s="17">
        <f t="shared" ca="1" si="91"/>
        <v>-0.42748408138875738</v>
      </c>
      <c r="E1435">
        <f t="shared" ca="1" si="88"/>
        <v>3.4576325305356925E-2</v>
      </c>
      <c r="F1435">
        <f t="shared" ca="1" si="89"/>
        <v>1</v>
      </c>
    </row>
    <row r="1436" spans="2:6" x14ac:dyDescent="0.25">
      <c r="B1436">
        <v>1434</v>
      </c>
      <c r="C1436" s="17">
        <f t="shared" ca="1" si="90"/>
        <v>-0.77446423655281527</v>
      </c>
      <c r="D1436" s="17">
        <f t="shared" ca="1" si="91"/>
        <v>0.27099363255550296</v>
      </c>
      <c r="E1436">
        <f t="shared" ca="1" si="88"/>
        <v>0.1196611852282129</v>
      </c>
      <c r="F1436">
        <f t="shared" ca="1" si="89"/>
        <v>1</v>
      </c>
    </row>
    <row r="1437" spans="2:6" x14ac:dyDescent="0.25">
      <c r="B1437">
        <v>1435</v>
      </c>
      <c r="C1437" s="17">
        <f t="shared" ca="1" si="90"/>
        <v>-0.69021430537887385</v>
      </c>
      <c r="D1437" s="17">
        <f t="shared" ca="1" si="91"/>
        <v>-8.3974530222011845E-3</v>
      </c>
      <c r="E1437">
        <f t="shared" ca="1" si="88"/>
        <v>0.64471660059553548</v>
      </c>
      <c r="F1437">
        <f t="shared" ca="1" si="89"/>
        <v>2</v>
      </c>
    </row>
    <row r="1438" spans="2:6" x14ac:dyDescent="0.25">
      <c r="B1438">
        <v>1436</v>
      </c>
      <c r="C1438" s="17">
        <f t="shared" ca="1" si="90"/>
        <v>-0.52120389087906371</v>
      </c>
      <c r="D1438" s="17">
        <f t="shared" ca="1" si="91"/>
        <v>-0.28246778644842241</v>
      </c>
      <c r="E1438">
        <f t="shared" ca="1" si="88"/>
        <v>0.97467446336776864</v>
      </c>
      <c r="F1438">
        <f t="shared" ca="1" si="89"/>
        <v>2</v>
      </c>
    </row>
    <row r="1439" spans="2:6" x14ac:dyDescent="0.25">
      <c r="B1439">
        <v>1437</v>
      </c>
      <c r="C1439" s="17">
        <f t="shared" ca="1" si="90"/>
        <v>-0.28312784248871947</v>
      </c>
      <c r="D1439" s="17">
        <f t="shared" ca="1" si="91"/>
        <v>-0.42315707405242653</v>
      </c>
      <c r="E1439">
        <f t="shared" ca="1" si="88"/>
        <v>0.7821764044820404</v>
      </c>
      <c r="F1439">
        <f t="shared" ca="1" si="89"/>
        <v>2</v>
      </c>
    </row>
    <row r="1440" spans="2:6" x14ac:dyDescent="0.25">
      <c r="B1440">
        <v>1438</v>
      </c>
      <c r="C1440" s="17">
        <f t="shared" ca="1" si="90"/>
        <v>-4.5914330670456194E-2</v>
      </c>
      <c r="D1440" s="17">
        <f t="shared" ca="1" si="91"/>
        <v>-0.43485051327533192</v>
      </c>
      <c r="E1440">
        <f t="shared" ca="1" si="88"/>
        <v>0.77684980807465331</v>
      </c>
      <c r="F1440">
        <f t="shared" ca="1" si="89"/>
        <v>2</v>
      </c>
    </row>
    <row r="1441" spans="2:6" x14ac:dyDescent="0.25">
      <c r="B1441">
        <v>1439</v>
      </c>
      <c r="C1441" s="17">
        <f t="shared" ca="1" si="90"/>
        <v>0.13904531400058606</v>
      </c>
      <c r="D1441" s="17">
        <f t="shared" ca="1" si="91"/>
        <v>-0.34885212235743474</v>
      </c>
      <c r="E1441">
        <f t="shared" ca="1" si="88"/>
        <v>0.52708660652151029</v>
      </c>
      <c r="F1441">
        <f t="shared" ca="1" si="89"/>
        <v>2</v>
      </c>
    </row>
    <row r="1442" spans="2:6" x14ac:dyDescent="0.25">
      <c r="B1442">
        <v>1440</v>
      </c>
      <c r="C1442" s="17">
        <f t="shared" ca="1" si="90"/>
        <v>0.24521528758341932</v>
      </c>
      <c r="D1442" s="17">
        <f t="shared" ca="1" si="91"/>
        <v>-0.20950948739141595</v>
      </c>
      <c r="E1442">
        <f t="shared" ca="1" si="88"/>
        <v>0.37909475168638829</v>
      </c>
      <c r="F1442">
        <f t="shared" ca="1" si="89"/>
        <v>1</v>
      </c>
    </row>
    <row r="1443" spans="2:6" x14ac:dyDescent="0.25">
      <c r="B1443">
        <v>1441</v>
      </c>
      <c r="C1443" s="17">
        <f t="shared" ca="1" si="90"/>
        <v>-1.0980861150333676</v>
      </c>
      <c r="D1443" s="17">
        <f t="shared" ca="1" si="91"/>
        <v>0.1838037949565664</v>
      </c>
      <c r="E1443">
        <f t="shared" ca="1" si="88"/>
        <v>0.50798265583550761</v>
      </c>
      <c r="F1443">
        <f t="shared" ca="1" si="89"/>
        <v>2</v>
      </c>
    </row>
    <row r="1444" spans="2:6" x14ac:dyDescent="0.25">
      <c r="B1444">
        <v>1442</v>
      </c>
      <c r="C1444" s="17">
        <f t="shared" ca="1" si="90"/>
        <v>-0.90806696540798593</v>
      </c>
      <c r="D1444" s="17">
        <f t="shared" ca="1" si="91"/>
        <v>-0.29954356184635655</v>
      </c>
      <c r="E1444">
        <f t="shared" ca="1" si="88"/>
        <v>0.27742542525800651</v>
      </c>
      <c r="F1444">
        <f t="shared" ca="1" si="89"/>
        <v>1</v>
      </c>
    </row>
    <row r="1445" spans="2:6" x14ac:dyDescent="0.25">
      <c r="B1445">
        <v>1443</v>
      </c>
      <c r="C1445" s="17">
        <f t="shared" ca="1" si="90"/>
        <v>-0.63677321383680563</v>
      </c>
      <c r="D1445" s="17">
        <f t="shared" ca="1" si="91"/>
        <v>0.21981742473854263</v>
      </c>
      <c r="E1445">
        <f t="shared" ca="1" si="88"/>
        <v>8.0170513575931523E-2</v>
      </c>
      <c r="F1445">
        <f t="shared" ca="1" si="89"/>
        <v>1</v>
      </c>
    </row>
    <row r="1446" spans="2:6" x14ac:dyDescent="0.25">
      <c r="B1446">
        <v>1444</v>
      </c>
      <c r="C1446" s="17">
        <f t="shared" ca="1" si="90"/>
        <v>-0.74529071446527773</v>
      </c>
      <c r="D1446" s="17">
        <f t="shared" ca="1" si="91"/>
        <v>1.2073030104582952E-2</v>
      </c>
      <c r="E1446">
        <f t="shared" ca="1" si="88"/>
        <v>7.9069581852312276E-2</v>
      </c>
      <c r="F1446">
        <f t="shared" ca="1" si="89"/>
        <v>1</v>
      </c>
    </row>
    <row r="1447" spans="2:6" x14ac:dyDescent="0.25">
      <c r="B1447">
        <v>1445</v>
      </c>
      <c r="C1447" s="17">
        <f t="shared" ca="1" si="90"/>
        <v>-0.70188371421388895</v>
      </c>
      <c r="D1447" s="17">
        <f t="shared" ca="1" si="91"/>
        <v>9.517078795816683E-2</v>
      </c>
      <c r="E1447">
        <f t="shared" ca="1" si="88"/>
        <v>0.6250272855188328</v>
      </c>
      <c r="F1447">
        <f t="shared" ca="1" si="89"/>
        <v>2</v>
      </c>
    </row>
    <row r="1448" spans="2:6" x14ac:dyDescent="0.25">
      <c r="B1448">
        <v>1446</v>
      </c>
      <c r="C1448" s="17">
        <f t="shared" ca="1" si="90"/>
        <v>-0.57149993798582233</v>
      </c>
      <c r="D1448" s="17">
        <f t="shared" ca="1" si="91"/>
        <v>-0.2084236868373488</v>
      </c>
      <c r="E1448">
        <f t="shared" ca="1" si="88"/>
        <v>3.7527348860691978E-2</v>
      </c>
      <c r="F1448">
        <f t="shared" ca="1" si="89"/>
        <v>1</v>
      </c>
    </row>
    <row r="1449" spans="2:6" x14ac:dyDescent="0.25">
      <c r="B1449">
        <v>1447</v>
      </c>
      <c r="C1449" s="17">
        <f t="shared" ca="1" si="90"/>
        <v>-0.77140002480567105</v>
      </c>
      <c r="D1449" s="17">
        <f t="shared" ca="1" si="91"/>
        <v>0.18336947473493953</v>
      </c>
      <c r="E1449">
        <f t="shared" ca="1" si="88"/>
        <v>0.22816323855614995</v>
      </c>
      <c r="F1449">
        <f t="shared" ca="1" si="89"/>
        <v>1</v>
      </c>
    </row>
    <row r="1450" spans="2:6" x14ac:dyDescent="0.25">
      <c r="B1450">
        <v>1448</v>
      </c>
      <c r="C1450" s="17">
        <f t="shared" ca="1" si="90"/>
        <v>-0.69143999007773149</v>
      </c>
      <c r="D1450" s="17">
        <f t="shared" ca="1" si="91"/>
        <v>2.6652210106024185E-2</v>
      </c>
      <c r="E1450">
        <f t="shared" ca="1" si="88"/>
        <v>8.9158018633573866E-2</v>
      </c>
      <c r="F1450">
        <f t="shared" ca="1" si="89"/>
        <v>1</v>
      </c>
    </row>
    <row r="1451" spans="2:6" x14ac:dyDescent="0.25">
      <c r="B1451">
        <v>1449</v>
      </c>
      <c r="C1451" s="17">
        <f t="shared" ca="1" si="90"/>
        <v>-0.72342400396890738</v>
      </c>
      <c r="D1451" s="17">
        <f t="shared" ca="1" si="91"/>
        <v>8.9339115957590337E-2</v>
      </c>
      <c r="E1451">
        <f t="shared" ca="1" si="88"/>
        <v>0.21589285862597862</v>
      </c>
      <c r="F1451">
        <f t="shared" ca="1" si="89"/>
        <v>1</v>
      </c>
    </row>
    <row r="1452" spans="2:6" x14ac:dyDescent="0.25">
      <c r="B1452">
        <v>1450</v>
      </c>
      <c r="C1452" s="17">
        <f t="shared" ca="1" si="90"/>
        <v>-0.71063039841243703</v>
      </c>
      <c r="D1452" s="17">
        <f t="shared" ca="1" si="91"/>
        <v>6.4264353616963865E-2</v>
      </c>
      <c r="E1452">
        <f t="shared" ca="1" si="88"/>
        <v>0.83240908839736816</v>
      </c>
      <c r="F1452">
        <f t="shared" ca="1" si="89"/>
        <v>2</v>
      </c>
    </row>
    <row r="1453" spans="2:6" x14ac:dyDescent="0.25">
      <c r="B1453">
        <v>1451</v>
      </c>
      <c r="C1453" s="17">
        <f t="shared" ca="1" si="90"/>
        <v>-0.56578484424023767</v>
      </c>
      <c r="D1453" s="17">
        <f t="shared" ca="1" si="91"/>
        <v>-0.23541125061608228</v>
      </c>
      <c r="E1453">
        <f t="shared" ca="1" si="88"/>
        <v>0.51850968092126593</v>
      </c>
      <c r="F1453">
        <f t="shared" ca="1" si="89"/>
        <v>2</v>
      </c>
    </row>
    <row r="1454" spans="2:6" x14ac:dyDescent="0.25">
      <c r="B1454">
        <v>1452</v>
      </c>
      <c r="C1454" s="17">
        <f t="shared" ca="1" si="90"/>
        <v>-0.33583198137614773</v>
      </c>
      <c r="D1454" s="17">
        <f t="shared" ca="1" si="91"/>
        <v>-0.40522648816431761</v>
      </c>
      <c r="E1454">
        <f t="shared" ca="1" si="88"/>
        <v>0.89965115787026873</v>
      </c>
      <c r="F1454">
        <f t="shared" ca="1" si="89"/>
        <v>2</v>
      </c>
    </row>
    <row r="1455" spans="2:6" x14ac:dyDescent="0.25">
      <c r="B1455">
        <v>1453</v>
      </c>
      <c r="C1455" s="17">
        <f t="shared" ca="1" si="90"/>
        <v>-9.3141710580145198E-2</v>
      </c>
      <c r="D1455" s="17">
        <f t="shared" ca="1" si="91"/>
        <v>-0.44230492355534051</v>
      </c>
      <c r="E1455">
        <f t="shared" ca="1" si="88"/>
        <v>0.50416450651476252</v>
      </c>
      <c r="F1455">
        <f t="shared" ca="1" si="89"/>
        <v>2</v>
      </c>
    </row>
    <row r="1456" spans="2:6" x14ac:dyDescent="0.25">
      <c r="B1456">
        <v>1454</v>
      </c>
      <c r="C1456" s="17">
        <f t="shared" ca="1" si="90"/>
        <v>0.10613426938122587</v>
      </c>
      <c r="D1456" s="17">
        <f t="shared" ca="1" si="91"/>
        <v>-0.3734084261341169</v>
      </c>
      <c r="E1456">
        <f t="shared" ca="1" si="88"/>
        <v>0.6647050826457962</v>
      </c>
      <c r="F1456">
        <f t="shared" ca="1" si="89"/>
        <v>2</v>
      </c>
    </row>
    <row r="1457" spans="2:6" x14ac:dyDescent="0.25">
      <c r="B1457">
        <v>1455</v>
      </c>
      <c r="C1457" s="17">
        <f t="shared" ca="1" si="90"/>
        <v>0.23002541518337843</v>
      </c>
      <c r="D1457" s="17">
        <f t="shared" ca="1" si="91"/>
        <v>-0.24133669610943848</v>
      </c>
      <c r="E1457">
        <f t="shared" ca="1" si="88"/>
        <v>0.11297449094958079</v>
      </c>
      <c r="F1457">
        <f t="shared" ca="1" si="89"/>
        <v>1</v>
      </c>
    </row>
    <row r="1458" spans="2:6" x14ac:dyDescent="0.25">
      <c r="B1458">
        <v>1456</v>
      </c>
      <c r="C1458" s="17">
        <f t="shared" ca="1" si="90"/>
        <v>-1.0920101660733514</v>
      </c>
      <c r="D1458" s="17">
        <f t="shared" ca="1" si="91"/>
        <v>0.1965346784437754</v>
      </c>
      <c r="E1458">
        <f t="shared" ca="1" si="88"/>
        <v>0.28473064892262356</v>
      </c>
      <c r="F1458">
        <f t="shared" ca="1" si="89"/>
        <v>1</v>
      </c>
    </row>
    <row r="1459" spans="2:6" x14ac:dyDescent="0.25">
      <c r="B1459">
        <v>1457</v>
      </c>
      <c r="C1459" s="17">
        <f t="shared" ca="1" si="90"/>
        <v>-0.56319593357065934</v>
      </c>
      <c r="D1459" s="17">
        <f t="shared" ca="1" si="91"/>
        <v>2.1386128622489842E-2</v>
      </c>
      <c r="E1459">
        <f t="shared" ca="1" si="88"/>
        <v>0.41150258395244554</v>
      </c>
      <c r="F1459">
        <f t="shared" ca="1" si="89"/>
        <v>1</v>
      </c>
    </row>
    <row r="1460" spans="2:6" x14ac:dyDescent="0.25">
      <c r="B1460">
        <v>1458</v>
      </c>
      <c r="C1460" s="17">
        <f t="shared" ca="1" si="90"/>
        <v>-0.77472162657173627</v>
      </c>
      <c r="D1460" s="17">
        <f t="shared" ca="1" si="91"/>
        <v>9.1445548551004063E-2</v>
      </c>
      <c r="E1460">
        <f t="shared" ca="1" si="88"/>
        <v>0.91637606351065237</v>
      </c>
      <c r="F1460">
        <f t="shared" ca="1" si="89"/>
        <v>2</v>
      </c>
    </row>
    <row r="1461" spans="2:6" x14ac:dyDescent="0.25">
      <c r="B1461">
        <v>1459</v>
      </c>
      <c r="C1461" s="17">
        <f t="shared" ca="1" si="90"/>
        <v>-0.62536665561492122</v>
      </c>
      <c r="D1461" s="17">
        <f t="shared" ca="1" si="91"/>
        <v>-0.24039003372993145</v>
      </c>
      <c r="E1461">
        <f t="shared" ca="1" si="88"/>
        <v>0.49664652268505627</v>
      </c>
      <c r="F1461">
        <f t="shared" ca="1" si="89"/>
        <v>1</v>
      </c>
    </row>
    <row r="1462" spans="2:6" x14ac:dyDescent="0.25">
      <c r="B1462">
        <v>1460</v>
      </c>
      <c r="C1462" s="17">
        <f t="shared" ca="1" si="90"/>
        <v>-0.74985333775403151</v>
      </c>
      <c r="D1462" s="17">
        <f t="shared" ca="1" si="91"/>
        <v>0.19615601349197259</v>
      </c>
      <c r="E1462">
        <f t="shared" ca="1" si="88"/>
        <v>0.39323885944466941</v>
      </c>
      <c r="F1462">
        <f t="shared" ca="1" si="89"/>
        <v>1</v>
      </c>
    </row>
    <row r="1463" spans="2:6" x14ac:dyDescent="0.25">
      <c r="B1463">
        <v>1461</v>
      </c>
      <c r="C1463" s="17">
        <f t="shared" ca="1" si="90"/>
        <v>-0.70005866489838731</v>
      </c>
      <c r="D1463" s="17">
        <f t="shared" ca="1" si="91"/>
        <v>2.1537594603210961E-2</v>
      </c>
      <c r="E1463">
        <f t="shared" ca="1" si="88"/>
        <v>0.19471288514315066</v>
      </c>
      <c r="F1463">
        <f t="shared" ca="1" si="89"/>
        <v>1</v>
      </c>
    </row>
    <row r="1464" spans="2:6" x14ac:dyDescent="0.25">
      <c r="B1464">
        <v>1462</v>
      </c>
      <c r="C1464" s="17">
        <f t="shared" ca="1" si="90"/>
        <v>-0.71997653404064499</v>
      </c>
      <c r="D1464" s="17">
        <f t="shared" ca="1" si="91"/>
        <v>9.1384962158715624E-2</v>
      </c>
      <c r="E1464">
        <f t="shared" ca="1" si="88"/>
        <v>0.58914465577425934</v>
      </c>
      <c r="F1464">
        <f t="shared" ca="1" si="89"/>
        <v>2</v>
      </c>
    </row>
    <row r="1465" spans="2:6" x14ac:dyDescent="0.25">
      <c r="B1465">
        <v>1463</v>
      </c>
      <c r="C1465" s="17">
        <f t="shared" ca="1" si="90"/>
        <v>-0.58373615073437646</v>
      </c>
      <c r="D1465" s="17">
        <f t="shared" ca="1" si="91"/>
        <v>-0.21853804237563412</v>
      </c>
      <c r="E1465">
        <f t="shared" ca="1" si="88"/>
        <v>0.34027378964306454</v>
      </c>
      <c r="F1465">
        <f t="shared" ca="1" si="89"/>
        <v>1</v>
      </c>
    </row>
    <row r="1466" spans="2:6" x14ac:dyDescent="0.25">
      <c r="B1466">
        <v>1464</v>
      </c>
      <c r="C1466" s="17">
        <f t="shared" ca="1" si="90"/>
        <v>-0.76650553970624946</v>
      </c>
      <c r="D1466" s="17">
        <f t="shared" ca="1" si="91"/>
        <v>0.18741521695025365</v>
      </c>
      <c r="E1466">
        <f t="shared" ca="1" si="88"/>
        <v>0.40399726259829372</v>
      </c>
      <c r="F1466">
        <f t="shared" ca="1" si="89"/>
        <v>1</v>
      </c>
    </row>
    <row r="1467" spans="2:6" x14ac:dyDescent="0.25">
      <c r="B1467">
        <v>1465</v>
      </c>
      <c r="C1467" s="17">
        <f t="shared" ca="1" si="90"/>
        <v>-0.69339778411750019</v>
      </c>
      <c r="D1467" s="17">
        <f t="shared" ca="1" si="91"/>
        <v>2.5033913219898535E-2</v>
      </c>
      <c r="E1467">
        <f t="shared" ca="1" si="88"/>
        <v>0.3140682605825853</v>
      </c>
      <c r="F1467">
        <f t="shared" ca="1" si="89"/>
        <v>1</v>
      </c>
    </row>
    <row r="1468" spans="2:6" x14ac:dyDescent="0.25">
      <c r="B1468">
        <v>1466</v>
      </c>
      <c r="C1468" s="17">
        <f t="shared" ca="1" si="90"/>
        <v>-0.72264088635299983</v>
      </c>
      <c r="D1468" s="17">
        <f t="shared" ca="1" si="91"/>
        <v>8.9986434712040597E-2</v>
      </c>
      <c r="E1468">
        <f t="shared" ca="1" si="88"/>
        <v>0.87067841964134562</v>
      </c>
      <c r="F1468">
        <f t="shared" ca="1" si="89"/>
        <v>2</v>
      </c>
    </row>
    <row r="1469" spans="2:6" x14ac:dyDescent="0.25">
      <c r="B1469">
        <v>1467</v>
      </c>
      <c r="C1469" s="17">
        <f t="shared" ca="1" si="90"/>
        <v>-0.58520164751309611</v>
      </c>
      <c r="D1469" s="17">
        <f t="shared" ca="1" si="91"/>
        <v>-0.2206666641600491</v>
      </c>
      <c r="E1469">
        <f t="shared" ca="1" si="88"/>
        <v>0.98885199707026883</v>
      </c>
      <c r="F1469">
        <f t="shared" ca="1" si="89"/>
        <v>2</v>
      </c>
    </row>
    <row r="1470" spans="2:6" x14ac:dyDescent="0.25">
      <c r="B1470">
        <v>1468</v>
      </c>
      <c r="C1470" s="17">
        <f t="shared" ca="1" si="90"/>
        <v>-0.3564865864459334</v>
      </c>
      <c r="D1470" s="17">
        <f t="shared" ca="1" si="91"/>
        <v>-0.40178732376687576</v>
      </c>
      <c r="E1470">
        <f t="shared" ca="1" si="88"/>
        <v>0.84285885460337817</v>
      </c>
      <c r="F1470">
        <f t="shared" ca="1" si="89"/>
        <v>2</v>
      </c>
    </row>
    <row r="1471" spans="2:6" x14ac:dyDescent="0.25">
      <c r="B1471">
        <v>1469</v>
      </c>
      <c r="C1471" s="17">
        <f t="shared" ca="1" si="90"/>
        <v>-0.11021487619215908</v>
      </c>
      <c r="D1471" s="17">
        <f t="shared" ca="1" si="91"/>
        <v>-0.44795300064119892</v>
      </c>
      <c r="E1471">
        <f t="shared" ca="1" si="88"/>
        <v>0.38390884778850021</v>
      </c>
      <c r="F1471">
        <f t="shared" ca="1" si="89"/>
        <v>1</v>
      </c>
    </row>
    <row r="1472" spans="2:6" x14ac:dyDescent="0.25">
      <c r="B1472">
        <v>1470</v>
      </c>
      <c r="C1472" s="17">
        <f t="shared" ca="1" si="90"/>
        <v>-0.95591404952313641</v>
      </c>
      <c r="D1472" s="17">
        <f t="shared" ca="1" si="91"/>
        <v>0.27918120025647958</v>
      </c>
      <c r="E1472">
        <f t="shared" ca="1" si="88"/>
        <v>0.5229303649187822</v>
      </c>
      <c r="F1472">
        <f t="shared" ca="1" si="89"/>
        <v>2</v>
      </c>
    </row>
    <row r="1473" spans="2:6" x14ac:dyDescent="0.25">
      <c r="B1473">
        <v>1471</v>
      </c>
      <c r="C1473" s="17">
        <f t="shared" ca="1" si="90"/>
        <v>-0.83816715774017547</v>
      </c>
      <c r="D1473" s="17">
        <f t="shared" ca="1" si="91"/>
        <v>-0.17018790761433011</v>
      </c>
      <c r="E1473">
        <f t="shared" ca="1" si="88"/>
        <v>0.97601728975826396</v>
      </c>
      <c r="F1473">
        <f t="shared" ca="1" si="89"/>
        <v>2</v>
      </c>
    </row>
    <row r="1474" spans="2:6" x14ac:dyDescent="0.25">
      <c r="B1474">
        <v>1472</v>
      </c>
      <c r="C1474" s="17">
        <f t="shared" ca="1" si="90"/>
        <v>-0.56893187683680135</v>
      </c>
      <c r="D1474" s="17">
        <f t="shared" ca="1" si="91"/>
        <v>-0.46460967288296112</v>
      </c>
      <c r="E1474">
        <f t="shared" ca="1" si="88"/>
        <v>0.70106437425769597</v>
      </c>
      <c r="F1474">
        <f t="shared" ca="1" si="89"/>
        <v>2</v>
      </c>
    </row>
    <row r="1475" spans="2:6" x14ac:dyDescent="0.25">
      <c r="B1475">
        <v>1473</v>
      </c>
      <c r="C1475" s="17">
        <f t="shared" ca="1" si="90"/>
        <v>-0.24654435724278456</v>
      </c>
      <c r="D1475" s="17">
        <f t="shared" ca="1" si="91"/>
        <v>-0.58067610212577103</v>
      </c>
      <c r="E1475">
        <f t="shared" ca="1" si="88"/>
        <v>0.12264558827049121</v>
      </c>
      <c r="F1475">
        <f t="shared" ca="1" si="89"/>
        <v>1</v>
      </c>
    </row>
    <row r="1476" spans="2:6" x14ac:dyDescent="0.25">
      <c r="B1476">
        <v>1474</v>
      </c>
      <c r="C1476" s="17">
        <f t="shared" ca="1" si="90"/>
        <v>-0.90138225710288622</v>
      </c>
      <c r="D1476" s="17">
        <f t="shared" ca="1" si="91"/>
        <v>0.33227044085030844</v>
      </c>
      <c r="E1476">
        <f t="shared" ref="E1476:E1539" ca="1" si="92">RAND()</f>
        <v>0.37157475220708014</v>
      </c>
      <c r="F1476">
        <f t="shared" ref="F1476:F1539" ca="1" si="93">IF(E1476&lt;0.5,1,2)</f>
        <v>1</v>
      </c>
    </row>
    <row r="1477" spans="2:6" x14ac:dyDescent="0.25">
      <c r="B1477">
        <v>1475</v>
      </c>
      <c r="C1477" s="17">
        <f t="shared" ref="C1477:C1540" ca="1" si="94">IF(F1476=1, -0.4*C1476 - 1, 0.76*C1476 - 0.4*D1476)</f>
        <v>-0.63944709715884551</v>
      </c>
      <c r="D1477" s="17">
        <f t="shared" ref="D1477:D1540" ca="1" si="95">IF(F1476=1, -0.4*D1476 + 0.1, 0.4*C1476 + 0.76*D1476)</f>
        <v>-3.2908176340123385E-2</v>
      </c>
      <c r="E1477">
        <f t="shared" ca="1" si="92"/>
        <v>0.95270184552182391</v>
      </c>
      <c r="F1477">
        <f t="shared" ca="1" si="93"/>
        <v>2</v>
      </c>
    </row>
    <row r="1478" spans="2:6" x14ac:dyDescent="0.25">
      <c r="B1478">
        <v>1476</v>
      </c>
      <c r="C1478" s="17">
        <f t="shared" ca="1" si="94"/>
        <v>-0.47281652330467322</v>
      </c>
      <c r="D1478" s="17">
        <f t="shared" ca="1" si="95"/>
        <v>-0.28078905288203199</v>
      </c>
      <c r="E1478">
        <f t="shared" ca="1" si="92"/>
        <v>0.73982392337306435</v>
      </c>
      <c r="F1478">
        <f t="shared" ca="1" si="93"/>
        <v>2</v>
      </c>
    </row>
    <row r="1479" spans="2:6" x14ac:dyDescent="0.25">
      <c r="B1479">
        <v>1477</v>
      </c>
      <c r="C1479" s="17">
        <f t="shared" ca="1" si="94"/>
        <v>-0.24702493655873886</v>
      </c>
      <c r="D1479" s="17">
        <f t="shared" ca="1" si="95"/>
        <v>-0.40252628951221359</v>
      </c>
      <c r="E1479">
        <f t="shared" ca="1" si="92"/>
        <v>0.69605012522190024</v>
      </c>
      <c r="F1479">
        <f t="shared" ca="1" si="93"/>
        <v>2</v>
      </c>
    </row>
    <row r="1480" spans="2:6" x14ac:dyDescent="0.25">
      <c r="B1480">
        <v>1478</v>
      </c>
      <c r="C1480" s="17">
        <f t="shared" ca="1" si="94"/>
        <v>-2.6728435979756077E-2</v>
      </c>
      <c r="D1480" s="17">
        <f t="shared" ca="1" si="95"/>
        <v>-0.40472995465277789</v>
      </c>
      <c r="E1480">
        <f t="shared" ca="1" si="92"/>
        <v>8.7004332924504935E-2</v>
      </c>
      <c r="F1480">
        <f t="shared" ca="1" si="93"/>
        <v>1</v>
      </c>
    </row>
    <row r="1481" spans="2:6" x14ac:dyDescent="0.25">
      <c r="B1481">
        <v>1479</v>
      </c>
      <c r="C1481" s="17">
        <f t="shared" ca="1" si="94"/>
        <v>-0.98930862560809762</v>
      </c>
      <c r="D1481" s="17">
        <f t="shared" ca="1" si="95"/>
        <v>0.26189198186111118</v>
      </c>
      <c r="E1481">
        <f t="shared" ca="1" si="92"/>
        <v>0.96759117576791609</v>
      </c>
      <c r="F1481">
        <f t="shared" ca="1" si="93"/>
        <v>2</v>
      </c>
    </row>
    <row r="1482" spans="2:6" x14ac:dyDescent="0.25">
      <c r="B1482">
        <v>1480</v>
      </c>
      <c r="C1482" s="17">
        <f t="shared" ca="1" si="94"/>
        <v>-0.8566313482065987</v>
      </c>
      <c r="D1482" s="17">
        <f t="shared" ca="1" si="95"/>
        <v>-0.19668554402879457</v>
      </c>
      <c r="E1482">
        <f t="shared" ca="1" si="92"/>
        <v>0.13977984906428886</v>
      </c>
      <c r="F1482">
        <f t="shared" ca="1" si="93"/>
        <v>1</v>
      </c>
    </row>
    <row r="1483" spans="2:6" x14ac:dyDescent="0.25">
      <c r="B1483">
        <v>1481</v>
      </c>
      <c r="C1483" s="17">
        <f t="shared" ca="1" si="94"/>
        <v>-0.6573474607173605</v>
      </c>
      <c r="D1483" s="17">
        <f t="shared" ca="1" si="95"/>
        <v>0.17867421761151783</v>
      </c>
      <c r="E1483">
        <f t="shared" ca="1" si="92"/>
        <v>0.51186898948162629</v>
      </c>
      <c r="F1483">
        <f t="shared" ca="1" si="93"/>
        <v>2</v>
      </c>
    </row>
    <row r="1484" spans="2:6" x14ac:dyDescent="0.25">
      <c r="B1484">
        <v>1482</v>
      </c>
      <c r="C1484" s="17">
        <f t="shared" ca="1" si="94"/>
        <v>-0.57105375718980111</v>
      </c>
      <c r="D1484" s="17">
        <f t="shared" ca="1" si="95"/>
        <v>-0.12714657890219067</v>
      </c>
      <c r="E1484">
        <f t="shared" ca="1" si="92"/>
        <v>0.5743204373206735</v>
      </c>
      <c r="F1484">
        <f t="shared" ca="1" si="93"/>
        <v>2</v>
      </c>
    </row>
    <row r="1485" spans="2:6" x14ac:dyDescent="0.25">
      <c r="B1485">
        <v>1483</v>
      </c>
      <c r="C1485" s="17">
        <f t="shared" ca="1" si="94"/>
        <v>-0.38314222390337255</v>
      </c>
      <c r="D1485" s="17">
        <f t="shared" ca="1" si="95"/>
        <v>-0.32505290284158533</v>
      </c>
      <c r="E1485">
        <f t="shared" ca="1" si="92"/>
        <v>0.51817162086072943</v>
      </c>
      <c r="F1485">
        <f t="shared" ca="1" si="93"/>
        <v>2</v>
      </c>
    </row>
    <row r="1486" spans="2:6" x14ac:dyDescent="0.25">
      <c r="B1486">
        <v>1484</v>
      </c>
      <c r="C1486" s="17">
        <f t="shared" ca="1" si="94"/>
        <v>-0.16116692902992902</v>
      </c>
      <c r="D1486" s="17">
        <f t="shared" ca="1" si="95"/>
        <v>-0.4002970957209539</v>
      </c>
      <c r="E1486">
        <f t="shared" ca="1" si="92"/>
        <v>0.12509660209520146</v>
      </c>
      <c r="F1486">
        <f t="shared" ca="1" si="93"/>
        <v>1</v>
      </c>
    </row>
    <row r="1487" spans="2:6" x14ac:dyDescent="0.25">
      <c r="B1487">
        <v>1485</v>
      </c>
      <c r="C1487" s="17">
        <f t="shared" ca="1" si="94"/>
        <v>-0.93553322838802844</v>
      </c>
      <c r="D1487" s="17">
        <f t="shared" ca="1" si="95"/>
        <v>0.26011883828838156</v>
      </c>
      <c r="E1487">
        <f t="shared" ca="1" si="92"/>
        <v>0.12995285335547579</v>
      </c>
      <c r="F1487">
        <f t="shared" ca="1" si="93"/>
        <v>1</v>
      </c>
    </row>
    <row r="1488" spans="2:6" x14ac:dyDescent="0.25">
      <c r="B1488">
        <v>1486</v>
      </c>
      <c r="C1488" s="17">
        <f t="shared" ca="1" si="94"/>
        <v>-0.62578670864478858</v>
      </c>
      <c r="D1488" s="17">
        <f t="shared" ca="1" si="95"/>
        <v>-4.0475353153526239E-3</v>
      </c>
      <c r="E1488">
        <f t="shared" ca="1" si="92"/>
        <v>0.13311385547459953</v>
      </c>
      <c r="F1488">
        <f t="shared" ca="1" si="93"/>
        <v>1</v>
      </c>
    </row>
    <row r="1489" spans="2:6" x14ac:dyDescent="0.25">
      <c r="B1489">
        <v>1487</v>
      </c>
      <c r="C1489" s="17">
        <f t="shared" ca="1" si="94"/>
        <v>-0.74968531654208448</v>
      </c>
      <c r="D1489" s="17">
        <f t="shared" ca="1" si="95"/>
        <v>0.10161901412614105</v>
      </c>
      <c r="E1489">
        <f t="shared" ca="1" si="92"/>
        <v>0.53105351288712455</v>
      </c>
      <c r="F1489">
        <f t="shared" ca="1" si="93"/>
        <v>2</v>
      </c>
    </row>
    <row r="1490" spans="2:6" x14ac:dyDescent="0.25">
      <c r="B1490">
        <v>1488</v>
      </c>
      <c r="C1490" s="17">
        <f t="shared" ca="1" si="94"/>
        <v>-0.61040844622244061</v>
      </c>
      <c r="D1490" s="17">
        <f t="shared" ca="1" si="95"/>
        <v>-0.22264367588096662</v>
      </c>
      <c r="E1490">
        <f t="shared" ca="1" si="92"/>
        <v>0.77794688618876473</v>
      </c>
      <c r="F1490">
        <f t="shared" ca="1" si="93"/>
        <v>2</v>
      </c>
    </row>
    <row r="1491" spans="2:6" x14ac:dyDescent="0.25">
      <c r="B1491">
        <v>1489</v>
      </c>
      <c r="C1491" s="17">
        <f t="shared" ca="1" si="94"/>
        <v>-0.37485294877666825</v>
      </c>
      <c r="D1491" s="17">
        <f t="shared" ca="1" si="95"/>
        <v>-0.41337257215851086</v>
      </c>
      <c r="E1491">
        <f t="shared" ca="1" si="92"/>
        <v>0.18466040123354466</v>
      </c>
      <c r="F1491">
        <f t="shared" ca="1" si="93"/>
        <v>1</v>
      </c>
    </row>
    <row r="1492" spans="2:6" x14ac:dyDescent="0.25">
      <c r="B1492">
        <v>1490</v>
      </c>
      <c r="C1492" s="17">
        <f t="shared" ca="1" si="94"/>
        <v>-0.85005882048933268</v>
      </c>
      <c r="D1492" s="17">
        <f t="shared" ca="1" si="95"/>
        <v>0.26534902886340439</v>
      </c>
      <c r="E1492">
        <f t="shared" ca="1" si="92"/>
        <v>0.16884799980556153</v>
      </c>
      <c r="F1492">
        <f t="shared" ca="1" si="93"/>
        <v>1</v>
      </c>
    </row>
    <row r="1493" spans="2:6" x14ac:dyDescent="0.25">
      <c r="B1493">
        <v>1491</v>
      </c>
      <c r="C1493" s="17">
        <f t="shared" ca="1" si="94"/>
        <v>-0.65997647180426688</v>
      </c>
      <c r="D1493" s="17">
        <f t="shared" ca="1" si="95"/>
        <v>-6.1396115453617589E-3</v>
      </c>
      <c r="E1493">
        <f t="shared" ca="1" si="92"/>
        <v>0.15019909413054022</v>
      </c>
      <c r="F1493">
        <f t="shared" ca="1" si="93"/>
        <v>1</v>
      </c>
    </row>
    <row r="1494" spans="2:6" x14ac:dyDescent="0.25">
      <c r="B1494">
        <v>1492</v>
      </c>
      <c r="C1494" s="17">
        <f t="shared" ca="1" si="94"/>
        <v>-0.73600941127829322</v>
      </c>
      <c r="D1494" s="17">
        <f t="shared" ca="1" si="95"/>
        <v>0.10245584461814471</v>
      </c>
      <c r="E1494">
        <f t="shared" ca="1" si="92"/>
        <v>1.9274869588849608E-2</v>
      </c>
      <c r="F1494">
        <f t="shared" ca="1" si="93"/>
        <v>1</v>
      </c>
    </row>
    <row r="1495" spans="2:6" x14ac:dyDescent="0.25">
      <c r="B1495">
        <v>1493</v>
      </c>
      <c r="C1495" s="17">
        <f t="shared" ca="1" si="94"/>
        <v>-0.70559623548868267</v>
      </c>
      <c r="D1495" s="17">
        <f t="shared" ca="1" si="95"/>
        <v>5.9017662152742123E-2</v>
      </c>
      <c r="E1495">
        <f t="shared" ca="1" si="92"/>
        <v>0.56482001981412622</v>
      </c>
      <c r="F1495">
        <f t="shared" ca="1" si="93"/>
        <v>2</v>
      </c>
    </row>
    <row r="1496" spans="2:6" x14ac:dyDescent="0.25">
      <c r="B1496">
        <v>1494</v>
      </c>
      <c r="C1496" s="17">
        <f t="shared" ca="1" si="94"/>
        <v>-0.55986020383249568</v>
      </c>
      <c r="D1496" s="17">
        <f t="shared" ca="1" si="95"/>
        <v>-0.23738507095938907</v>
      </c>
      <c r="E1496">
        <f t="shared" ca="1" si="92"/>
        <v>2.2942098185679716E-2</v>
      </c>
      <c r="F1496">
        <f t="shared" ca="1" si="93"/>
        <v>1</v>
      </c>
    </row>
    <row r="1497" spans="2:6" x14ac:dyDescent="0.25">
      <c r="B1497">
        <v>1495</v>
      </c>
      <c r="C1497" s="17">
        <f t="shared" ca="1" si="94"/>
        <v>-0.77605591846700173</v>
      </c>
      <c r="D1497" s="17">
        <f t="shared" ca="1" si="95"/>
        <v>0.19495402838375564</v>
      </c>
      <c r="E1497">
        <f t="shared" ca="1" si="92"/>
        <v>0.98555972160441785</v>
      </c>
      <c r="F1497">
        <f t="shared" ca="1" si="93"/>
        <v>2</v>
      </c>
    </row>
    <row r="1498" spans="2:6" x14ac:dyDescent="0.25">
      <c r="B1498">
        <v>1496</v>
      </c>
      <c r="C1498" s="17">
        <f t="shared" ca="1" si="94"/>
        <v>-0.66778410938842359</v>
      </c>
      <c r="D1498" s="17">
        <f t="shared" ca="1" si="95"/>
        <v>-0.16225730581514644</v>
      </c>
      <c r="E1498">
        <f t="shared" ca="1" si="92"/>
        <v>0.42804183343762159</v>
      </c>
      <c r="F1498">
        <f t="shared" ca="1" si="93"/>
        <v>1</v>
      </c>
    </row>
    <row r="1499" spans="2:6" x14ac:dyDescent="0.25">
      <c r="B1499">
        <v>1497</v>
      </c>
      <c r="C1499" s="17">
        <f t="shared" ca="1" si="94"/>
        <v>-0.73288635624463061</v>
      </c>
      <c r="D1499" s="17">
        <f t="shared" ca="1" si="95"/>
        <v>0.16490292232605858</v>
      </c>
      <c r="E1499">
        <f t="shared" ca="1" si="92"/>
        <v>0.2359399685206055</v>
      </c>
      <c r="F1499">
        <f t="shared" ca="1" si="93"/>
        <v>1</v>
      </c>
    </row>
    <row r="1500" spans="2:6" x14ac:dyDescent="0.25">
      <c r="B1500">
        <v>1498</v>
      </c>
      <c r="C1500" s="17">
        <f t="shared" ca="1" si="94"/>
        <v>-0.70684545750214767</v>
      </c>
      <c r="D1500" s="17">
        <f t="shared" ca="1" si="95"/>
        <v>3.4038831069576572E-2</v>
      </c>
      <c r="E1500">
        <f t="shared" ca="1" si="92"/>
        <v>0.32812044851832456</v>
      </c>
      <c r="F1500">
        <f t="shared" ca="1" si="93"/>
        <v>1</v>
      </c>
    </row>
    <row r="1501" spans="2:6" x14ac:dyDescent="0.25">
      <c r="B1501">
        <v>1499</v>
      </c>
      <c r="C1501" s="17">
        <f t="shared" ca="1" si="94"/>
        <v>-0.71726181699914093</v>
      </c>
      <c r="D1501" s="17">
        <f t="shared" ca="1" si="95"/>
        <v>8.6384467572169374E-2</v>
      </c>
      <c r="E1501">
        <f t="shared" ca="1" si="92"/>
        <v>0.95121496915823678</v>
      </c>
      <c r="F1501">
        <f t="shared" ca="1" si="93"/>
        <v>2</v>
      </c>
    </row>
    <row r="1502" spans="2:6" x14ac:dyDescent="0.25">
      <c r="B1502">
        <v>1500</v>
      </c>
      <c r="C1502" s="17">
        <f t="shared" ca="1" si="94"/>
        <v>-0.57967276794821487</v>
      </c>
      <c r="D1502" s="17">
        <f t="shared" ca="1" si="95"/>
        <v>-0.22125253144480767</v>
      </c>
      <c r="E1502">
        <f t="shared" ca="1" si="92"/>
        <v>0.75629913829849926</v>
      </c>
      <c r="F1502">
        <f t="shared" ca="1" si="93"/>
        <v>2</v>
      </c>
    </row>
    <row r="1503" spans="2:6" x14ac:dyDescent="0.25">
      <c r="B1503">
        <v>1501</v>
      </c>
      <c r="C1503" s="17">
        <f t="shared" ca="1" si="94"/>
        <v>-0.35205029106272023</v>
      </c>
      <c r="D1503" s="17">
        <f t="shared" ca="1" si="95"/>
        <v>-0.40002103107733977</v>
      </c>
      <c r="E1503">
        <f t="shared" ca="1" si="92"/>
        <v>0.45165722160027033</v>
      </c>
      <c r="F1503">
        <f t="shared" ca="1" si="93"/>
        <v>1</v>
      </c>
    </row>
    <row r="1504" spans="2:6" x14ac:dyDescent="0.25">
      <c r="B1504">
        <v>1502</v>
      </c>
      <c r="C1504" s="17">
        <f t="shared" ca="1" si="94"/>
        <v>-0.85917988357491193</v>
      </c>
      <c r="D1504" s="17">
        <f t="shared" ca="1" si="95"/>
        <v>0.26000841243093592</v>
      </c>
      <c r="E1504">
        <f t="shared" ca="1" si="92"/>
        <v>0.32571878599973292</v>
      </c>
      <c r="F1504">
        <f t="shared" ca="1" si="93"/>
        <v>1</v>
      </c>
    </row>
    <row r="1505" spans="2:6" x14ac:dyDescent="0.25">
      <c r="B1505">
        <v>1503</v>
      </c>
      <c r="C1505" s="17">
        <f t="shared" ca="1" si="94"/>
        <v>-0.65632804657003518</v>
      </c>
      <c r="D1505" s="17">
        <f t="shared" ca="1" si="95"/>
        <v>-4.0033649723743708E-3</v>
      </c>
      <c r="E1505">
        <f t="shared" ca="1" si="92"/>
        <v>0.62583701374193224</v>
      </c>
      <c r="F1505">
        <f t="shared" ca="1" si="93"/>
        <v>2</v>
      </c>
    </row>
    <row r="1506" spans="2:6" x14ac:dyDescent="0.25">
      <c r="B1506">
        <v>1504</v>
      </c>
      <c r="C1506" s="17">
        <f t="shared" ca="1" si="94"/>
        <v>-0.49720796940427703</v>
      </c>
      <c r="D1506" s="17">
        <f t="shared" ca="1" si="95"/>
        <v>-0.26557377600701859</v>
      </c>
      <c r="E1506">
        <f t="shared" ca="1" si="92"/>
        <v>0.25892102978137344</v>
      </c>
      <c r="F1506">
        <f t="shared" ca="1" si="93"/>
        <v>1</v>
      </c>
    </row>
    <row r="1507" spans="2:6" x14ac:dyDescent="0.25">
      <c r="B1507">
        <v>1505</v>
      </c>
      <c r="C1507" s="17">
        <f t="shared" ca="1" si="94"/>
        <v>-0.80111681223828923</v>
      </c>
      <c r="D1507" s="17">
        <f t="shared" ca="1" si="95"/>
        <v>0.20622951040280746</v>
      </c>
      <c r="E1507">
        <f t="shared" ca="1" si="92"/>
        <v>0.37547730354580688</v>
      </c>
      <c r="F1507">
        <f t="shared" ca="1" si="93"/>
        <v>1</v>
      </c>
    </row>
    <row r="1508" spans="2:6" x14ac:dyDescent="0.25">
      <c r="B1508">
        <v>1506</v>
      </c>
      <c r="C1508" s="17">
        <f t="shared" ca="1" si="94"/>
        <v>-0.67955327510468422</v>
      </c>
      <c r="D1508" s="17">
        <f t="shared" ca="1" si="95"/>
        <v>1.7508195838877014E-2</v>
      </c>
      <c r="E1508">
        <f t="shared" ca="1" si="92"/>
        <v>0.84490154559216557</v>
      </c>
      <c r="F1508">
        <f t="shared" ca="1" si="93"/>
        <v>2</v>
      </c>
    </row>
    <row r="1509" spans="2:6" x14ac:dyDescent="0.25">
      <c r="B1509">
        <v>1507</v>
      </c>
      <c r="C1509" s="17">
        <f t="shared" ca="1" si="94"/>
        <v>-0.5234637674151108</v>
      </c>
      <c r="D1509" s="17">
        <f t="shared" ca="1" si="95"/>
        <v>-0.2585150812043272</v>
      </c>
      <c r="E1509">
        <f t="shared" ca="1" si="92"/>
        <v>0.53507950114760117</v>
      </c>
      <c r="F1509">
        <f t="shared" ca="1" si="93"/>
        <v>2</v>
      </c>
    </row>
    <row r="1510" spans="2:6" x14ac:dyDescent="0.25">
      <c r="B1510">
        <v>1508</v>
      </c>
      <c r="C1510" s="17">
        <f t="shared" ca="1" si="94"/>
        <v>-0.2944264307537533</v>
      </c>
      <c r="D1510" s="17">
        <f t="shared" ca="1" si="95"/>
        <v>-0.40585696868133303</v>
      </c>
      <c r="E1510">
        <f t="shared" ca="1" si="92"/>
        <v>0.87105816581070405</v>
      </c>
      <c r="F1510">
        <f t="shared" ca="1" si="93"/>
        <v>2</v>
      </c>
    </row>
    <row r="1511" spans="2:6" x14ac:dyDescent="0.25">
      <c r="B1511">
        <v>1509</v>
      </c>
      <c r="C1511" s="17">
        <f t="shared" ca="1" si="94"/>
        <v>-6.1421299900319276E-2</v>
      </c>
      <c r="D1511" s="17">
        <f t="shared" ca="1" si="95"/>
        <v>-0.42622186849931443</v>
      </c>
      <c r="E1511">
        <f t="shared" ca="1" si="92"/>
        <v>0.33827542054242332</v>
      </c>
      <c r="F1511">
        <f t="shared" ca="1" si="93"/>
        <v>1</v>
      </c>
    </row>
    <row r="1512" spans="2:6" x14ac:dyDescent="0.25">
      <c r="B1512">
        <v>1510</v>
      </c>
      <c r="C1512" s="17">
        <f t="shared" ca="1" si="94"/>
        <v>-0.97543148003987223</v>
      </c>
      <c r="D1512" s="17">
        <f t="shared" ca="1" si="95"/>
        <v>0.27048874739972578</v>
      </c>
      <c r="E1512">
        <f t="shared" ca="1" si="92"/>
        <v>9.3627173456216184E-2</v>
      </c>
      <c r="F1512">
        <f t="shared" ca="1" si="93"/>
        <v>1</v>
      </c>
    </row>
    <row r="1513" spans="2:6" x14ac:dyDescent="0.25">
      <c r="B1513">
        <v>1511</v>
      </c>
      <c r="C1513" s="17">
        <f t="shared" ca="1" si="94"/>
        <v>-0.60982740798405111</v>
      </c>
      <c r="D1513" s="17">
        <f t="shared" ca="1" si="95"/>
        <v>-8.1954989598903155E-3</v>
      </c>
      <c r="E1513">
        <f t="shared" ca="1" si="92"/>
        <v>0.87190593655282755</v>
      </c>
      <c r="F1513">
        <f t="shared" ca="1" si="93"/>
        <v>2</v>
      </c>
    </row>
    <row r="1514" spans="2:6" x14ac:dyDescent="0.25">
      <c r="B1514">
        <v>1512</v>
      </c>
      <c r="C1514" s="17">
        <f t="shared" ca="1" si="94"/>
        <v>-0.46019063048392272</v>
      </c>
      <c r="D1514" s="17">
        <f t="shared" ca="1" si="95"/>
        <v>-0.25015954240313709</v>
      </c>
      <c r="E1514">
        <f t="shared" ca="1" si="92"/>
        <v>0.69077890736365777</v>
      </c>
      <c r="F1514">
        <f t="shared" ca="1" si="93"/>
        <v>2</v>
      </c>
    </row>
    <row r="1515" spans="2:6" x14ac:dyDescent="0.25">
      <c r="B1515">
        <v>1513</v>
      </c>
      <c r="C1515" s="17">
        <f t="shared" ca="1" si="94"/>
        <v>-0.24968106220652647</v>
      </c>
      <c r="D1515" s="17">
        <f t="shared" ca="1" si="95"/>
        <v>-0.37419750441995325</v>
      </c>
      <c r="E1515">
        <f t="shared" ca="1" si="92"/>
        <v>3.8633165866538088E-2</v>
      </c>
      <c r="F1515">
        <f t="shared" ca="1" si="93"/>
        <v>1</v>
      </c>
    </row>
    <row r="1516" spans="2:6" x14ac:dyDescent="0.25">
      <c r="B1516">
        <v>1514</v>
      </c>
      <c r="C1516" s="17">
        <f t="shared" ca="1" si="94"/>
        <v>-0.90012757511738939</v>
      </c>
      <c r="D1516" s="17">
        <f t="shared" ca="1" si="95"/>
        <v>0.2496790017679813</v>
      </c>
      <c r="E1516">
        <f t="shared" ca="1" si="92"/>
        <v>0.79552749755605578</v>
      </c>
      <c r="F1516">
        <f t="shared" ca="1" si="93"/>
        <v>2</v>
      </c>
    </row>
    <row r="1517" spans="2:6" x14ac:dyDescent="0.25">
      <c r="B1517">
        <v>1515</v>
      </c>
      <c r="C1517" s="17">
        <f t="shared" ca="1" si="94"/>
        <v>-0.78396855779640839</v>
      </c>
      <c r="D1517" s="17">
        <f t="shared" ca="1" si="95"/>
        <v>-0.17029498870328996</v>
      </c>
      <c r="E1517">
        <f t="shared" ca="1" si="92"/>
        <v>0.28376900492105173</v>
      </c>
      <c r="F1517">
        <f t="shared" ca="1" si="93"/>
        <v>1</v>
      </c>
    </row>
    <row r="1518" spans="2:6" x14ac:dyDescent="0.25">
      <c r="B1518">
        <v>1516</v>
      </c>
      <c r="C1518" s="17">
        <f t="shared" ca="1" si="94"/>
        <v>-0.68641257688143664</v>
      </c>
      <c r="D1518" s="17">
        <f t="shared" ca="1" si="95"/>
        <v>0.16811799548131601</v>
      </c>
      <c r="E1518">
        <f t="shared" ca="1" si="92"/>
        <v>0.82163407218139661</v>
      </c>
      <c r="F1518">
        <f t="shared" ca="1" si="93"/>
        <v>2</v>
      </c>
    </row>
    <row r="1519" spans="2:6" x14ac:dyDescent="0.25">
      <c r="B1519">
        <v>1517</v>
      </c>
      <c r="C1519" s="17">
        <f t="shared" ca="1" si="94"/>
        <v>-0.58892075662241827</v>
      </c>
      <c r="D1519" s="17">
        <f t="shared" ca="1" si="95"/>
        <v>-0.1467953541867745</v>
      </c>
      <c r="E1519">
        <f t="shared" ca="1" si="92"/>
        <v>0.1384559450074464</v>
      </c>
      <c r="F1519">
        <f t="shared" ca="1" si="93"/>
        <v>1</v>
      </c>
    </row>
    <row r="1520" spans="2:6" x14ac:dyDescent="0.25">
      <c r="B1520">
        <v>1518</v>
      </c>
      <c r="C1520" s="17">
        <f t="shared" ca="1" si="94"/>
        <v>-0.76443169735103267</v>
      </c>
      <c r="D1520" s="17">
        <f t="shared" ca="1" si="95"/>
        <v>0.15871814167470982</v>
      </c>
      <c r="E1520">
        <f t="shared" ca="1" si="92"/>
        <v>0.75894154661802438</v>
      </c>
      <c r="F1520">
        <f t="shared" ca="1" si="93"/>
        <v>2</v>
      </c>
    </row>
    <row r="1521" spans="2:6" x14ac:dyDescent="0.25">
      <c r="B1521">
        <v>1519</v>
      </c>
      <c r="C1521" s="17">
        <f t="shared" ca="1" si="94"/>
        <v>-0.64445534665666881</v>
      </c>
      <c r="D1521" s="17">
        <f t="shared" ca="1" si="95"/>
        <v>-0.18514689126763362</v>
      </c>
      <c r="E1521">
        <f t="shared" ca="1" si="92"/>
        <v>0.67617869636914507</v>
      </c>
      <c r="F1521">
        <f t="shared" ca="1" si="93"/>
        <v>2</v>
      </c>
    </row>
    <row r="1522" spans="2:6" x14ac:dyDescent="0.25">
      <c r="B1522">
        <v>1520</v>
      </c>
      <c r="C1522" s="17">
        <f t="shared" ca="1" si="94"/>
        <v>-0.41572730695201487</v>
      </c>
      <c r="D1522" s="17">
        <f t="shared" ca="1" si="95"/>
        <v>-0.39849377602606906</v>
      </c>
      <c r="E1522">
        <f t="shared" ca="1" si="92"/>
        <v>0.30315110395975942</v>
      </c>
      <c r="F1522">
        <f t="shared" ca="1" si="93"/>
        <v>1</v>
      </c>
    </row>
    <row r="1523" spans="2:6" x14ac:dyDescent="0.25">
      <c r="B1523">
        <v>1521</v>
      </c>
      <c r="C1523" s="17">
        <f t="shared" ca="1" si="94"/>
        <v>-0.83370907721919407</v>
      </c>
      <c r="D1523" s="17">
        <f t="shared" ca="1" si="95"/>
        <v>0.25939751041042763</v>
      </c>
      <c r="E1523">
        <f t="shared" ca="1" si="92"/>
        <v>0.73056746305013542</v>
      </c>
      <c r="F1523">
        <f t="shared" ca="1" si="93"/>
        <v>2</v>
      </c>
    </row>
    <row r="1524" spans="2:6" x14ac:dyDescent="0.25">
      <c r="B1524">
        <v>1522</v>
      </c>
      <c r="C1524" s="17">
        <f t="shared" ca="1" si="94"/>
        <v>-0.73737790285075855</v>
      </c>
      <c r="D1524" s="17">
        <f t="shared" ca="1" si="95"/>
        <v>-0.13634152297575264</v>
      </c>
      <c r="E1524">
        <f t="shared" ca="1" si="92"/>
        <v>0.31256502733913261</v>
      </c>
      <c r="F1524">
        <f t="shared" ca="1" si="93"/>
        <v>1</v>
      </c>
    </row>
    <row r="1525" spans="2:6" x14ac:dyDescent="0.25">
      <c r="B1525">
        <v>1523</v>
      </c>
      <c r="C1525" s="17">
        <f t="shared" ca="1" si="94"/>
        <v>-0.70504883885969649</v>
      </c>
      <c r="D1525" s="17">
        <f t="shared" ca="1" si="95"/>
        <v>0.15453660919030107</v>
      </c>
      <c r="E1525">
        <f t="shared" ca="1" si="92"/>
        <v>6.5157488020519017E-2</v>
      </c>
      <c r="F1525">
        <f t="shared" ca="1" si="93"/>
        <v>1</v>
      </c>
    </row>
    <row r="1526" spans="2:6" x14ac:dyDescent="0.25">
      <c r="B1526">
        <v>1524</v>
      </c>
      <c r="C1526" s="17">
        <f t="shared" ca="1" si="94"/>
        <v>-0.7179804644561214</v>
      </c>
      <c r="D1526" s="17">
        <f t="shared" ca="1" si="95"/>
        <v>3.8185356323879573E-2</v>
      </c>
      <c r="E1526">
        <f t="shared" ca="1" si="92"/>
        <v>3.0283070960150926E-3</v>
      </c>
      <c r="F1526">
        <f t="shared" ca="1" si="93"/>
        <v>1</v>
      </c>
    </row>
    <row r="1527" spans="2:6" x14ac:dyDescent="0.25">
      <c r="B1527">
        <v>1525</v>
      </c>
      <c r="C1527" s="17">
        <f t="shared" ca="1" si="94"/>
        <v>-0.71280781421755135</v>
      </c>
      <c r="D1527" s="17">
        <f t="shared" ca="1" si="95"/>
        <v>8.4725857470448168E-2</v>
      </c>
      <c r="E1527">
        <f t="shared" ca="1" si="92"/>
        <v>0.73117876812368532</v>
      </c>
      <c r="F1527">
        <f t="shared" ca="1" si="93"/>
        <v>2</v>
      </c>
    </row>
    <row r="1528" spans="2:6" x14ac:dyDescent="0.25">
      <c r="B1528">
        <v>1526</v>
      </c>
      <c r="C1528" s="17">
        <f t="shared" ca="1" si="94"/>
        <v>-0.57562428179351832</v>
      </c>
      <c r="D1528" s="17">
        <f t="shared" ca="1" si="95"/>
        <v>-0.2207314740094799</v>
      </c>
      <c r="E1528">
        <f t="shared" ca="1" si="92"/>
        <v>5.1728955657321718E-2</v>
      </c>
      <c r="F1528">
        <f t="shared" ca="1" si="93"/>
        <v>1</v>
      </c>
    </row>
    <row r="1529" spans="2:6" x14ac:dyDescent="0.25">
      <c r="B1529">
        <v>1527</v>
      </c>
      <c r="C1529" s="17">
        <f t="shared" ca="1" si="94"/>
        <v>-0.76975028728259265</v>
      </c>
      <c r="D1529" s="17">
        <f t="shared" ca="1" si="95"/>
        <v>0.18829258960379197</v>
      </c>
      <c r="E1529">
        <f t="shared" ca="1" si="92"/>
        <v>0.83515387259305607</v>
      </c>
      <c r="F1529">
        <f t="shared" ca="1" si="93"/>
        <v>2</v>
      </c>
    </row>
    <row r="1530" spans="2:6" x14ac:dyDescent="0.25">
      <c r="B1530">
        <v>1528</v>
      </c>
      <c r="C1530" s="17">
        <f t="shared" ca="1" si="94"/>
        <v>-0.66032725417628724</v>
      </c>
      <c r="D1530" s="17">
        <f t="shared" ca="1" si="95"/>
        <v>-0.16479774681415518</v>
      </c>
      <c r="E1530">
        <f t="shared" ca="1" si="92"/>
        <v>0.15611168210563009</v>
      </c>
      <c r="F1530">
        <f t="shared" ca="1" si="93"/>
        <v>1</v>
      </c>
    </row>
    <row r="1531" spans="2:6" x14ac:dyDescent="0.25">
      <c r="B1531">
        <v>1529</v>
      </c>
      <c r="C1531" s="17">
        <f t="shared" ca="1" si="94"/>
        <v>-0.73586909832948511</v>
      </c>
      <c r="D1531" s="17">
        <f t="shared" ca="1" si="95"/>
        <v>0.16591909872566207</v>
      </c>
      <c r="E1531">
        <f t="shared" ca="1" si="92"/>
        <v>0.27210102013854354</v>
      </c>
      <c r="F1531">
        <f t="shared" ca="1" si="93"/>
        <v>1</v>
      </c>
    </row>
    <row r="1532" spans="2:6" x14ac:dyDescent="0.25">
      <c r="B1532">
        <v>1530</v>
      </c>
      <c r="C1532" s="17">
        <f t="shared" ca="1" si="94"/>
        <v>-0.70565236066820591</v>
      </c>
      <c r="D1532" s="17">
        <f t="shared" ca="1" si="95"/>
        <v>3.3632360509735171E-2</v>
      </c>
      <c r="E1532">
        <f t="shared" ca="1" si="92"/>
        <v>0.18952533828368723</v>
      </c>
      <c r="F1532">
        <f t="shared" ca="1" si="93"/>
        <v>1</v>
      </c>
    </row>
    <row r="1533" spans="2:6" x14ac:dyDescent="0.25">
      <c r="B1533">
        <v>1531</v>
      </c>
      <c r="C1533" s="17">
        <f t="shared" ca="1" si="94"/>
        <v>-0.71773905573271768</v>
      </c>
      <c r="D1533" s="17">
        <f t="shared" ca="1" si="95"/>
        <v>8.6547055796105943E-2</v>
      </c>
      <c r="E1533">
        <f t="shared" ca="1" si="92"/>
        <v>0.24983343904780841</v>
      </c>
      <c r="F1533">
        <f t="shared" ca="1" si="93"/>
        <v>1</v>
      </c>
    </row>
    <row r="1534" spans="2:6" x14ac:dyDescent="0.25">
      <c r="B1534">
        <v>1532</v>
      </c>
      <c r="C1534" s="17">
        <f t="shared" ca="1" si="94"/>
        <v>-0.71290437770691284</v>
      </c>
      <c r="D1534" s="17">
        <f t="shared" ca="1" si="95"/>
        <v>6.5381177681557628E-2</v>
      </c>
      <c r="E1534">
        <f t="shared" ca="1" si="92"/>
        <v>0.59898057444116348</v>
      </c>
      <c r="F1534">
        <f t="shared" ca="1" si="93"/>
        <v>2</v>
      </c>
    </row>
    <row r="1535" spans="2:6" x14ac:dyDescent="0.25">
      <c r="B1535">
        <v>1533</v>
      </c>
      <c r="C1535" s="17">
        <f t="shared" ca="1" si="94"/>
        <v>-0.56795979812987685</v>
      </c>
      <c r="D1535" s="17">
        <f t="shared" ca="1" si="95"/>
        <v>-0.23547205604478136</v>
      </c>
      <c r="E1535">
        <f t="shared" ca="1" si="92"/>
        <v>0.96600632400004449</v>
      </c>
      <c r="F1535">
        <f t="shared" ca="1" si="93"/>
        <v>2</v>
      </c>
    </row>
    <row r="1536" spans="2:6" x14ac:dyDescent="0.25">
      <c r="B1536">
        <v>1534</v>
      </c>
      <c r="C1536" s="17">
        <f t="shared" ca="1" si="94"/>
        <v>-0.33746062416079387</v>
      </c>
      <c r="D1536" s="17">
        <f t="shared" ca="1" si="95"/>
        <v>-0.40614268184598457</v>
      </c>
      <c r="E1536">
        <f t="shared" ca="1" si="92"/>
        <v>0.99019640324134817</v>
      </c>
      <c r="F1536">
        <f t="shared" ca="1" si="93"/>
        <v>2</v>
      </c>
    </row>
    <row r="1537" spans="2:6" x14ac:dyDescent="0.25">
      <c r="B1537">
        <v>1535</v>
      </c>
      <c r="C1537" s="17">
        <f t="shared" ca="1" si="94"/>
        <v>-9.4013001623809489E-2</v>
      </c>
      <c r="D1537" s="17">
        <f t="shared" ca="1" si="95"/>
        <v>-0.4436526878672658</v>
      </c>
      <c r="E1537">
        <f t="shared" ca="1" si="92"/>
        <v>0.84280816670550318</v>
      </c>
      <c r="F1537">
        <f t="shared" ca="1" si="93"/>
        <v>2</v>
      </c>
    </row>
    <row r="1538" spans="2:6" x14ac:dyDescent="0.25">
      <c r="B1538">
        <v>1536</v>
      </c>
      <c r="C1538" s="17">
        <f t="shared" ca="1" si="94"/>
        <v>0.10601119391281114</v>
      </c>
      <c r="D1538" s="17">
        <f t="shared" ca="1" si="95"/>
        <v>-0.37478124342864583</v>
      </c>
      <c r="E1538">
        <f t="shared" ca="1" si="92"/>
        <v>0.74194136594930415</v>
      </c>
      <c r="F1538">
        <f t="shared" ca="1" si="93"/>
        <v>2</v>
      </c>
    </row>
    <row r="1539" spans="2:6" x14ac:dyDescent="0.25">
      <c r="B1539">
        <v>1537</v>
      </c>
      <c r="C1539" s="17">
        <f t="shared" ca="1" si="94"/>
        <v>0.23048100474519481</v>
      </c>
      <c r="D1539" s="17">
        <f t="shared" ca="1" si="95"/>
        <v>-0.24242926744064641</v>
      </c>
      <c r="E1539">
        <f t="shared" ca="1" si="92"/>
        <v>2.3934092630981674E-2</v>
      </c>
      <c r="F1539">
        <f t="shared" ca="1" si="93"/>
        <v>1</v>
      </c>
    </row>
    <row r="1540" spans="2:6" x14ac:dyDescent="0.25">
      <c r="B1540">
        <v>1538</v>
      </c>
      <c r="C1540" s="17">
        <f t="shared" ca="1" si="94"/>
        <v>-1.092192401898078</v>
      </c>
      <c r="D1540" s="17">
        <f t="shared" ca="1" si="95"/>
        <v>0.19697170697625857</v>
      </c>
      <c r="E1540">
        <f t="shared" ref="E1540:E1603" ca="1" si="96">RAND()</f>
        <v>0.32111355402137576</v>
      </c>
      <c r="F1540">
        <f t="shared" ref="F1540:F1603" ca="1" si="97">IF(E1540&lt;0.5,1,2)</f>
        <v>1</v>
      </c>
    </row>
    <row r="1541" spans="2:6" x14ac:dyDescent="0.25">
      <c r="B1541">
        <v>1539</v>
      </c>
      <c r="C1541" s="17">
        <f t="shared" ref="C1541:C1604" ca="1" si="98">IF(F1540=1, -0.4*C1540 - 1, 0.76*C1540 - 0.4*D1540)</f>
        <v>-0.56312303924076879</v>
      </c>
      <c r="D1541" s="17">
        <f t="shared" ref="D1541:D1604" ca="1" si="99">IF(F1540=1, -0.4*D1540 + 0.1, 0.4*C1540 + 0.76*D1540)</f>
        <v>2.1211317209496566E-2</v>
      </c>
      <c r="E1541">
        <f t="shared" ca="1" si="96"/>
        <v>4.9649564356478715E-3</v>
      </c>
      <c r="F1541">
        <f t="shared" ca="1" si="97"/>
        <v>1</v>
      </c>
    </row>
    <row r="1542" spans="2:6" x14ac:dyDescent="0.25">
      <c r="B1542">
        <v>1540</v>
      </c>
      <c r="C1542" s="17">
        <f t="shared" ca="1" si="98"/>
        <v>-0.77475078430369249</v>
      </c>
      <c r="D1542" s="17">
        <f t="shared" ca="1" si="99"/>
        <v>9.1515473116201382E-2</v>
      </c>
      <c r="E1542">
        <f t="shared" ca="1" si="96"/>
        <v>4.8522256621180038E-2</v>
      </c>
      <c r="F1542">
        <f t="shared" ca="1" si="97"/>
        <v>1</v>
      </c>
    </row>
    <row r="1543" spans="2:6" x14ac:dyDescent="0.25">
      <c r="B1543">
        <v>1541</v>
      </c>
      <c r="C1543" s="17">
        <f t="shared" ca="1" si="98"/>
        <v>-0.69009968627852292</v>
      </c>
      <c r="D1543" s="17">
        <f t="shared" ca="1" si="99"/>
        <v>6.339381075351945E-2</v>
      </c>
      <c r="E1543">
        <f t="shared" ca="1" si="96"/>
        <v>0.58485866575396439</v>
      </c>
      <c r="F1543">
        <f t="shared" ca="1" si="97"/>
        <v>2</v>
      </c>
    </row>
    <row r="1544" spans="2:6" x14ac:dyDescent="0.25">
      <c r="B1544">
        <v>1542</v>
      </c>
      <c r="C1544" s="17">
        <f t="shared" ca="1" si="98"/>
        <v>-0.54983328587308522</v>
      </c>
      <c r="D1544" s="17">
        <f t="shared" ca="1" si="99"/>
        <v>-0.22786057833873438</v>
      </c>
      <c r="E1544">
        <f t="shared" ca="1" si="96"/>
        <v>0.97375930068554573</v>
      </c>
      <c r="F1544">
        <f t="shared" ca="1" si="97"/>
        <v>2</v>
      </c>
    </row>
    <row r="1545" spans="2:6" x14ac:dyDescent="0.25">
      <c r="B1545">
        <v>1543</v>
      </c>
      <c r="C1545" s="17">
        <f t="shared" ca="1" si="98"/>
        <v>-0.32672906592805101</v>
      </c>
      <c r="D1545" s="17">
        <f t="shared" ca="1" si="99"/>
        <v>-0.39310735388667223</v>
      </c>
      <c r="E1545">
        <f t="shared" ca="1" si="96"/>
        <v>0.80709932726045908</v>
      </c>
      <c r="F1545">
        <f t="shared" ca="1" si="97"/>
        <v>2</v>
      </c>
    </row>
    <row r="1546" spans="2:6" x14ac:dyDescent="0.25">
      <c r="B1546">
        <v>1544</v>
      </c>
      <c r="C1546" s="17">
        <f t="shared" ca="1" si="98"/>
        <v>-9.1071148550649877E-2</v>
      </c>
      <c r="D1546" s="17">
        <f t="shared" ca="1" si="99"/>
        <v>-0.42945321532509129</v>
      </c>
      <c r="E1546">
        <f t="shared" ca="1" si="96"/>
        <v>0.34355617425719154</v>
      </c>
      <c r="F1546">
        <f t="shared" ca="1" si="97"/>
        <v>1</v>
      </c>
    </row>
    <row r="1547" spans="2:6" x14ac:dyDescent="0.25">
      <c r="B1547">
        <v>1545</v>
      </c>
      <c r="C1547" s="17">
        <f t="shared" ca="1" si="98"/>
        <v>-0.96357154057974004</v>
      </c>
      <c r="D1547" s="17">
        <f t="shared" ca="1" si="99"/>
        <v>0.27178128613003649</v>
      </c>
      <c r="E1547">
        <f t="shared" ca="1" si="96"/>
        <v>0.85143943304538949</v>
      </c>
      <c r="F1547">
        <f t="shared" ca="1" si="97"/>
        <v>2</v>
      </c>
    </row>
    <row r="1548" spans="2:6" x14ac:dyDescent="0.25">
      <c r="B1548">
        <v>1546</v>
      </c>
      <c r="C1548" s="17">
        <f t="shared" ca="1" si="98"/>
        <v>-0.84102688529261704</v>
      </c>
      <c r="D1548" s="17">
        <f t="shared" ca="1" si="99"/>
        <v>-0.17887483877306831</v>
      </c>
      <c r="E1548">
        <f t="shared" ca="1" si="96"/>
        <v>0.18640510122210596</v>
      </c>
      <c r="F1548">
        <f t="shared" ca="1" si="97"/>
        <v>1</v>
      </c>
    </row>
    <row r="1549" spans="2:6" x14ac:dyDescent="0.25">
      <c r="B1549">
        <v>1547</v>
      </c>
      <c r="C1549" s="17">
        <f t="shared" ca="1" si="98"/>
        <v>-0.66358924588295309</v>
      </c>
      <c r="D1549" s="17">
        <f t="shared" ca="1" si="99"/>
        <v>0.17154993550922731</v>
      </c>
      <c r="E1549">
        <f t="shared" ca="1" si="96"/>
        <v>8.7841716075051535E-2</v>
      </c>
      <c r="F1549">
        <f t="shared" ca="1" si="97"/>
        <v>1</v>
      </c>
    </row>
    <row r="1550" spans="2:6" x14ac:dyDescent="0.25">
      <c r="B1550">
        <v>1548</v>
      </c>
      <c r="C1550" s="17">
        <f t="shared" ca="1" si="98"/>
        <v>-0.73456430164681874</v>
      </c>
      <c r="D1550" s="17">
        <f t="shared" ca="1" si="99"/>
        <v>3.138002579630908E-2</v>
      </c>
      <c r="E1550">
        <f t="shared" ca="1" si="96"/>
        <v>0.21606590251681812</v>
      </c>
      <c r="F1550">
        <f t="shared" ca="1" si="97"/>
        <v>1</v>
      </c>
    </row>
    <row r="1551" spans="2:6" x14ac:dyDescent="0.25">
      <c r="B1551">
        <v>1549</v>
      </c>
      <c r="C1551" s="17">
        <f t="shared" ca="1" si="98"/>
        <v>-0.70617427934127242</v>
      </c>
      <c r="D1551" s="17">
        <f t="shared" ca="1" si="99"/>
        <v>8.7447989681476379E-2</v>
      </c>
      <c r="E1551">
        <f t="shared" ca="1" si="96"/>
        <v>0.31444972341801081</v>
      </c>
      <c r="F1551">
        <f t="shared" ca="1" si="97"/>
        <v>1</v>
      </c>
    </row>
    <row r="1552" spans="2:6" x14ac:dyDescent="0.25">
      <c r="B1552">
        <v>1550</v>
      </c>
      <c r="C1552" s="17">
        <f t="shared" ca="1" si="98"/>
        <v>-0.71753028826349108</v>
      </c>
      <c r="D1552" s="17">
        <f t="shared" ca="1" si="99"/>
        <v>6.5020804127409459E-2</v>
      </c>
      <c r="E1552">
        <f t="shared" ca="1" si="96"/>
        <v>0.63546981027977456</v>
      </c>
      <c r="F1552">
        <f t="shared" ca="1" si="97"/>
        <v>2</v>
      </c>
    </row>
    <row r="1553" spans="2:6" x14ac:dyDescent="0.25">
      <c r="B1553">
        <v>1551</v>
      </c>
      <c r="C1553" s="17">
        <f t="shared" ca="1" si="98"/>
        <v>-0.57133134073121705</v>
      </c>
      <c r="D1553" s="17">
        <f t="shared" ca="1" si="99"/>
        <v>-0.23759630416856525</v>
      </c>
      <c r="E1553">
        <f t="shared" ca="1" si="96"/>
        <v>0.63973746205994109</v>
      </c>
      <c r="F1553">
        <f t="shared" ca="1" si="97"/>
        <v>2</v>
      </c>
    </row>
    <row r="1554" spans="2:6" x14ac:dyDescent="0.25">
      <c r="B1554">
        <v>1552</v>
      </c>
      <c r="C1554" s="17">
        <f t="shared" ca="1" si="98"/>
        <v>-0.33917329728829887</v>
      </c>
      <c r="D1554" s="17">
        <f t="shared" ca="1" si="99"/>
        <v>-0.40910572746059642</v>
      </c>
      <c r="E1554">
        <f t="shared" ca="1" si="96"/>
        <v>0.30369764840499214</v>
      </c>
      <c r="F1554">
        <f t="shared" ca="1" si="97"/>
        <v>1</v>
      </c>
    </row>
    <row r="1555" spans="2:6" x14ac:dyDescent="0.25">
      <c r="B1555">
        <v>1553</v>
      </c>
      <c r="C1555" s="17">
        <f t="shared" ca="1" si="98"/>
        <v>-0.86433068108468047</v>
      </c>
      <c r="D1555" s="17">
        <f t="shared" ca="1" si="99"/>
        <v>0.26364229098423858</v>
      </c>
      <c r="E1555">
        <f t="shared" ca="1" si="96"/>
        <v>1.7161278602095154E-2</v>
      </c>
      <c r="F1555">
        <f t="shared" ca="1" si="97"/>
        <v>1</v>
      </c>
    </row>
    <row r="1556" spans="2:6" x14ac:dyDescent="0.25">
      <c r="B1556">
        <v>1554</v>
      </c>
      <c r="C1556" s="17">
        <f t="shared" ca="1" si="98"/>
        <v>-0.65426772756612772</v>
      </c>
      <c r="D1556" s="17">
        <f t="shared" ca="1" si="99"/>
        <v>-5.4569163936954296E-3</v>
      </c>
      <c r="E1556">
        <f t="shared" ca="1" si="96"/>
        <v>0.16800751118550861</v>
      </c>
      <c r="F1556">
        <f t="shared" ca="1" si="97"/>
        <v>1</v>
      </c>
    </row>
    <row r="1557" spans="2:6" x14ac:dyDescent="0.25">
      <c r="B1557">
        <v>1555</v>
      </c>
      <c r="C1557" s="17">
        <f t="shared" ca="1" si="98"/>
        <v>-0.73829290897354882</v>
      </c>
      <c r="D1557" s="17">
        <f t="shared" ca="1" si="99"/>
        <v>0.10218276655747818</v>
      </c>
      <c r="E1557">
        <f t="shared" ca="1" si="96"/>
        <v>0.69263859902319602</v>
      </c>
      <c r="F1557">
        <f t="shared" ca="1" si="97"/>
        <v>2</v>
      </c>
    </row>
    <row r="1558" spans="2:6" x14ac:dyDescent="0.25">
      <c r="B1558">
        <v>1556</v>
      </c>
      <c r="C1558" s="17">
        <f t="shared" ca="1" si="98"/>
        <v>-0.60197571744288836</v>
      </c>
      <c r="D1558" s="17">
        <f t="shared" ca="1" si="99"/>
        <v>-0.21765826100573615</v>
      </c>
      <c r="E1558">
        <f t="shared" ca="1" si="96"/>
        <v>7.7928923506957792E-2</v>
      </c>
      <c r="F1558">
        <f t="shared" ca="1" si="97"/>
        <v>1</v>
      </c>
    </row>
    <row r="1559" spans="2:6" x14ac:dyDescent="0.25">
      <c r="B1559">
        <v>1557</v>
      </c>
      <c r="C1559" s="17">
        <f t="shared" ca="1" si="98"/>
        <v>-0.75920971302284468</v>
      </c>
      <c r="D1559" s="17">
        <f t="shared" ca="1" si="99"/>
        <v>0.18706330440229446</v>
      </c>
      <c r="E1559">
        <f t="shared" ca="1" si="96"/>
        <v>0.6842342084658467</v>
      </c>
      <c r="F1559">
        <f t="shared" ca="1" si="97"/>
        <v>2</v>
      </c>
    </row>
    <row r="1560" spans="2:6" x14ac:dyDescent="0.25">
      <c r="B1560">
        <v>1558</v>
      </c>
      <c r="C1560" s="17">
        <f t="shared" ca="1" si="98"/>
        <v>-0.65182470365827982</v>
      </c>
      <c r="D1560" s="17">
        <f t="shared" ca="1" si="99"/>
        <v>-0.16151577386339414</v>
      </c>
      <c r="E1560">
        <f t="shared" ca="1" si="96"/>
        <v>0.784840392921205</v>
      </c>
      <c r="F1560">
        <f t="shared" ca="1" si="97"/>
        <v>2</v>
      </c>
    </row>
    <row r="1561" spans="2:6" x14ac:dyDescent="0.25">
      <c r="B1561">
        <v>1559</v>
      </c>
      <c r="C1561" s="17">
        <f t="shared" ca="1" si="98"/>
        <v>-0.43078046523493502</v>
      </c>
      <c r="D1561" s="17">
        <f t="shared" ca="1" si="99"/>
        <v>-0.38348186959949149</v>
      </c>
      <c r="E1561">
        <f t="shared" ca="1" si="96"/>
        <v>0.18041985701680263</v>
      </c>
      <c r="F1561">
        <f t="shared" ca="1" si="97"/>
        <v>1</v>
      </c>
    </row>
    <row r="1562" spans="2:6" x14ac:dyDescent="0.25">
      <c r="B1562">
        <v>1560</v>
      </c>
      <c r="C1562" s="17">
        <f t="shared" ca="1" si="98"/>
        <v>-0.82768781390602597</v>
      </c>
      <c r="D1562" s="17">
        <f t="shared" ca="1" si="99"/>
        <v>0.25339274783979659</v>
      </c>
      <c r="E1562">
        <f t="shared" ca="1" si="96"/>
        <v>0.94336337334478826</v>
      </c>
      <c r="F1562">
        <f t="shared" ca="1" si="97"/>
        <v>2</v>
      </c>
    </row>
    <row r="1563" spans="2:6" x14ac:dyDescent="0.25">
      <c r="B1563">
        <v>1561</v>
      </c>
      <c r="C1563" s="17">
        <f t="shared" ca="1" si="98"/>
        <v>-0.73039983770449834</v>
      </c>
      <c r="D1563" s="17">
        <f t="shared" ca="1" si="99"/>
        <v>-0.138496637204165</v>
      </c>
      <c r="E1563">
        <f t="shared" ca="1" si="96"/>
        <v>0.95061583708354003</v>
      </c>
      <c r="F1563">
        <f t="shared" ca="1" si="97"/>
        <v>2</v>
      </c>
    </row>
    <row r="1564" spans="2:6" x14ac:dyDescent="0.25">
      <c r="B1564">
        <v>1562</v>
      </c>
      <c r="C1564" s="17">
        <f t="shared" ca="1" si="98"/>
        <v>-0.49970522177375271</v>
      </c>
      <c r="D1564" s="17">
        <f t="shared" ca="1" si="99"/>
        <v>-0.39741737935696475</v>
      </c>
      <c r="E1564">
        <f t="shared" ca="1" si="96"/>
        <v>0.61739116946854611</v>
      </c>
      <c r="F1564">
        <f t="shared" ca="1" si="97"/>
        <v>2</v>
      </c>
    </row>
    <row r="1565" spans="2:6" x14ac:dyDescent="0.25">
      <c r="B1565">
        <v>1563</v>
      </c>
      <c r="C1565" s="17">
        <f t="shared" ca="1" si="98"/>
        <v>-0.22080901680526616</v>
      </c>
      <c r="D1565" s="17">
        <f t="shared" ca="1" si="99"/>
        <v>-0.5019192970207943</v>
      </c>
      <c r="E1565">
        <f t="shared" ca="1" si="96"/>
        <v>0.28098511887374411</v>
      </c>
      <c r="F1565">
        <f t="shared" ca="1" si="97"/>
        <v>1</v>
      </c>
    </row>
    <row r="1566" spans="2:6" x14ac:dyDescent="0.25">
      <c r="B1566">
        <v>1564</v>
      </c>
      <c r="C1566" s="17">
        <f t="shared" ca="1" si="98"/>
        <v>-0.91167639327789352</v>
      </c>
      <c r="D1566" s="17">
        <f t="shared" ca="1" si="99"/>
        <v>0.30076771880831776</v>
      </c>
      <c r="E1566">
        <f t="shared" ca="1" si="96"/>
        <v>0.18464205548780166</v>
      </c>
      <c r="F1566">
        <f t="shared" ca="1" si="97"/>
        <v>1</v>
      </c>
    </row>
    <row r="1567" spans="2:6" x14ac:dyDescent="0.25">
      <c r="B1567">
        <v>1565</v>
      </c>
      <c r="C1567" s="17">
        <f t="shared" ca="1" si="98"/>
        <v>-0.63532944268884251</v>
      </c>
      <c r="D1567" s="17">
        <f t="shared" ca="1" si="99"/>
        <v>-2.0307087523327105E-2</v>
      </c>
      <c r="E1567">
        <f t="shared" ca="1" si="96"/>
        <v>0.10989766703058668</v>
      </c>
      <c r="F1567">
        <f t="shared" ca="1" si="97"/>
        <v>1</v>
      </c>
    </row>
    <row r="1568" spans="2:6" x14ac:dyDescent="0.25">
      <c r="B1568">
        <v>1566</v>
      </c>
      <c r="C1568" s="17">
        <f t="shared" ca="1" si="98"/>
        <v>-0.74586822292446298</v>
      </c>
      <c r="D1568" s="17">
        <f t="shared" ca="1" si="99"/>
        <v>0.10812283500933084</v>
      </c>
      <c r="E1568">
        <f t="shared" ca="1" si="96"/>
        <v>0.18258605523067584</v>
      </c>
      <c r="F1568">
        <f t="shared" ca="1" si="97"/>
        <v>1</v>
      </c>
    </row>
    <row r="1569" spans="2:6" x14ac:dyDescent="0.25">
      <c r="B1569">
        <v>1567</v>
      </c>
      <c r="C1569" s="17">
        <f t="shared" ca="1" si="98"/>
        <v>-0.70165271083021485</v>
      </c>
      <c r="D1569" s="17">
        <f t="shared" ca="1" si="99"/>
        <v>5.6750865996267663E-2</v>
      </c>
      <c r="E1569">
        <f t="shared" ca="1" si="96"/>
        <v>0.17518971863255228</v>
      </c>
      <c r="F1569">
        <f t="shared" ca="1" si="97"/>
        <v>1</v>
      </c>
    </row>
    <row r="1570" spans="2:6" x14ac:dyDescent="0.25">
      <c r="B1570">
        <v>1568</v>
      </c>
      <c r="C1570" s="17">
        <f t="shared" ca="1" si="98"/>
        <v>-0.71933891566791397</v>
      </c>
      <c r="D1570" s="17">
        <f t="shared" ca="1" si="99"/>
        <v>7.7299653601492935E-2</v>
      </c>
      <c r="E1570">
        <f t="shared" ca="1" si="96"/>
        <v>0.46099891888968547</v>
      </c>
      <c r="F1570">
        <f t="shared" ca="1" si="97"/>
        <v>1</v>
      </c>
    </row>
    <row r="1571" spans="2:6" x14ac:dyDescent="0.25">
      <c r="B1571">
        <v>1569</v>
      </c>
      <c r="C1571" s="17">
        <f t="shared" ca="1" si="98"/>
        <v>-0.71226443373283432</v>
      </c>
      <c r="D1571" s="17">
        <f t="shared" ca="1" si="99"/>
        <v>6.9080138559402829E-2</v>
      </c>
      <c r="E1571">
        <f t="shared" ca="1" si="96"/>
        <v>0.9614231724572635</v>
      </c>
      <c r="F1571">
        <f t="shared" ca="1" si="97"/>
        <v>2</v>
      </c>
    </row>
    <row r="1572" spans="2:6" x14ac:dyDescent="0.25">
      <c r="B1572">
        <v>1570</v>
      </c>
      <c r="C1572" s="17">
        <f t="shared" ca="1" si="98"/>
        <v>-0.56895302506071521</v>
      </c>
      <c r="D1572" s="17">
        <f t="shared" ca="1" si="99"/>
        <v>-0.23240486818798758</v>
      </c>
      <c r="E1572">
        <f t="shared" ca="1" si="96"/>
        <v>0.49286547991667218</v>
      </c>
      <c r="F1572">
        <f t="shared" ca="1" si="97"/>
        <v>1</v>
      </c>
    </row>
    <row r="1573" spans="2:6" x14ac:dyDescent="0.25">
      <c r="B1573">
        <v>1571</v>
      </c>
      <c r="C1573" s="17">
        <f t="shared" ca="1" si="98"/>
        <v>-0.77241878997571389</v>
      </c>
      <c r="D1573" s="17">
        <f t="shared" ca="1" si="99"/>
        <v>0.19296194727519506</v>
      </c>
      <c r="E1573">
        <f t="shared" ca="1" si="96"/>
        <v>0.95422212326548739</v>
      </c>
      <c r="F1573">
        <f t="shared" ca="1" si="97"/>
        <v>2</v>
      </c>
    </row>
    <row r="1574" spans="2:6" x14ac:dyDescent="0.25">
      <c r="B1574">
        <v>1572</v>
      </c>
      <c r="C1574" s="17">
        <f t="shared" ca="1" si="98"/>
        <v>-0.66422305929162062</v>
      </c>
      <c r="D1574" s="17">
        <f t="shared" ca="1" si="99"/>
        <v>-0.16231643606113735</v>
      </c>
      <c r="E1574">
        <f t="shared" ca="1" si="96"/>
        <v>0.28686828720994717</v>
      </c>
      <c r="F1574">
        <f t="shared" ca="1" si="97"/>
        <v>1</v>
      </c>
    </row>
    <row r="1575" spans="2:6" x14ac:dyDescent="0.25">
      <c r="B1575">
        <v>1573</v>
      </c>
      <c r="C1575" s="17">
        <f t="shared" ca="1" si="98"/>
        <v>-0.73431077628335173</v>
      </c>
      <c r="D1575" s="17">
        <f t="shared" ca="1" si="99"/>
        <v>0.16492657442445496</v>
      </c>
      <c r="E1575">
        <f t="shared" ca="1" si="96"/>
        <v>0.15122257269058326</v>
      </c>
      <c r="F1575">
        <f t="shared" ca="1" si="97"/>
        <v>1</v>
      </c>
    </row>
    <row r="1576" spans="2:6" x14ac:dyDescent="0.25">
      <c r="B1576">
        <v>1574</v>
      </c>
      <c r="C1576" s="17">
        <f t="shared" ca="1" si="98"/>
        <v>-0.70627568948665931</v>
      </c>
      <c r="D1576" s="17">
        <f t="shared" ca="1" si="99"/>
        <v>3.4029370230218015E-2</v>
      </c>
      <c r="E1576">
        <f t="shared" ca="1" si="96"/>
        <v>0.37052587572214202</v>
      </c>
      <c r="F1576">
        <f t="shared" ca="1" si="97"/>
        <v>1</v>
      </c>
    </row>
    <row r="1577" spans="2:6" x14ac:dyDescent="0.25">
      <c r="B1577">
        <v>1575</v>
      </c>
      <c r="C1577" s="17">
        <f t="shared" ca="1" si="98"/>
        <v>-0.71748972420533619</v>
      </c>
      <c r="D1577" s="17">
        <f t="shared" ca="1" si="99"/>
        <v>8.63882519079128E-2</v>
      </c>
      <c r="E1577">
        <f t="shared" ca="1" si="96"/>
        <v>0.34825839350199439</v>
      </c>
      <c r="F1577">
        <f t="shared" ca="1" si="97"/>
        <v>1</v>
      </c>
    </row>
    <row r="1578" spans="2:6" x14ac:dyDescent="0.25">
      <c r="B1578">
        <v>1576</v>
      </c>
      <c r="C1578" s="17">
        <f t="shared" ca="1" si="98"/>
        <v>-0.71300411031786548</v>
      </c>
      <c r="D1578" s="17">
        <f t="shared" ca="1" si="99"/>
        <v>6.544469923683488E-2</v>
      </c>
      <c r="E1578">
        <f t="shared" ca="1" si="96"/>
        <v>0.40968530443482176</v>
      </c>
      <c r="F1578">
        <f t="shared" ca="1" si="97"/>
        <v>1</v>
      </c>
    </row>
    <row r="1579" spans="2:6" x14ac:dyDescent="0.25">
      <c r="B1579">
        <v>1577</v>
      </c>
      <c r="C1579" s="17">
        <f t="shared" ca="1" si="98"/>
        <v>-0.71479835587285379</v>
      </c>
      <c r="D1579" s="17">
        <f t="shared" ca="1" si="99"/>
        <v>7.3822120305266054E-2</v>
      </c>
      <c r="E1579">
        <f t="shared" ca="1" si="96"/>
        <v>0.46258875928271392</v>
      </c>
      <c r="F1579">
        <f t="shared" ca="1" si="97"/>
        <v>1</v>
      </c>
    </row>
    <row r="1580" spans="2:6" x14ac:dyDescent="0.25">
      <c r="B1580">
        <v>1578</v>
      </c>
      <c r="C1580" s="17">
        <f t="shared" ca="1" si="98"/>
        <v>-0.71408065765085849</v>
      </c>
      <c r="D1580" s="17">
        <f t="shared" ca="1" si="99"/>
        <v>7.0471151877893587E-2</v>
      </c>
      <c r="E1580">
        <f t="shared" ca="1" si="96"/>
        <v>0.48067266412096443</v>
      </c>
      <c r="F1580">
        <f t="shared" ca="1" si="97"/>
        <v>1</v>
      </c>
    </row>
    <row r="1581" spans="2:6" x14ac:dyDescent="0.25">
      <c r="B1581">
        <v>1579</v>
      </c>
      <c r="C1581" s="17">
        <f t="shared" ca="1" si="98"/>
        <v>-0.71436773693965661</v>
      </c>
      <c r="D1581" s="17">
        <f t="shared" ca="1" si="99"/>
        <v>7.1811539248842565E-2</v>
      </c>
      <c r="E1581">
        <f t="shared" ca="1" si="96"/>
        <v>0.39143158509304488</v>
      </c>
      <c r="F1581">
        <f t="shared" ca="1" si="97"/>
        <v>1</v>
      </c>
    </row>
    <row r="1582" spans="2:6" x14ac:dyDescent="0.25">
      <c r="B1582">
        <v>1580</v>
      </c>
      <c r="C1582" s="17">
        <f t="shared" ca="1" si="98"/>
        <v>-0.71425290522413731</v>
      </c>
      <c r="D1582" s="17">
        <f t="shared" ca="1" si="99"/>
        <v>7.1275384300462985E-2</v>
      </c>
      <c r="E1582">
        <f t="shared" ca="1" si="96"/>
        <v>0.76271280427538135</v>
      </c>
      <c r="F1582">
        <f t="shared" ca="1" si="97"/>
        <v>2</v>
      </c>
    </row>
    <row r="1583" spans="2:6" x14ac:dyDescent="0.25">
      <c r="B1583">
        <v>1581</v>
      </c>
      <c r="C1583" s="17">
        <f t="shared" ca="1" si="98"/>
        <v>-0.57134236169052954</v>
      </c>
      <c r="D1583" s="17">
        <f t="shared" ca="1" si="99"/>
        <v>-0.2315318700213031</v>
      </c>
      <c r="E1583">
        <f t="shared" ca="1" si="96"/>
        <v>0.21537269155591665</v>
      </c>
      <c r="F1583">
        <f t="shared" ca="1" si="97"/>
        <v>1</v>
      </c>
    </row>
    <row r="1584" spans="2:6" x14ac:dyDescent="0.25">
      <c r="B1584">
        <v>1582</v>
      </c>
      <c r="C1584" s="17">
        <f t="shared" ca="1" si="98"/>
        <v>-0.77146305532378823</v>
      </c>
      <c r="D1584" s="17">
        <f t="shared" ca="1" si="99"/>
        <v>0.19261274800852124</v>
      </c>
      <c r="E1584">
        <f t="shared" ca="1" si="96"/>
        <v>0.61022535801793443</v>
      </c>
      <c r="F1584">
        <f t="shared" ca="1" si="97"/>
        <v>2</v>
      </c>
    </row>
    <row r="1585" spans="2:6" x14ac:dyDescent="0.25">
      <c r="B1585">
        <v>1583</v>
      </c>
      <c r="C1585" s="17">
        <f t="shared" ca="1" si="98"/>
        <v>-0.66335702124948759</v>
      </c>
      <c r="D1585" s="17">
        <f t="shared" ca="1" si="99"/>
        <v>-0.16219953364303918</v>
      </c>
      <c r="E1585">
        <f t="shared" ca="1" si="96"/>
        <v>0.11019693869365388</v>
      </c>
      <c r="F1585">
        <f t="shared" ca="1" si="97"/>
        <v>1</v>
      </c>
    </row>
    <row r="1586" spans="2:6" x14ac:dyDescent="0.25">
      <c r="B1586">
        <v>1584</v>
      </c>
      <c r="C1586" s="17">
        <f t="shared" ca="1" si="98"/>
        <v>-0.73465719150020492</v>
      </c>
      <c r="D1586" s="17">
        <f t="shared" ca="1" si="99"/>
        <v>0.1648798134572157</v>
      </c>
      <c r="E1586">
        <f t="shared" ca="1" si="96"/>
        <v>0.82696401024008315</v>
      </c>
      <c r="F1586">
        <f t="shared" ca="1" si="97"/>
        <v>2</v>
      </c>
    </row>
    <row r="1587" spans="2:6" x14ac:dyDescent="0.25">
      <c r="B1587">
        <v>1585</v>
      </c>
      <c r="C1587" s="17">
        <f t="shared" ca="1" si="98"/>
        <v>-0.62429139092304209</v>
      </c>
      <c r="D1587" s="17">
        <f t="shared" ca="1" si="99"/>
        <v>-0.16855421837259804</v>
      </c>
      <c r="E1587">
        <f t="shared" ca="1" si="96"/>
        <v>0.12957604457560901</v>
      </c>
      <c r="F1587">
        <f t="shared" ca="1" si="97"/>
        <v>1</v>
      </c>
    </row>
    <row r="1588" spans="2:6" x14ac:dyDescent="0.25">
      <c r="B1588">
        <v>1586</v>
      </c>
      <c r="C1588" s="17">
        <f t="shared" ca="1" si="98"/>
        <v>-0.75028344363078314</v>
      </c>
      <c r="D1588" s="17">
        <f t="shared" ca="1" si="99"/>
        <v>0.16742168734903923</v>
      </c>
      <c r="E1588">
        <f t="shared" ca="1" si="96"/>
        <v>8.4363239861229289E-4</v>
      </c>
      <c r="F1588">
        <f t="shared" ca="1" si="97"/>
        <v>1</v>
      </c>
    </row>
    <row r="1589" spans="2:6" x14ac:dyDescent="0.25">
      <c r="B1589">
        <v>1587</v>
      </c>
      <c r="C1589" s="17">
        <f t="shared" ca="1" si="98"/>
        <v>-0.69988662254768674</v>
      </c>
      <c r="D1589" s="17">
        <f t="shared" ca="1" si="99"/>
        <v>3.3031325060384309E-2</v>
      </c>
      <c r="E1589">
        <f t="shared" ca="1" si="96"/>
        <v>0.88213544941065969</v>
      </c>
      <c r="F1589">
        <f t="shared" ca="1" si="97"/>
        <v>2</v>
      </c>
    </row>
    <row r="1590" spans="2:6" x14ac:dyDescent="0.25">
      <c r="B1590">
        <v>1588</v>
      </c>
      <c r="C1590" s="17">
        <f t="shared" ca="1" si="98"/>
        <v>-0.54512636316039564</v>
      </c>
      <c r="D1590" s="17">
        <f t="shared" ca="1" si="99"/>
        <v>-0.25485084197318264</v>
      </c>
      <c r="E1590">
        <f t="shared" ca="1" si="96"/>
        <v>0.39218311415702611</v>
      </c>
      <c r="F1590">
        <f t="shared" ca="1" si="97"/>
        <v>1</v>
      </c>
    </row>
    <row r="1591" spans="2:6" x14ac:dyDescent="0.25">
      <c r="B1591">
        <v>1589</v>
      </c>
      <c r="C1591" s="17">
        <f t="shared" ca="1" si="98"/>
        <v>-0.78194945473584176</v>
      </c>
      <c r="D1591" s="17">
        <f t="shared" ca="1" si="99"/>
        <v>0.20194033678927306</v>
      </c>
      <c r="E1591">
        <f t="shared" ca="1" si="96"/>
        <v>0.55054380847460294</v>
      </c>
      <c r="F1591">
        <f t="shared" ca="1" si="97"/>
        <v>2</v>
      </c>
    </row>
    <row r="1592" spans="2:6" x14ac:dyDescent="0.25">
      <c r="B1592">
        <v>1590</v>
      </c>
      <c r="C1592" s="17">
        <f t="shared" ca="1" si="98"/>
        <v>-0.67505772031494893</v>
      </c>
      <c r="D1592" s="17">
        <f t="shared" ca="1" si="99"/>
        <v>-0.15930512593448923</v>
      </c>
      <c r="E1592">
        <f t="shared" ca="1" si="96"/>
        <v>0.24906066274876004</v>
      </c>
      <c r="F1592">
        <f t="shared" ca="1" si="97"/>
        <v>1</v>
      </c>
    </row>
    <row r="1593" spans="2:6" x14ac:dyDescent="0.25">
      <c r="B1593">
        <v>1591</v>
      </c>
      <c r="C1593" s="17">
        <f t="shared" ca="1" si="98"/>
        <v>-0.72997691187402047</v>
      </c>
      <c r="D1593" s="17">
        <f t="shared" ca="1" si="99"/>
        <v>0.1637220503737957</v>
      </c>
      <c r="E1593">
        <f t="shared" ca="1" si="96"/>
        <v>0.20559585431206184</v>
      </c>
      <c r="F1593">
        <f t="shared" ca="1" si="97"/>
        <v>1</v>
      </c>
    </row>
    <row r="1594" spans="2:6" x14ac:dyDescent="0.25">
      <c r="B1594">
        <v>1592</v>
      </c>
      <c r="C1594" s="17">
        <f t="shared" ca="1" si="98"/>
        <v>-0.70800923525039172</v>
      </c>
      <c r="D1594" s="17">
        <f t="shared" ca="1" si="99"/>
        <v>3.451117985048173E-2</v>
      </c>
      <c r="E1594">
        <f t="shared" ca="1" si="96"/>
        <v>0.43274774784545189</v>
      </c>
      <c r="F1594">
        <f t="shared" ca="1" si="97"/>
        <v>1</v>
      </c>
    </row>
    <row r="1595" spans="2:6" x14ac:dyDescent="0.25">
      <c r="B1595">
        <v>1593</v>
      </c>
      <c r="C1595" s="17">
        <f t="shared" ca="1" si="98"/>
        <v>-0.71679630589984322</v>
      </c>
      <c r="D1595" s="17">
        <f t="shared" ca="1" si="99"/>
        <v>8.6195528059807319E-2</v>
      </c>
      <c r="E1595">
        <f t="shared" ca="1" si="96"/>
        <v>0.98738772194701052</v>
      </c>
      <c r="F1595">
        <f t="shared" ca="1" si="97"/>
        <v>2</v>
      </c>
    </row>
    <row r="1596" spans="2:6" x14ac:dyDescent="0.25">
      <c r="B1596">
        <v>1594</v>
      </c>
      <c r="C1596" s="17">
        <f t="shared" ca="1" si="98"/>
        <v>-0.57924340370780381</v>
      </c>
      <c r="D1596" s="17">
        <f t="shared" ca="1" si="99"/>
        <v>-0.22120992103448373</v>
      </c>
      <c r="E1596">
        <f t="shared" ca="1" si="96"/>
        <v>0.11724572150537327</v>
      </c>
      <c r="F1596">
        <f t="shared" ca="1" si="97"/>
        <v>1</v>
      </c>
    </row>
    <row r="1597" spans="2:6" x14ac:dyDescent="0.25">
      <c r="B1597">
        <v>1595</v>
      </c>
      <c r="C1597" s="17">
        <f t="shared" ca="1" si="98"/>
        <v>-0.76830263851687852</v>
      </c>
      <c r="D1597" s="17">
        <f t="shared" ca="1" si="99"/>
        <v>0.1884839684137935</v>
      </c>
      <c r="E1597">
        <f t="shared" ca="1" si="96"/>
        <v>0.13524289410977275</v>
      </c>
      <c r="F1597">
        <f t="shared" ca="1" si="97"/>
        <v>1</v>
      </c>
    </row>
    <row r="1598" spans="2:6" x14ac:dyDescent="0.25">
      <c r="B1598">
        <v>1596</v>
      </c>
      <c r="C1598" s="17">
        <f t="shared" ca="1" si="98"/>
        <v>-0.69267894459324864</v>
      </c>
      <c r="D1598" s="17">
        <f t="shared" ca="1" si="99"/>
        <v>2.46064126344826E-2</v>
      </c>
      <c r="E1598">
        <f t="shared" ca="1" si="96"/>
        <v>0.22154494067125852</v>
      </c>
      <c r="F1598">
        <f t="shared" ca="1" si="97"/>
        <v>1</v>
      </c>
    </row>
    <row r="1599" spans="2:6" x14ac:dyDescent="0.25">
      <c r="B1599">
        <v>1597</v>
      </c>
      <c r="C1599" s="17">
        <f t="shared" ca="1" si="98"/>
        <v>-0.72292842216270059</v>
      </c>
      <c r="D1599" s="17">
        <f t="shared" ca="1" si="99"/>
        <v>9.0157434946206969E-2</v>
      </c>
      <c r="E1599">
        <f t="shared" ca="1" si="96"/>
        <v>0.23575925333048631</v>
      </c>
      <c r="F1599">
        <f t="shared" ca="1" si="97"/>
        <v>1</v>
      </c>
    </row>
    <row r="1600" spans="2:6" x14ac:dyDescent="0.25">
      <c r="B1600">
        <v>1598</v>
      </c>
      <c r="C1600" s="17">
        <f t="shared" ca="1" si="98"/>
        <v>-0.71082863113491968</v>
      </c>
      <c r="D1600" s="17">
        <f t="shared" ca="1" si="99"/>
        <v>6.3937026021517213E-2</v>
      </c>
      <c r="E1600">
        <f t="shared" ca="1" si="96"/>
        <v>0.84544568468087722</v>
      </c>
      <c r="F1600">
        <f t="shared" ca="1" si="97"/>
        <v>2</v>
      </c>
    </row>
    <row r="1601" spans="2:6" x14ac:dyDescent="0.25">
      <c r="B1601">
        <v>1599</v>
      </c>
      <c r="C1601" s="17">
        <f t="shared" ca="1" si="98"/>
        <v>-0.56580457007114582</v>
      </c>
      <c r="D1601" s="17">
        <f t="shared" ca="1" si="99"/>
        <v>-0.23573931267761483</v>
      </c>
      <c r="E1601">
        <f t="shared" ca="1" si="96"/>
        <v>0.25895300910075125</v>
      </c>
      <c r="F1601">
        <f t="shared" ca="1" si="97"/>
        <v>1</v>
      </c>
    </row>
    <row r="1602" spans="2:6" x14ac:dyDescent="0.25">
      <c r="B1602">
        <v>1600</v>
      </c>
      <c r="C1602" s="17">
        <f t="shared" ca="1" si="98"/>
        <v>-0.77367817197154165</v>
      </c>
      <c r="D1602" s="17">
        <f t="shared" ca="1" si="99"/>
        <v>0.19429572507104595</v>
      </c>
      <c r="E1602">
        <f t="shared" ca="1" si="96"/>
        <v>0.6748765515186661</v>
      </c>
      <c r="F1602">
        <f t="shared" ca="1" si="97"/>
        <v>2</v>
      </c>
    </row>
    <row r="1603" spans="2:6" x14ac:dyDescent="0.25">
      <c r="B1603">
        <v>1601</v>
      </c>
      <c r="C1603" s="17">
        <f t="shared" ca="1" si="98"/>
        <v>-0.66571370072679004</v>
      </c>
      <c r="D1603" s="17">
        <f t="shared" ca="1" si="99"/>
        <v>-0.16180651773462176</v>
      </c>
      <c r="E1603">
        <f t="shared" ca="1" si="96"/>
        <v>4.548213171706994E-2</v>
      </c>
      <c r="F1603">
        <f t="shared" ca="1" si="97"/>
        <v>1</v>
      </c>
    </row>
    <row r="1604" spans="2:6" x14ac:dyDescent="0.25">
      <c r="B1604">
        <v>1602</v>
      </c>
      <c r="C1604" s="17">
        <f t="shared" ca="1" si="98"/>
        <v>-0.73371451970928403</v>
      </c>
      <c r="D1604" s="17">
        <f t="shared" ca="1" si="99"/>
        <v>0.16472260709384873</v>
      </c>
      <c r="E1604">
        <f t="shared" ref="E1604:E1667" ca="1" si="100">RAND()</f>
        <v>0.21312034918631451</v>
      </c>
      <c r="F1604">
        <f t="shared" ref="F1604:F1667" ca="1" si="101">IF(E1604&lt;0.5,1,2)</f>
        <v>1</v>
      </c>
    </row>
    <row r="1605" spans="2:6" x14ac:dyDescent="0.25">
      <c r="B1605">
        <v>1603</v>
      </c>
      <c r="C1605" s="17">
        <f t="shared" ref="C1605:C1668" ca="1" si="102">IF(F1604=1, -0.4*C1604 - 1, 0.76*C1604 - 0.4*D1604)</f>
        <v>-0.7065141921162863</v>
      </c>
      <c r="D1605" s="17">
        <f t="shared" ref="D1605:D1668" ca="1" si="103">IF(F1604=1, -0.4*D1604 + 0.1, 0.4*C1604 + 0.76*D1604)</f>
        <v>3.4110957162460515E-2</v>
      </c>
      <c r="E1605">
        <f t="shared" ca="1" si="100"/>
        <v>0.85932687732313273</v>
      </c>
      <c r="F1605">
        <f t="shared" ca="1" si="101"/>
        <v>2</v>
      </c>
    </row>
    <row r="1606" spans="2:6" x14ac:dyDescent="0.25">
      <c r="B1606">
        <v>1604</v>
      </c>
      <c r="C1606" s="17">
        <f t="shared" ca="1" si="102"/>
        <v>-0.55059516887336191</v>
      </c>
      <c r="D1606" s="17">
        <f t="shared" ca="1" si="103"/>
        <v>-0.25668134940304455</v>
      </c>
      <c r="E1606">
        <f t="shared" ca="1" si="100"/>
        <v>0.92822269570005922</v>
      </c>
      <c r="F1606">
        <f t="shared" ca="1" si="101"/>
        <v>2</v>
      </c>
    </row>
    <row r="1607" spans="2:6" x14ac:dyDescent="0.25">
      <c r="B1607">
        <v>1605</v>
      </c>
      <c r="C1607" s="17">
        <f t="shared" ca="1" si="102"/>
        <v>-0.31577978858253725</v>
      </c>
      <c r="D1607" s="17">
        <f t="shared" ca="1" si="103"/>
        <v>-0.41531589309565864</v>
      </c>
      <c r="E1607">
        <f t="shared" ca="1" si="100"/>
        <v>0.80385695721243966</v>
      </c>
      <c r="F1607">
        <f t="shared" ca="1" si="101"/>
        <v>2</v>
      </c>
    </row>
    <row r="1608" spans="2:6" x14ac:dyDescent="0.25">
      <c r="B1608">
        <v>1606</v>
      </c>
      <c r="C1608" s="17">
        <f t="shared" ca="1" si="102"/>
        <v>-7.3866282084464857E-2</v>
      </c>
      <c r="D1608" s="17">
        <f t="shared" ca="1" si="103"/>
        <v>-0.44195199418571546</v>
      </c>
      <c r="E1608">
        <f t="shared" ca="1" si="100"/>
        <v>0.45508115381681913</v>
      </c>
      <c r="F1608">
        <f t="shared" ca="1" si="101"/>
        <v>1</v>
      </c>
    </row>
    <row r="1609" spans="2:6" x14ac:dyDescent="0.25">
      <c r="B1609">
        <v>1607</v>
      </c>
      <c r="C1609" s="17">
        <f t="shared" ca="1" si="102"/>
        <v>-0.97045348716621405</v>
      </c>
      <c r="D1609" s="17">
        <f t="shared" ca="1" si="103"/>
        <v>0.27678079767428621</v>
      </c>
      <c r="E1609">
        <f t="shared" ca="1" si="100"/>
        <v>0.93841900636397146</v>
      </c>
      <c r="F1609">
        <f t="shared" ca="1" si="101"/>
        <v>2</v>
      </c>
    </row>
    <row r="1610" spans="2:6" x14ac:dyDescent="0.25">
      <c r="B1610">
        <v>1608</v>
      </c>
      <c r="C1610" s="17">
        <f t="shared" ca="1" si="102"/>
        <v>-0.84825696931603711</v>
      </c>
      <c r="D1610" s="17">
        <f t="shared" ca="1" si="103"/>
        <v>-0.1778279886340281</v>
      </c>
      <c r="E1610">
        <f t="shared" ca="1" si="100"/>
        <v>0.81122053083566981</v>
      </c>
      <c r="F1610">
        <f t="shared" ca="1" si="101"/>
        <v>2</v>
      </c>
    </row>
    <row r="1611" spans="2:6" x14ac:dyDescent="0.25">
      <c r="B1611">
        <v>1609</v>
      </c>
      <c r="C1611" s="17">
        <f t="shared" ca="1" si="102"/>
        <v>-0.57354410122657695</v>
      </c>
      <c r="D1611" s="17">
        <f t="shared" ca="1" si="103"/>
        <v>-0.47445205908827626</v>
      </c>
      <c r="E1611">
        <f t="shared" ca="1" si="100"/>
        <v>0.29572400679993027</v>
      </c>
      <c r="F1611">
        <f t="shared" ca="1" si="101"/>
        <v>1</v>
      </c>
    </row>
    <row r="1612" spans="2:6" x14ac:dyDescent="0.25">
      <c r="B1612">
        <v>1610</v>
      </c>
      <c r="C1612" s="17">
        <f t="shared" ca="1" si="102"/>
        <v>-0.77058235950936926</v>
      </c>
      <c r="D1612" s="17">
        <f t="shared" ca="1" si="103"/>
        <v>0.28978082363531055</v>
      </c>
      <c r="E1612">
        <f t="shared" ca="1" si="100"/>
        <v>0.91460878109030364</v>
      </c>
      <c r="F1612">
        <f t="shared" ca="1" si="101"/>
        <v>2</v>
      </c>
    </row>
    <row r="1613" spans="2:6" x14ac:dyDescent="0.25">
      <c r="B1613">
        <v>1611</v>
      </c>
      <c r="C1613" s="17">
        <f t="shared" ca="1" si="102"/>
        <v>-0.70155492268124486</v>
      </c>
      <c r="D1613" s="17">
        <f t="shared" ca="1" si="103"/>
        <v>-8.7999517840911701E-2</v>
      </c>
      <c r="E1613">
        <f t="shared" ca="1" si="100"/>
        <v>0.40416366360464895</v>
      </c>
      <c r="F1613">
        <f t="shared" ca="1" si="101"/>
        <v>1</v>
      </c>
    </row>
    <row r="1614" spans="2:6" x14ac:dyDescent="0.25">
      <c r="B1614">
        <v>1612</v>
      </c>
      <c r="C1614" s="17">
        <f t="shared" ca="1" si="102"/>
        <v>-0.71937803092750197</v>
      </c>
      <c r="D1614" s="17">
        <f t="shared" ca="1" si="103"/>
        <v>0.1351998071363647</v>
      </c>
      <c r="E1614">
        <f t="shared" ca="1" si="100"/>
        <v>0.27049281236827416</v>
      </c>
      <c r="F1614">
        <f t="shared" ca="1" si="101"/>
        <v>1</v>
      </c>
    </row>
    <row r="1615" spans="2:6" x14ac:dyDescent="0.25">
      <c r="B1615">
        <v>1613</v>
      </c>
      <c r="C1615" s="17">
        <f t="shared" ca="1" si="102"/>
        <v>-0.71224878762899912</v>
      </c>
      <c r="D1615" s="17">
        <f t="shared" ca="1" si="103"/>
        <v>4.5920077145454125E-2</v>
      </c>
      <c r="E1615">
        <f t="shared" ca="1" si="100"/>
        <v>2.9540905684228069E-2</v>
      </c>
      <c r="F1615">
        <f t="shared" ca="1" si="101"/>
        <v>1</v>
      </c>
    </row>
    <row r="1616" spans="2:6" x14ac:dyDescent="0.25">
      <c r="B1616">
        <v>1614</v>
      </c>
      <c r="C1616" s="17">
        <f t="shared" ca="1" si="102"/>
        <v>-0.71510048494840039</v>
      </c>
      <c r="D1616" s="17">
        <f t="shared" ca="1" si="103"/>
        <v>8.1631969141818361E-2</v>
      </c>
      <c r="E1616">
        <f t="shared" ca="1" si="100"/>
        <v>0.90594861145705641</v>
      </c>
      <c r="F1616">
        <f t="shared" ca="1" si="101"/>
        <v>2</v>
      </c>
    </row>
    <row r="1617" spans="2:6" x14ac:dyDescent="0.25">
      <c r="B1617">
        <v>1615</v>
      </c>
      <c r="C1617" s="17">
        <f t="shared" ca="1" si="102"/>
        <v>-0.5761291562175116</v>
      </c>
      <c r="D1617" s="17">
        <f t="shared" ca="1" si="103"/>
        <v>-0.22399989743157819</v>
      </c>
      <c r="E1617">
        <f t="shared" ca="1" si="100"/>
        <v>0.13476944993440665</v>
      </c>
      <c r="F1617">
        <f t="shared" ca="1" si="101"/>
        <v>1</v>
      </c>
    </row>
    <row r="1618" spans="2:6" x14ac:dyDescent="0.25">
      <c r="B1618">
        <v>1616</v>
      </c>
      <c r="C1618" s="17">
        <f t="shared" ca="1" si="102"/>
        <v>-0.76954833751299534</v>
      </c>
      <c r="D1618" s="17">
        <f t="shared" ca="1" si="103"/>
        <v>0.18959995897263129</v>
      </c>
      <c r="E1618">
        <f t="shared" ca="1" si="100"/>
        <v>0.80277736856051829</v>
      </c>
      <c r="F1618">
        <f t="shared" ca="1" si="101"/>
        <v>2</v>
      </c>
    </row>
    <row r="1619" spans="2:6" x14ac:dyDescent="0.25">
      <c r="B1619">
        <v>1617</v>
      </c>
      <c r="C1619" s="17">
        <f t="shared" ca="1" si="102"/>
        <v>-0.66069672009892899</v>
      </c>
      <c r="D1619" s="17">
        <f t="shared" ca="1" si="103"/>
        <v>-0.16372336618599836</v>
      </c>
      <c r="E1619">
        <f t="shared" ca="1" si="100"/>
        <v>0.31516215467343545</v>
      </c>
      <c r="F1619">
        <f t="shared" ca="1" si="101"/>
        <v>1</v>
      </c>
    </row>
    <row r="1620" spans="2:6" x14ac:dyDescent="0.25">
      <c r="B1620">
        <v>1618</v>
      </c>
      <c r="C1620" s="17">
        <f t="shared" ca="1" si="102"/>
        <v>-0.73572131196042845</v>
      </c>
      <c r="D1620" s="17">
        <f t="shared" ca="1" si="103"/>
        <v>0.16548934647439933</v>
      </c>
      <c r="E1620">
        <f t="shared" ca="1" si="100"/>
        <v>0.70435296320203777</v>
      </c>
      <c r="F1620">
        <f t="shared" ca="1" si="101"/>
        <v>2</v>
      </c>
    </row>
    <row r="1621" spans="2:6" x14ac:dyDescent="0.25">
      <c r="B1621">
        <v>1619</v>
      </c>
      <c r="C1621" s="17">
        <f t="shared" ca="1" si="102"/>
        <v>-0.62534393567968527</v>
      </c>
      <c r="D1621" s="17">
        <f t="shared" ca="1" si="103"/>
        <v>-0.16851662146362789</v>
      </c>
      <c r="E1621">
        <f t="shared" ca="1" si="100"/>
        <v>0.17691856396457728</v>
      </c>
      <c r="F1621">
        <f t="shared" ca="1" si="101"/>
        <v>1</v>
      </c>
    </row>
    <row r="1622" spans="2:6" x14ac:dyDescent="0.25">
      <c r="B1622">
        <v>1620</v>
      </c>
      <c r="C1622" s="17">
        <f t="shared" ca="1" si="102"/>
        <v>-0.74986242572812589</v>
      </c>
      <c r="D1622" s="17">
        <f t="shared" ca="1" si="103"/>
        <v>0.16740664858545118</v>
      </c>
      <c r="E1622">
        <f t="shared" ca="1" si="100"/>
        <v>0.56700671543007508</v>
      </c>
      <c r="F1622">
        <f t="shared" ca="1" si="101"/>
        <v>2</v>
      </c>
    </row>
    <row r="1623" spans="2:6" x14ac:dyDescent="0.25">
      <c r="B1623">
        <v>1621</v>
      </c>
      <c r="C1623" s="17">
        <f t="shared" ca="1" si="102"/>
        <v>-0.63685810298755618</v>
      </c>
      <c r="D1623" s="17">
        <f t="shared" ca="1" si="103"/>
        <v>-0.17271591736630748</v>
      </c>
      <c r="E1623">
        <f t="shared" ca="1" si="100"/>
        <v>7.3748674439775952E-2</v>
      </c>
      <c r="F1623">
        <f t="shared" ca="1" si="101"/>
        <v>1</v>
      </c>
    </row>
    <row r="1624" spans="2:6" x14ac:dyDescent="0.25">
      <c r="B1624">
        <v>1622</v>
      </c>
      <c r="C1624" s="17">
        <f t="shared" ca="1" si="102"/>
        <v>-0.74525675880497744</v>
      </c>
      <c r="D1624" s="17">
        <f t="shared" ca="1" si="103"/>
        <v>0.16908636694652301</v>
      </c>
      <c r="E1624">
        <f t="shared" ca="1" si="100"/>
        <v>0.51912239414747041</v>
      </c>
      <c r="F1624">
        <f t="shared" ca="1" si="101"/>
        <v>2</v>
      </c>
    </row>
    <row r="1625" spans="2:6" x14ac:dyDescent="0.25">
      <c r="B1625">
        <v>1623</v>
      </c>
      <c r="C1625" s="17">
        <f t="shared" ca="1" si="102"/>
        <v>-0.63402968347039212</v>
      </c>
      <c r="D1625" s="17">
        <f t="shared" ca="1" si="103"/>
        <v>-0.16959706464263349</v>
      </c>
      <c r="E1625">
        <f t="shared" ca="1" si="100"/>
        <v>0.8555658556531287</v>
      </c>
      <c r="F1625">
        <f t="shared" ca="1" si="101"/>
        <v>2</v>
      </c>
    </row>
    <row r="1626" spans="2:6" x14ac:dyDescent="0.25">
      <c r="B1626">
        <v>1624</v>
      </c>
      <c r="C1626" s="17">
        <f t="shared" ca="1" si="102"/>
        <v>-0.41402373358044459</v>
      </c>
      <c r="D1626" s="17">
        <f t="shared" ca="1" si="103"/>
        <v>-0.38250564251655833</v>
      </c>
      <c r="E1626">
        <f t="shared" ca="1" si="100"/>
        <v>0.42786033708159521</v>
      </c>
      <c r="F1626">
        <f t="shared" ca="1" si="101"/>
        <v>1</v>
      </c>
    </row>
    <row r="1627" spans="2:6" x14ac:dyDescent="0.25">
      <c r="B1627">
        <v>1625</v>
      </c>
      <c r="C1627" s="17">
        <f t="shared" ca="1" si="102"/>
        <v>-0.8343905065678221</v>
      </c>
      <c r="D1627" s="17">
        <f t="shared" ca="1" si="103"/>
        <v>0.25300225700662338</v>
      </c>
      <c r="E1627">
        <f t="shared" ca="1" si="100"/>
        <v>0.71645953019460151</v>
      </c>
      <c r="F1627">
        <f t="shared" ca="1" si="101"/>
        <v>2</v>
      </c>
    </row>
    <row r="1628" spans="2:6" x14ac:dyDescent="0.25">
      <c r="B1628">
        <v>1626</v>
      </c>
      <c r="C1628" s="17">
        <f t="shared" ca="1" si="102"/>
        <v>-0.73533768779419417</v>
      </c>
      <c r="D1628" s="17">
        <f t="shared" ca="1" si="103"/>
        <v>-0.14147448730209508</v>
      </c>
      <c r="E1628">
        <f t="shared" ca="1" si="100"/>
        <v>0.50309313528144195</v>
      </c>
      <c r="F1628">
        <f t="shared" ca="1" si="101"/>
        <v>2</v>
      </c>
    </row>
    <row r="1629" spans="2:6" x14ac:dyDescent="0.25">
      <c r="B1629">
        <v>1627</v>
      </c>
      <c r="C1629" s="17">
        <f t="shared" ca="1" si="102"/>
        <v>-0.50226684780274955</v>
      </c>
      <c r="D1629" s="17">
        <f t="shared" ca="1" si="103"/>
        <v>-0.40165568546726993</v>
      </c>
      <c r="E1629">
        <f t="shared" ca="1" si="100"/>
        <v>0.17116609913587832</v>
      </c>
      <c r="F1629">
        <f t="shared" ca="1" si="101"/>
        <v>1</v>
      </c>
    </row>
    <row r="1630" spans="2:6" x14ac:dyDescent="0.25">
      <c r="B1630">
        <v>1628</v>
      </c>
      <c r="C1630" s="17">
        <f t="shared" ca="1" si="102"/>
        <v>-0.7990932608789002</v>
      </c>
      <c r="D1630" s="17">
        <f t="shared" ca="1" si="103"/>
        <v>0.26066227418690802</v>
      </c>
      <c r="E1630">
        <f t="shared" ca="1" si="100"/>
        <v>0.70461062865803414</v>
      </c>
      <c r="F1630">
        <f t="shared" ca="1" si="101"/>
        <v>2</v>
      </c>
    </row>
    <row r="1631" spans="2:6" x14ac:dyDescent="0.25">
      <c r="B1631">
        <v>1629</v>
      </c>
      <c r="C1631" s="17">
        <f t="shared" ca="1" si="102"/>
        <v>-0.71157578794272736</v>
      </c>
      <c r="D1631" s="17">
        <f t="shared" ca="1" si="103"/>
        <v>-0.12153397596951004</v>
      </c>
      <c r="E1631">
        <f t="shared" ca="1" si="100"/>
        <v>0.42144971175639179</v>
      </c>
      <c r="F1631">
        <f t="shared" ca="1" si="101"/>
        <v>1</v>
      </c>
    </row>
    <row r="1632" spans="2:6" x14ac:dyDescent="0.25">
      <c r="B1632">
        <v>1630</v>
      </c>
      <c r="C1632" s="17">
        <f t="shared" ca="1" si="102"/>
        <v>-0.71536968482290897</v>
      </c>
      <c r="D1632" s="17">
        <f t="shared" ca="1" si="103"/>
        <v>0.14861359038780403</v>
      </c>
      <c r="E1632">
        <f t="shared" ca="1" si="100"/>
        <v>0.79531574395917104</v>
      </c>
      <c r="F1632">
        <f t="shared" ca="1" si="101"/>
        <v>2</v>
      </c>
    </row>
    <row r="1633" spans="2:6" x14ac:dyDescent="0.25">
      <c r="B1633">
        <v>1631</v>
      </c>
      <c r="C1633" s="17">
        <f t="shared" ca="1" si="102"/>
        <v>-0.60312639662053247</v>
      </c>
      <c r="D1633" s="17">
        <f t="shared" ca="1" si="103"/>
        <v>-0.17320154523443251</v>
      </c>
      <c r="E1633">
        <f t="shared" ca="1" si="100"/>
        <v>0.93761161064956988</v>
      </c>
      <c r="F1633">
        <f t="shared" ca="1" si="101"/>
        <v>2</v>
      </c>
    </row>
    <row r="1634" spans="2:6" x14ac:dyDescent="0.25">
      <c r="B1634">
        <v>1632</v>
      </c>
      <c r="C1634" s="17">
        <f t="shared" ca="1" si="102"/>
        <v>-0.38909544333783169</v>
      </c>
      <c r="D1634" s="17">
        <f t="shared" ca="1" si="103"/>
        <v>-0.37288373302638167</v>
      </c>
      <c r="E1634">
        <f t="shared" ca="1" si="100"/>
        <v>0.64539772033861498</v>
      </c>
      <c r="F1634">
        <f t="shared" ca="1" si="101"/>
        <v>2</v>
      </c>
    </row>
    <row r="1635" spans="2:6" x14ac:dyDescent="0.25">
      <c r="B1635">
        <v>1633</v>
      </c>
      <c r="C1635" s="17">
        <f t="shared" ca="1" si="102"/>
        <v>-0.14655904372619941</v>
      </c>
      <c r="D1635" s="17">
        <f t="shared" ca="1" si="103"/>
        <v>-0.43902981443518274</v>
      </c>
      <c r="E1635">
        <f t="shared" ca="1" si="100"/>
        <v>0.47413282453388716</v>
      </c>
      <c r="F1635">
        <f t="shared" ca="1" si="101"/>
        <v>1</v>
      </c>
    </row>
    <row r="1636" spans="2:6" x14ac:dyDescent="0.25">
      <c r="B1636">
        <v>1634</v>
      </c>
      <c r="C1636" s="17">
        <f t="shared" ca="1" si="102"/>
        <v>-0.94137638250952027</v>
      </c>
      <c r="D1636" s="17">
        <f t="shared" ca="1" si="103"/>
        <v>0.27561192577407312</v>
      </c>
      <c r="E1636">
        <f t="shared" ca="1" si="100"/>
        <v>0.67734115966547237</v>
      </c>
      <c r="F1636">
        <f t="shared" ca="1" si="101"/>
        <v>2</v>
      </c>
    </row>
    <row r="1637" spans="2:6" x14ac:dyDescent="0.25">
      <c r="B1637">
        <v>1635</v>
      </c>
      <c r="C1637" s="17">
        <f t="shared" ca="1" si="102"/>
        <v>-0.82569082101686475</v>
      </c>
      <c r="D1637" s="17">
        <f t="shared" ca="1" si="103"/>
        <v>-0.16708548941551254</v>
      </c>
      <c r="E1637">
        <f t="shared" ca="1" si="100"/>
        <v>0.20383078095764962</v>
      </c>
      <c r="F1637">
        <f t="shared" ca="1" si="101"/>
        <v>1</v>
      </c>
    </row>
    <row r="1638" spans="2:6" x14ac:dyDescent="0.25">
      <c r="B1638">
        <v>1636</v>
      </c>
      <c r="C1638" s="17">
        <f t="shared" ca="1" si="102"/>
        <v>-0.66972367159325408</v>
      </c>
      <c r="D1638" s="17">
        <f t="shared" ca="1" si="103"/>
        <v>0.16683419576620501</v>
      </c>
      <c r="E1638">
        <f t="shared" ca="1" si="100"/>
        <v>2.8920648444247132E-2</v>
      </c>
      <c r="F1638">
        <f t="shared" ca="1" si="101"/>
        <v>1</v>
      </c>
    </row>
    <row r="1639" spans="2:6" x14ac:dyDescent="0.25">
      <c r="B1639">
        <v>1637</v>
      </c>
      <c r="C1639" s="17">
        <f t="shared" ca="1" si="102"/>
        <v>-0.73211053136269832</v>
      </c>
      <c r="D1639" s="17">
        <f t="shared" ca="1" si="103"/>
        <v>3.3266321693517995E-2</v>
      </c>
      <c r="E1639">
        <f t="shared" ca="1" si="100"/>
        <v>0.59003036198815206</v>
      </c>
      <c r="F1639">
        <f t="shared" ca="1" si="101"/>
        <v>2</v>
      </c>
    </row>
    <row r="1640" spans="2:6" x14ac:dyDescent="0.25">
      <c r="B1640">
        <v>1638</v>
      </c>
      <c r="C1640" s="17">
        <f t="shared" ca="1" si="102"/>
        <v>-0.56971053251305792</v>
      </c>
      <c r="D1640" s="17">
        <f t="shared" ca="1" si="103"/>
        <v>-0.26756180805800567</v>
      </c>
      <c r="E1640">
        <f t="shared" ca="1" si="100"/>
        <v>0.70702676404169218</v>
      </c>
      <c r="F1640">
        <f t="shared" ca="1" si="101"/>
        <v>2</v>
      </c>
    </row>
    <row r="1641" spans="2:6" x14ac:dyDescent="0.25">
      <c r="B1641">
        <v>1639</v>
      </c>
      <c r="C1641" s="17">
        <f t="shared" ca="1" si="102"/>
        <v>-0.32595528148672176</v>
      </c>
      <c r="D1641" s="17">
        <f t="shared" ca="1" si="103"/>
        <v>-0.43123118712930752</v>
      </c>
      <c r="E1641">
        <f t="shared" ca="1" si="100"/>
        <v>0.85062140881999337</v>
      </c>
      <c r="F1641">
        <f t="shared" ca="1" si="101"/>
        <v>2</v>
      </c>
    </row>
    <row r="1642" spans="2:6" x14ac:dyDescent="0.25">
      <c r="B1642">
        <v>1640</v>
      </c>
      <c r="C1642" s="17">
        <f t="shared" ca="1" si="102"/>
        <v>-7.5233539078185502E-2</v>
      </c>
      <c r="D1642" s="17">
        <f t="shared" ca="1" si="103"/>
        <v>-0.45811781481296243</v>
      </c>
      <c r="E1642">
        <f t="shared" ca="1" si="100"/>
        <v>0.68036767383711183</v>
      </c>
      <c r="F1642">
        <f t="shared" ca="1" si="101"/>
        <v>2</v>
      </c>
    </row>
    <row r="1643" spans="2:6" x14ac:dyDescent="0.25">
      <c r="B1643">
        <v>1641</v>
      </c>
      <c r="C1643" s="17">
        <f t="shared" ca="1" si="102"/>
        <v>0.126069636225764</v>
      </c>
      <c r="D1643" s="17">
        <f t="shared" ca="1" si="103"/>
        <v>-0.37826295488912565</v>
      </c>
      <c r="E1643">
        <f t="shared" ca="1" si="100"/>
        <v>0.50697300009146362</v>
      </c>
      <c r="F1643">
        <f t="shared" ca="1" si="101"/>
        <v>2</v>
      </c>
    </row>
    <row r="1644" spans="2:6" x14ac:dyDescent="0.25">
      <c r="B1644">
        <v>1642</v>
      </c>
      <c r="C1644" s="17">
        <f t="shared" ca="1" si="102"/>
        <v>0.2471181054872309</v>
      </c>
      <c r="D1644" s="17">
        <f t="shared" ca="1" si="103"/>
        <v>-0.23705199122542989</v>
      </c>
      <c r="E1644">
        <f t="shared" ca="1" si="100"/>
        <v>0.40503754711685291</v>
      </c>
      <c r="F1644">
        <f t="shared" ca="1" si="101"/>
        <v>1</v>
      </c>
    </row>
    <row r="1645" spans="2:6" x14ac:dyDescent="0.25">
      <c r="B1645">
        <v>1643</v>
      </c>
      <c r="C1645" s="17">
        <f t="shared" ca="1" si="102"/>
        <v>-1.0988472421948923</v>
      </c>
      <c r="D1645" s="17">
        <f t="shared" ca="1" si="103"/>
        <v>0.19482079649017198</v>
      </c>
      <c r="E1645">
        <f t="shared" ca="1" si="100"/>
        <v>0.37311807722350154</v>
      </c>
      <c r="F1645">
        <f t="shared" ca="1" si="101"/>
        <v>1</v>
      </c>
    </row>
    <row r="1646" spans="2:6" x14ac:dyDescent="0.25">
      <c r="B1646">
        <v>1644</v>
      </c>
      <c r="C1646" s="17">
        <f t="shared" ca="1" si="102"/>
        <v>-0.560461103122043</v>
      </c>
      <c r="D1646" s="17">
        <f t="shared" ca="1" si="103"/>
        <v>2.2071681403931204E-2</v>
      </c>
      <c r="E1646">
        <f t="shared" ca="1" si="100"/>
        <v>0.93545772877510192</v>
      </c>
      <c r="F1646">
        <f t="shared" ca="1" si="101"/>
        <v>2</v>
      </c>
    </row>
    <row r="1647" spans="2:6" x14ac:dyDescent="0.25">
      <c r="B1647">
        <v>1645</v>
      </c>
      <c r="C1647" s="17">
        <f t="shared" ca="1" si="102"/>
        <v>-0.4347791109343252</v>
      </c>
      <c r="D1647" s="17">
        <f t="shared" ca="1" si="103"/>
        <v>-0.20740996338182949</v>
      </c>
      <c r="E1647">
        <f t="shared" ca="1" si="100"/>
        <v>0.55525510648265219</v>
      </c>
      <c r="F1647">
        <f t="shared" ca="1" si="101"/>
        <v>2</v>
      </c>
    </row>
    <row r="1648" spans="2:6" x14ac:dyDescent="0.25">
      <c r="B1648">
        <v>1646</v>
      </c>
      <c r="C1648" s="17">
        <f t="shared" ca="1" si="102"/>
        <v>-0.24746813895735537</v>
      </c>
      <c r="D1648" s="17">
        <f t="shared" ca="1" si="103"/>
        <v>-0.33154321654392049</v>
      </c>
      <c r="E1648">
        <f t="shared" ca="1" si="100"/>
        <v>0.67741444005000684</v>
      </c>
      <c r="F1648">
        <f t="shared" ca="1" si="101"/>
        <v>2</v>
      </c>
    </row>
    <row r="1649" spans="2:6" x14ac:dyDescent="0.25">
      <c r="B1649">
        <v>1647</v>
      </c>
      <c r="C1649" s="17">
        <f t="shared" ca="1" si="102"/>
        <v>-5.5458498990021893E-2</v>
      </c>
      <c r="D1649" s="17">
        <f t="shared" ca="1" si="103"/>
        <v>-0.35096010015632173</v>
      </c>
      <c r="E1649">
        <f t="shared" ca="1" si="100"/>
        <v>6.768670249950981E-2</v>
      </c>
      <c r="F1649">
        <f t="shared" ca="1" si="101"/>
        <v>1</v>
      </c>
    </row>
    <row r="1650" spans="2:6" x14ac:dyDescent="0.25">
      <c r="B1650">
        <v>1648</v>
      </c>
      <c r="C1650" s="17">
        <f t="shared" ca="1" si="102"/>
        <v>-0.97781660040399121</v>
      </c>
      <c r="D1650" s="17">
        <f t="shared" ca="1" si="103"/>
        <v>0.2403840400625287</v>
      </c>
      <c r="E1650">
        <f t="shared" ca="1" si="100"/>
        <v>0.92204698117235695</v>
      </c>
      <c r="F1650">
        <f t="shared" ca="1" si="101"/>
        <v>2</v>
      </c>
    </row>
    <row r="1651" spans="2:6" x14ac:dyDescent="0.25">
      <c r="B1651">
        <v>1649</v>
      </c>
      <c r="C1651" s="17">
        <f t="shared" ca="1" si="102"/>
        <v>-0.83929423233204481</v>
      </c>
      <c r="D1651" s="17">
        <f t="shared" ca="1" si="103"/>
        <v>-0.20843476971407468</v>
      </c>
      <c r="E1651">
        <f t="shared" ca="1" si="100"/>
        <v>4.9655304334198513E-2</v>
      </c>
      <c r="F1651">
        <f t="shared" ca="1" si="101"/>
        <v>1</v>
      </c>
    </row>
    <row r="1652" spans="2:6" x14ac:dyDescent="0.25">
      <c r="B1652">
        <v>1650</v>
      </c>
      <c r="C1652" s="17">
        <f t="shared" ca="1" si="102"/>
        <v>-0.66428230706718205</v>
      </c>
      <c r="D1652" s="17">
        <f t="shared" ca="1" si="103"/>
        <v>0.18337390788562988</v>
      </c>
      <c r="E1652">
        <f t="shared" ca="1" si="100"/>
        <v>0.52021305525101957</v>
      </c>
      <c r="F1652">
        <f t="shared" ca="1" si="101"/>
        <v>2</v>
      </c>
    </row>
    <row r="1653" spans="2:6" x14ac:dyDescent="0.25">
      <c r="B1653">
        <v>1651</v>
      </c>
      <c r="C1653" s="17">
        <f t="shared" ca="1" si="102"/>
        <v>-0.57820411652531023</v>
      </c>
      <c r="D1653" s="17">
        <f t="shared" ca="1" si="103"/>
        <v>-0.1263487528337941</v>
      </c>
      <c r="E1653">
        <f t="shared" ca="1" si="100"/>
        <v>0.39301241699535727</v>
      </c>
      <c r="F1653">
        <f t="shared" ca="1" si="101"/>
        <v>1</v>
      </c>
    </row>
    <row r="1654" spans="2:6" x14ac:dyDescent="0.25">
      <c r="B1654">
        <v>1652</v>
      </c>
      <c r="C1654" s="17">
        <f t="shared" ca="1" si="102"/>
        <v>-0.76871835338987593</v>
      </c>
      <c r="D1654" s="17">
        <f t="shared" ca="1" si="103"/>
        <v>0.15053950113351766</v>
      </c>
      <c r="E1654">
        <f t="shared" ca="1" si="100"/>
        <v>9.4616500688693095E-2</v>
      </c>
      <c r="F1654">
        <f t="shared" ca="1" si="101"/>
        <v>1</v>
      </c>
    </row>
    <row r="1655" spans="2:6" x14ac:dyDescent="0.25">
      <c r="B1655">
        <v>1653</v>
      </c>
      <c r="C1655" s="17">
        <f t="shared" ca="1" si="102"/>
        <v>-0.69251265864404954</v>
      </c>
      <c r="D1655" s="17">
        <f t="shared" ca="1" si="103"/>
        <v>3.9784199546592937E-2</v>
      </c>
      <c r="E1655">
        <f t="shared" ca="1" si="100"/>
        <v>0.55478666703086221</v>
      </c>
      <c r="F1655">
        <f t="shared" ca="1" si="101"/>
        <v>2</v>
      </c>
    </row>
    <row r="1656" spans="2:6" x14ac:dyDescent="0.25">
      <c r="B1656">
        <v>1654</v>
      </c>
      <c r="C1656" s="17">
        <f t="shared" ca="1" si="102"/>
        <v>-0.54222330038811484</v>
      </c>
      <c r="D1656" s="17">
        <f t="shared" ca="1" si="103"/>
        <v>-0.24676907180220919</v>
      </c>
      <c r="E1656">
        <f t="shared" ca="1" si="100"/>
        <v>0.63110259842578942</v>
      </c>
      <c r="F1656">
        <f t="shared" ca="1" si="101"/>
        <v>2</v>
      </c>
    </row>
    <row r="1657" spans="2:6" x14ac:dyDescent="0.25">
      <c r="B1657">
        <v>1655</v>
      </c>
      <c r="C1657" s="17">
        <f t="shared" ca="1" si="102"/>
        <v>-0.31338207957408359</v>
      </c>
      <c r="D1657" s="17">
        <f t="shared" ca="1" si="103"/>
        <v>-0.4044338147249249</v>
      </c>
      <c r="E1657">
        <f t="shared" ca="1" si="100"/>
        <v>0.13288573499802947</v>
      </c>
      <c r="F1657">
        <f t="shared" ca="1" si="101"/>
        <v>1</v>
      </c>
    </row>
    <row r="1658" spans="2:6" x14ac:dyDescent="0.25">
      <c r="B1658">
        <v>1656</v>
      </c>
      <c r="C1658" s="17">
        <f t="shared" ca="1" si="102"/>
        <v>-0.87464716817036658</v>
      </c>
      <c r="D1658" s="17">
        <f t="shared" ca="1" si="103"/>
        <v>0.26177352588996994</v>
      </c>
      <c r="E1658">
        <f t="shared" ca="1" si="100"/>
        <v>0.236383452511567</v>
      </c>
      <c r="F1658">
        <f t="shared" ca="1" si="101"/>
        <v>1</v>
      </c>
    </row>
    <row r="1659" spans="2:6" x14ac:dyDescent="0.25">
      <c r="B1659">
        <v>1657</v>
      </c>
      <c r="C1659" s="17">
        <f t="shared" ca="1" si="102"/>
        <v>-0.65014113273185337</v>
      </c>
      <c r="D1659" s="17">
        <f t="shared" ca="1" si="103"/>
        <v>-4.7094103559879724E-3</v>
      </c>
      <c r="E1659">
        <f t="shared" ca="1" si="100"/>
        <v>0.99191060616634374</v>
      </c>
      <c r="F1659">
        <f t="shared" ca="1" si="101"/>
        <v>2</v>
      </c>
    </row>
    <row r="1660" spans="2:6" x14ac:dyDescent="0.25">
      <c r="B1660">
        <v>1658</v>
      </c>
      <c r="C1660" s="17">
        <f t="shared" ca="1" si="102"/>
        <v>-0.49222349673381338</v>
      </c>
      <c r="D1660" s="17">
        <f t="shared" ca="1" si="103"/>
        <v>-0.26363560496329219</v>
      </c>
      <c r="E1660">
        <f t="shared" ca="1" si="100"/>
        <v>9.6829968334904648E-2</v>
      </c>
      <c r="F1660">
        <f t="shared" ca="1" si="101"/>
        <v>1</v>
      </c>
    </row>
    <row r="1661" spans="2:6" x14ac:dyDescent="0.25">
      <c r="B1661">
        <v>1659</v>
      </c>
      <c r="C1661" s="17">
        <f t="shared" ca="1" si="102"/>
        <v>-0.8031106013064746</v>
      </c>
      <c r="D1661" s="17">
        <f t="shared" ca="1" si="103"/>
        <v>0.20545424198531689</v>
      </c>
      <c r="E1661">
        <f t="shared" ca="1" si="100"/>
        <v>0.2717077126161026</v>
      </c>
      <c r="F1661">
        <f t="shared" ca="1" si="101"/>
        <v>1</v>
      </c>
    </row>
    <row r="1662" spans="2:6" x14ac:dyDescent="0.25">
      <c r="B1662">
        <v>1660</v>
      </c>
      <c r="C1662" s="17">
        <f t="shared" ca="1" si="102"/>
        <v>-0.67875575947741007</v>
      </c>
      <c r="D1662" s="17">
        <f t="shared" ca="1" si="103"/>
        <v>1.7818303205873243E-2</v>
      </c>
      <c r="E1662">
        <f t="shared" ca="1" si="100"/>
        <v>0.49502653546427977</v>
      </c>
      <c r="F1662">
        <f t="shared" ca="1" si="101"/>
        <v>1</v>
      </c>
    </row>
    <row r="1663" spans="2:6" x14ac:dyDescent="0.25">
      <c r="B1663">
        <v>1661</v>
      </c>
      <c r="C1663" s="17">
        <f t="shared" ca="1" si="102"/>
        <v>-0.72849769620903593</v>
      </c>
      <c r="D1663" s="17">
        <f t="shared" ca="1" si="103"/>
        <v>9.2872678717650703E-2</v>
      </c>
      <c r="E1663">
        <f t="shared" ca="1" si="100"/>
        <v>0.40331498279898859</v>
      </c>
      <c r="F1663">
        <f t="shared" ca="1" si="101"/>
        <v>1</v>
      </c>
    </row>
    <row r="1664" spans="2:6" x14ac:dyDescent="0.25">
      <c r="B1664">
        <v>1662</v>
      </c>
      <c r="C1664" s="17">
        <f t="shared" ca="1" si="102"/>
        <v>-0.70860092151638554</v>
      </c>
      <c r="D1664" s="17">
        <f t="shared" ca="1" si="103"/>
        <v>6.2850928512939719E-2</v>
      </c>
      <c r="E1664">
        <f t="shared" ca="1" si="100"/>
        <v>0.23471220480767929</v>
      </c>
      <c r="F1664">
        <f t="shared" ca="1" si="101"/>
        <v>1</v>
      </c>
    </row>
    <row r="1665" spans="2:6" x14ac:dyDescent="0.25">
      <c r="B1665">
        <v>1663</v>
      </c>
      <c r="C1665" s="17">
        <f t="shared" ca="1" si="102"/>
        <v>-0.7165596313934457</v>
      </c>
      <c r="D1665" s="17">
        <f t="shared" ca="1" si="103"/>
        <v>7.4859628594824118E-2</v>
      </c>
      <c r="E1665">
        <f t="shared" ca="1" si="100"/>
        <v>0.61126062738407472</v>
      </c>
      <c r="F1665">
        <f t="shared" ca="1" si="101"/>
        <v>2</v>
      </c>
    </row>
    <row r="1666" spans="2:6" x14ac:dyDescent="0.25">
      <c r="B1666">
        <v>1664</v>
      </c>
      <c r="C1666" s="17">
        <f t="shared" ca="1" si="102"/>
        <v>-0.57452917129694836</v>
      </c>
      <c r="D1666" s="17">
        <f t="shared" ca="1" si="103"/>
        <v>-0.22973053482531194</v>
      </c>
      <c r="E1666">
        <f t="shared" ca="1" si="100"/>
        <v>0.64449352972705654</v>
      </c>
      <c r="F1666">
        <f t="shared" ca="1" si="101"/>
        <v>2</v>
      </c>
    </row>
    <row r="1667" spans="2:6" x14ac:dyDescent="0.25">
      <c r="B1667">
        <v>1665</v>
      </c>
      <c r="C1667" s="17">
        <f t="shared" ca="1" si="102"/>
        <v>-0.34474995625555593</v>
      </c>
      <c r="D1667" s="17">
        <f t="shared" ca="1" si="103"/>
        <v>-0.40440687498601646</v>
      </c>
      <c r="E1667">
        <f t="shared" ca="1" si="100"/>
        <v>0.4019120731934015</v>
      </c>
      <c r="F1667">
        <f t="shared" ca="1" si="101"/>
        <v>1</v>
      </c>
    </row>
    <row r="1668" spans="2:6" x14ac:dyDescent="0.25">
      <c r="B1668">
        <v>1666</v>
      </c>
      <c r="C1668" s="17">
        <f t="shared" ca="1" si="102"/>
        <v>-0.86210001749777765</v>
      </c>
      <c r="D1668" s="17">
        <f t="shared" ca="1" si="103"/>
        <v>0.26176274999440663</v>
      </c>
      <c r="E1668">
        <f t="shared" ref="E1668:E1731" ca="1" si="104">RAND()</f>
        <v>0.28072294793586661</v>
      </c>
      <c r="F1668">
        <f t="shared" ref="F1668:F1731" ca="1" si="105">IF(E1668&lt;0.5,1,2)</f>
        <v>1</v>
      </c>
    </row>
    <row r="1669" spans="2:6" x14ac:dyDescent="0.25">
      <c r="B1669">
        <v>1667</v>
      </c>
      <c r="C1669" s="17">
        <f t="shared" ref="C1669:C1732" ca="1" si="106">IF(F1668=1, -0.4*C1668 - 1, 0.76*C1668 - 0.4*D1668)</f>
        <v>-0.6551599930008889</v>
      </c>
      <c r="D1669" s="17">
        <f t="shared" ref="D1669:D1732" ca="1" si="107">IF(F1668=1, -0.4*D1668 + 0.1, 0.4*C1668 + 0.76*D1668)</f>
        <v>-4.7050999977626545E-3</v>
      </c>
      <c r="E1669">
        <f t="shared" ca="1" si="104"/>
        <v>0.41732088713838689</v>
      </c>
      <c r="F1669">
        <f t="shared" ca="1" si="105"/>
        <v>1</v>
      </c>
    </row>
    <row r="1670" spans="2:6" x14ac:dyDescent="0.25">
      <c r="B1670">
        <v>1668</v>
      </c>
      <c r="C1670" s="17">
        <f t="shared" ca="1" si="106"/>
        <v>-0.73793600279964444</v>
      </c>
      <c r="D1670" s="17">
        <f t="shared" ca="1" si="107"/>
        <v>0.10188203999910507</v>
      </c>
      <c r="E1670">
        <f t="shared" ca="1" si="104"/>
        <v>0.62044153923628687</v>
      </c>
      <c r="F1670">
        <f t="shared" ca="1" si="105"/>
        <v>2</v>
      </c>
    </row>
    <row r="1671" spans="2:6" x14ac:dyDescent="0.25">
      <c r="B1671">
        <v>1669</v>
      </c>
      <c r="C1671" s="17">
        <f t="shared" ca="1" si="106"/>
        <v>-0.60158417812737186</v>
      </c>
      <c r="D1671" s="17">
        <f t="shared" ca="1" si="107"/>
        <v>-0.21774405072053793</v>
      </c>
      <c r="E1671">
        <f t="shared" ca="1" si="104"/>
        <v>0.31448538691778938</v>
      </c>
      <c r="F1671">
        <f t="shared" ca="1" si="105"/>
        <v>1</v>
      </c>
    </row>
    <row r="1672" spans="2:6" x14ac:dyDescent="0.25">
      <c r="B1672">
        <v>1670</v>
      </c>
      <c r="C1672" s="17">
        <f t="shared" ca="1" si="106"/>
        <v>-0.7593663287490513</v>
      </c>
      <c r="D1672" s="17">
        <f t="shared" ca="1" si="107"/>
        <v>0.18709762028821519</v>
      </c>
      <c r="E1672">
        <f t="shared" ca="1" si="104"/>
        <v>5.4649785233090387E-2</v>
      </c>
      <c r="F1672">
        <f t="shared" ca="1" si="105"/>
        <v>1</v>
      </c>
    </row>
    <row r="1673" spans="2:6" x14ac:dyDescent="0.25">
      <c r="B1673">
        <v>1671</v>
      </c>
      <c r="C1673" s="17">
        <f t="shared" ca="1" si="106"/>
        <v>-0.69625346850037939</v>
      </c>
      <c r="D1673" s="17">
        <f t="shared" ca="1" si="107"/>
        <v>2.5160951884713928E-2</v>
      </c>
      <c r="E1673">
        <f t="shared" ca="1" si="104"/>
        <v>0.8878289600815582</v>
      </c>
      <c r="F1673">
        <f t="shared" ca="1" si="105"/>
        <v>2</v>
      </c>
    </row>
    <row r="1674" spans="2:6" x14ac:dyDescent="0.25">
      <c r="B1674">
        <v>1672</v>
      </c>
      <c r="C1674" s="17">
        <f t="shared" ca="1" si="106"/>
        <v>-0.539217016814174</v>
      </c>
      <c r="D1674" s="17">
        <f t="shared" ca="1" si="107"/>
        <v>-0.25937906396776922</v>
      </c>
      <c r="E1674">
        <f t="shared" ca="1" si="104"/>
        <v>0.71066424417249507</v>
      </c>
      <c r="F1674">
        <f t="shared" ca="1" si="105"/>
        <v>2</v>
      </c>
    </row>
    <row r="1675" spans="2:6" x14ac:dyDescent="0.25">
      <c r="B1675">
        <v>1673</v>
      </c>
      <c r="C1675" s="17">
        <f t="shared" ca="1" si="106"/>
        <v>-0.30605330719166451</v>
      </c>
      <c r="D1675" s="17">
        <f t="shared" ca="1" si="107"/>
        <v>-0.41281489534117422</v>
      </c>
      <c r="E1675">
        <f t="shared" ca="1" si="104"/>
        <v>0.44356792039999993</v>
      </c>
      <c r="F1675">
        <f t="shared" ca="1" si="105"/>
        <v>1</v>
      </c>
    </row>
    <row r="1676" spans="2:6" x14ac:dyDescent="0.25">
      <c r="B1676">
        <v>1674</v>
      </c>
      <c r="C1676" s="17">
        <f t="shared" ca="1" si="106"/>
        <v>-0.87757867712333415</v>
      </c>
      <c r="D1676" s="17">
        <f t="shared" ca="1" si="107"/>
        <v>0.26512595813646966</v>
      </c>
      <c r="E1676">
        <f t="shared" ca="1" si="104"/>
        <v>0.99476556341635247</v>
      </c>
      <c r="F1676">
        <f t="shared" ca="1" si="105"/>
        <v>2</v>
      </c>
    </row>
    <row r="1677" spans="2:6" x14ac:dyDescent="0.25">
      <c r="B1677">
        <v>1675</v>
      </c>
      <c r="C1677" s="17">
        <f t="shared" ca="1" si="106"/>
        <v>-0.77301017786832182</v>
      </c>
      <c r="D1677" s="17">
        <f t="shared" ca="1" si="107"/>
        <v>-0.14953574266561673</v>
      </c>
      <c r="E1677">
        <f t="shared" ca="1" si="104"/>
        <v>0.755120897397626</v>
      </c>
      <c r="F1677">
        <f t="shared" ca="1" si="105"/>
        <v>2</v>
      </c>
    </row>
    <row r="1678" spans="2:6" x14ac:dyDescent="0.25">
      <c r="B1678">
        <v>1676</v>
      </c>
      <c r="C1678" s="17">
        <f t="shared" ca="1" si="106"/>
        <v>-0.52767343811367784</v>
      </c>
      <c r="D1678" s="17">
        <f t="shared" ca="1" si="107"/>
        <v>-0.42285123557319743</v>
      </c>
      <c r="E1678">
        <f t="shared" ca="1" si="104"/>
        <v>0.77651135467481935</v>
      </c>
      <c r="F1678">
        <f t="shared" ca="1" si="105"/>
        <v>2</v>
      </c>
    </row>
    <row r="1679" spans="2:6" x14ac:dyDescent="0.25">
      <c r="B1679">
        <v>1677</v>
      </c>
      <c r="C1679" s="17">
        <f t="shared" ca="1" si="106"/>
        <v>-0.23189131873711619</v>
      </c>
      <c r="D1679" s="17">
        <f t="shared" ca="1" si="107"/>
        <v>-0.53243631428110128</v>
      </c>
      <c r="E1679">
        <f t="shared" ca="1" si="104"/>
        <v>0.81860068299807409</v>
      </c>
      <c r="F1679">
        <f t="shared" ca="1" si="105"/>
        <v>2</v>
      </c>
    </row>
    <row r="1680" spans="2:6" x14ac:dyDescent="0.25">
      <c r="B1680">
        <v>1678</v>
      </c>
      <c r="C1680" s="17">
        <f t="shared" ca="1" si="106"/>
        <v>3.6737123472232208E-2</v>
      </c>
      <c r="D1680" s="17">
        <f t="shared" ca="1" si="107"/>
        <v>-0.49740812634848347</v>
      </c>
      <c r="E1680">
        <f t="shared" ca="1" si="104"/>
        <v>0.64675680888467857</v>
      </c>
      <c r="F1680">
        <f t="shared" ca="1" si="105"/>
        <v>2</v>
      </c>
    </row>
    <row r="1681" spans="2:6" x14ac:dyDescent="0.25">
      <c r="B1681">
        <v>1679</v>
      </c>
      <c r="C1681" s="17">
        <f t="shared" ca="1" si="106"/>
        <v>0.22688346437828988</v>
      </c>
      <c r="D1681" s="17">
        <f t="shared" ca="1" si="107"/>
        <v>-0.36333532663595458</v>
      </c>
      <c r="E1681">
        <f t="shared" ca="1" si="104"/>
        <v>0.38124481814626965</v>
      </c>
      <c r="F1681">
        <f t="shared" ca="1" si="105"/>
        <v>1</v>
      </c>
    </row>
    <row r="1682" spans="2:6" x14ac:dyDescent="0.25">
      <c r="B1682">
        <v>1680</v>
      </c>
      <c r="C1682" s="17">
        <f t="shared" ca="1" si="106"/>
        <v>-1.0907533857513159</v>
      </c>
      <c r="D1682" s="17">
        <f t="shared" ca="1" si="107"/>
        <v>0.24533413065438184</v>
      </c>
      <c r="E1682">
        <f t="shared" ca="1" si="104"/>
        <v>0.96564897200803612</v>
      </c>
      <c r="F1682">
        <f t="shared" ca="1" si="105"/>
        <v>2</v>
      </c>
    </row>
    <row r="1683" spans="2:6" x14ac:dyDescent="0.25">
      <c r="B1683">
        <v>1681</v>
      </c>
      <c r="C1683" s="17">
        <f t="shared" ca="1" si="106"/>
        <v>-0.92710622543275278</v>
      </c>
      <c r="D1683" s="17">
        <f t="shared" ca="1" si="107"/>
        <v>-0.24984741500319615</v>
      </c>
      <c r="E1683">
        <f t="shared" ca="1" si="104"/>
        <v>3.5327281759711449E-2</v>
      </c>
      <c r="F1683">
        <f t="shared" ca="1" si="105"/>
        <v>1</v>
      </c>
    </row>
    <row r="1684" spans="2:6" x14ac:dyDescent="0.25">
      <c r="B1684">
        <v>1682</v>
      </c>
      <c r="C1684" s="17">
        <f t="shared" ca="1" si="106"/>
        <v>-0.62915750982689889</v>
      </c>
      <c r="D1684" s="17">
        <f t="shared" ca="1" si="107"/>
        <v>0.19993896600127847</v>
      </c>
      <c r="E1684">
        <f t="shared" ca="1" si="104"/>
        <v>0.78044165350273043</v>
      </c>
      <c r="F1684">
        <f t="shared" ca="1" si="105"/>
        <v>2</v>
      </c>
    </row>
    <row r="1685" spans="2:6" x14ac:dyDescent="0.25">
      <c r="B1685">
        <v>1683</v>
      </c>
      <c r="C1685" s="17">
        <f t="shared" ca="1" si="106"/>
        <v>-0.55813529386895455</v>
      </c>
      <c r="D1685" s="17">
        <f t="shared" ca="1" si="107"/>
        <v>-9.9709389769787937E-2</v>
      </c>
      <c r="E1685">
        <f t="shared" ca="1" si="104"/>
        <v>0.24463722126559462</v>
      </c>
      <c r="F1685">
        <f t="shared" ca="1" si="105"/>
        <v>1</v>
      </c>
    </row>
    <row r="1686" spans="2:6" x14ac:dyDescent="0.25">
      <c r="B1686">
        <v>1684</v>
      </c>
      <c r="C1686" s="17">
        <f t="shared" ca="1" si="106"/>
        <v>-0.77674588245241816</v>
      </c>
      <c r="D1686" s="17">
        <f t="shared" ca="1" si="107"/>
        <v>0.13988375590791519</v>
      </c>
      <c r="E1686">
        <f t="shared" ca="1" si="104"/>
        <v>0.40644941230898379</v>
      </c>
      <c r="F1686">
        <f t="shared" ca="1" si="105"/>
        <v>1</v>
      </c>
    </row>
    <row r="1687" spans="2:6" x14ac:dyDescent="0.25">
      <c r="B1687">
        <v>1685</v>
      </c>
      <c r="C1687" s="17">
        <f t="shared" ca="1" si="106"/>
        <v>-0.68930164701903274</v>
      </c>
      <c r="D1687" s="17">
        <f t="shared" ca="1" si="107"/>
        <v>4.404649763683393E-2</v>
      </c>
      <c r="E1687">
        <f t="shared" ca="1" si="104"/>
        <v>0.39512249690269274</v>
      </c>
      <c r="F1687">
        <f t="shared" ca="1" si="105"/>
        <v>1</v>
      </c>
    </row>
    <row r="1688" spans="2:6" x14ac:dyDescent="0.25">
      <c r="B1688">
        <v>1686</v>
      </c>
      <c r="C1688" s="17">
        <f t="shared" ca="1" si="106"/>
        <v>-0.72427934119238691</v>
      </c>
      <c r="D1688" s="17">
        <f t="shared" ca="1" si="107"/>
        <v>8.2381400945266428E-2</v>
      </c>
      <c r="E1688">
        <f t="shared" ca="1" si="104"/>
        <v>0.72456418446872362</v>
      </c>
      <c r="F1688">
        <f t="shared" ca="1" si="105"/>
        <v>2</v>
      </c>
    </row>
    <row r="1689" spans="2:6" x14ac:dyDescent="0.25">
      <c r="B1689">
        <v>1687</v>
      </c>
      <c r="C1689" s="17">
        <f t="shared" ca="1" si="106"/>
        <v>-0.58340485968432065</v>
      </c>
      <c r="D1689" s="17">
        <f t="shared" ca="1" si="107"/>
        <v>-0.22710187175855226</v>
      </c>
      <c r="E1689">
        <f t="shared" ca="1" si="104"/>
        <v>0.17500356028381625</v>
      </c>
      <c r="F1689">
        <f t="shared" ca="1" si="105"/>
        <v>1</v>
      </c>
    </row>
    <row r="1690" spans="2:6" x14ac:dyDescent="0.25">
      <c r="B1690">
        <v>1688</v>
      </c>
      <c r="C1690" s="17">
        <f t="shared" ca="1" si="106"/>
        <v>-0.76663805612627178</v>
      </c>
      <c r="D1690" s="17">
        <f t="shared" ca="1" si="107"/>
        <v>0.19084074870342091</v>
      </c>
      <c r="E1690">
        <f t="shared" ca="1" si="104"/>
        <v>8.0903558670456399E-2</v>
      </c>
      <c r="F1690">
        <f t="shared" ca="1" si="105"/>
        <v>1</v>
      </c>
    </row>
    <row r="1691" spans="2:6" x14ac:dyDescent="0.25">
      <c r="B1691">
        <v>1689</v>
      </c>
      <c r="C1691" s="17">
        <f t="shared" ca="1" si="106"/>
        <v>-0.6933447775494912</v>
      </c>
      <c r="D1691" s="17">
        <f t="shared" ca="1" si="107"/>
        <v>2.3663700518631633E-2</v>
      </c>
      <c r="E1691">
        <f t="shared" ca="1" si="104"/>
        <v>0.87172819930642809</v>
      </c>
      <c r="F1691">
        <f t="shared" ca="1" si="105"/>
        <v>2</v>
      </c>
    </row>
    <row r="1692" spans="2:6" x14ac:dyDescent="0.25">
      <c r="B1692">
        <v>1690</v>
      </c>
      <c r="C1692" s="17">
        <f t="shared" ca="1" si="106"/>
        <v>-0.53640751114506591</v>
      </c>
      <c r="D1692" s="17">
        <f t="shared" ca="1" si="107"/>
        <v>-0.25935349862563645</v>
      </c>
      <c r="E1692">
        <f t="shared" ca="1" si="104"/>
        <v>0.38243811404272599</v>
      </c>
      <c r="F1692">
        <f t="shared" ca="1" si="105"/>
        <v>1</v>
      </c>
    </row>
    <row r="1693" spans="2:6" x14ac:dyDescent="0.25">
      <c r="B1693">
        <v>1691</v>
      </c>
      <c r="C1693" s="17">
        <f t="shared" ca="1" si="106"/>
        <v>-0.78543699554197366</v>
      </c>
      <c r="D1693" s="17">
        <f t="shared" ca="1" si="107"/>
        <v>0.2037413994502546</v>
      </c>
      <c r="E1693">
        <f t="shared" ca="1" si="104"/>
        <v>0.44567431170469041</v>
      </c>
      <c r="F1693">
        <f t="shared" ca="1" si="105"/>
        <v>1</v>
      </c>
    </row>
    <row r="1694" spans="2:6" x14ac:dyDescent="0.25">
      <c r="B1694">
        <v>1692</v>
      </c>
      <c r="C1694" s="17">
        <f t="shared" ca="1" si="106"/>
        <v>-0.68582520178321049</v>
      </c>
      <c r="D1694" s="17">
        <f t="shared" ca="1" si="107"/>
        <v>1.8503440219898165E-2</v>
      </c>
      <c r="E1694">
        <f t="shared" ca="1" si="104"/>
        <v>0.60257321755502191</v>
      </c>
      <c r="F1694">
        <f t="shared" ca="1" si="105"/>
        <v>2</v>
      </c>
    </row>
    <row r="1695" spans="2:6" x14ac:dyDescent="0.25">
      <c r="B1695">
        <v>1693</v>
      </c>
      <c r="C1695" s="17">
        <f t="shared" ca="1" si="106"/>
        <v>-0.52862852944319916</v>
      </c>
      <c r="D1695" s="17">
        <f t="shared" ca="1" si="107"/>
        <v>-0.26026746614616159</v>
      </c>
      <c r="E1695">
        <f t="shared" ca="1" si="104"/>
        <v>0.13314664791323194</v>
      </c>
      <c r="F1695">
        <f t="shared" ca="1" si="105"/>
        <v>1</v>
      </c>
    </row>
    <row r="1696" spans="2:6" x14ac:dyDescent="0.25">
      <c r="B1696">
        <v>1694</v>
      </c>
      <c r="C1696" s="17">
        <f t="shared" ca="1" si="106"/>
        <v>-0.78854858822272034</v>
      </c>
      <c r="D1696" s="17">
        <f t="shared" ca="1" si="107"/>
        <v>0.20410698645846465</v>
      </c>
      <c r="E1696">
        <f t="shared" ca="1" si="104"/>
        <v>0.84647724838226746</v>
      </c>
      <c r="F1696">
        <f t="shared" ca="1" si="105"/>
        <v>2</v>
      </c>
    </row>
    <row r="1697" spans="2:6" x14ac:dyDescent="0.25">
      <c r="B1697">
        <v>1695</v>
      </c>
      <c r="C1697" s="17">
        <f t="shared" ca="1" si="106"/>
        <v>-0.68093972163265337</v>
      </c>
      <c r="D1697" s="17">
        <f t="shared" ca="1" si="107"/>
        <v>-0.16029812558065504</v>
      </c>
      <c r="E1697">
        <f t="shared" ca="1" si="104"/>
        <v>0.60548166045293605</v>
      </c>
      <c r="F1697">
        <f t="shared" ca="1" si="105"/>
        <v>2</v>
      </c>
    </row>
    <row r="1698" spans="2:6" x14ac:dyDescent="0.25">
      <c r="B1698">
        <v>1696</v>
      </c>
      <c r="C1698" s="17">
        <f t="shared" ca="1" si="106"/>
        <v>-0.45339493820855453</v>
      </c>
      <c r="D1698" s="17">
        <f t="shared" ca="1" si="107"/>
        <v>-0.39420246409435916</v>
      </c>
      <c r="E1698">
        <f t="shared" ca="1" si="104"/>
        <v>0.43777502091034637</v>
      </c>
      <c r="F1698">
        <f t="shared" ca="1" si="105"/>
        <v>1</v>
      </c>
    </row>
    <row r="1699" spans="2:6" x14ac:dyDescent="0.25">
      <c r="B1699">
        <v>1697</v>
      </c>
      <c r="C1699" s="17">
        <f t="shared" ca="1" si="106"/>
        <v>-0.81864202471657821</v>
      </c>
      <c r="D1699" s="17">
        <f t="shared" ca="1" si="107"/>
        <v>0.25768098563774366</v>
      </c>
      <c r="E1699">
        <f t="shared" ca="1" si="104"/>
        <v>0.38860731019931916</v>
      </c>
      <c r="F1699">
        <f t="shared" ca="1" si="105"/>
        <v>1</v>
      </c>
    </row>
    <row r="1700" spans="2:6" x14ac:dyDescent="0.25">
      <c r="B1700">
        <v>1698</v>
      </c>
      <c r="C1700" s="17">
        <f t="shared" ca="1" si="106"/>
        <v>-0.67254319011336872</v>
      </c>
      <c r="D1700" s="17">
        <f t="shared" ca="1" si="107"/>
        <v>-3.0723942550974631E-3</v>
      </c>
      <c r="E1700">
        <f t="shared" ca="1" si="104"/>
        <v>5.2811928791144269E-2</v>
      </c>
      <c r="F1700">
        <f t="shared" ca="1" si="105"/>
        <v>1</v>
      </c>
    </row>
    <row r="1701" spans="2:6" x14ac:dyDescent="0.25">
      <c r="B1701">
        <v>1699</v>
      </c>
      <c r="C1701" s="17">
        <f t="shared" ca="1" si="106"/>
        <v>-0.73098272395465247</v>
      </c>
      <c r="D1701" s="17">
        <f t="shared" ca="1" si="107"/>
        <v>0.10122895770203899</v>
      </c>
      <c r="E1701">
        <f t="shared" ca="1" si="104"/>
        <v>0.17320098982958809</v>
      </c>
      <c r="F1701">
        <f t="shared" ca="1" si="105"/>
        <v>1</v>
      </c>
    </row>
    <row r="1702" spans="2:6" x14ac:dyDescent="0.25">
      <c r="B1702">
        <v>1700</v>
      </c>
      <c r="C1702" s="17">
        <f t="shared" ca="1" si="106"/>
        <v>-0.70760691041813906</v>
      </c>
      <c r="D1702" s="17">
        <f t="shared" ca="1" si="107"/>
        <v>5.9508416919184404E-2</v>
      </c>
      <c r="E1702">
        <f t="shared" ca="1" si="104"/>
        <v>0.63884763751356899</v>
      </c>
      <c r="F1702">
        <f t="shared" ca="1" si="105"/>
        <v>2</v>
      </c>
    </row>
    <row r="1703" spans="2:6" x14ac:dyDescent="0.25">
      <c r="B1703">
        <v>1701</v>
      </c>
      <c r="C1703" s="17">
        <f t="shared" ca="1" si="106"/>
        <v>-0.5615846186854595</v>
      </c>
      <c r="D1703" s="17">
        <f t="shared" ca="1" si="107"/>
        <v>-0.2378163673086755</v>
      </c>
      <c r="E1703">
        <f t="shared" ca="1" si="104"/>
        <v>0.2566659369622436</v>
      </c>
      <c r="F1703">
        <f t="shared" ca="1" si="105"/>
        <v>1</v>
      </c>
    </row>
    <row r="1704" spans="2:6" x14ac:dyDescent="0.25">
      <c r="B1704">
        <v>1702</v>
      </c>
      <c r="C1704" s="17">
        <f t="shared" ca="1" si="106"/>
        <v>-0.7753661525258162</v>
      </c>
      <c r="D1704" s="17">
        <f t="shared" ca="1" si="107"/>
        <v>0.1951265469234702</v>
      </c>
      <c r="E1704">
        <f t="shared" ca="1" si="104"/>
        <v>0.59578726852816921</v>
      </c>
      <c r="F1704">
        <f t="shared" ca="1" si="105"/>
        <v>2</v>
      </c>
    </row>
    <row r="1705" spans="2:6" x14ac:dyDescent="0.25">
      <c r="B1705">
        <v>1703</v>
      </c>
      <c r="C1705" s="17">
        <f t="shared" ca="1" si="106"/>
        <v>-0.66732889468900847</v>
      </c>
      <c r="D1705" s="17">
        <f t="shared" ca="1" si="107"/>
        <v>-0.16185028534848914</v>
      </c>
      <c r="E1705">
        <f t="shared" ca="1" si="104"/>
        <v>0.87558180061112434</v>
      </c>
      <c r="F1705">
        <f t="shared" ca="1" si="105"/>
        <v>2</v>
      </c>
    </row>
    <row r="1706" spans="2:6" x14ac:dyDescent="0.25">
      <c r="B1706">
        <v>1704</v>
      </c>
      <c r="C1706" s="17">
        <f t="shared" ca="1" si="106"/>
        <v>-0.44242984582425077</v>
      </c>
      <c r="D1706" s="17">
        <f t="shared" ca="1" si="107"/>
        <v>-0.38993777474045516</v>
      </c>
      <c r="E1706">
        <f t="shared" ca="1" si="104"/>
        <v>7.9048481122244385E-2</v>
      </c>
      <c r="F1706">
        <f t="shared" ca="1" si="105"/>
        <v>1</v>
      </c>
    </row>
    <row r="1707" spans="2:6" x14ac:dyDescent="0.25">
      <c r="B1707">
        <v>1705</v>
      </c>
      <c r="C1707" s="17">
        <f t="shared" ca="1" si="106"/>
        <v>-0.82302806167029963</v>
      </c>
      <c r="D1707" s="17">
        <f t="shared" ca="1" si="107"/>
        <v>0.25597510989618211</v>
      </c>
      <c r="E1707">
        <f t="shared" ca="1" si="104"/>
        <v>0.29565566373642427</v>
      </c>
      <c r="F1707">
        <f t="shared" ca="1" si="105"/>
        <v>1</v>
      </c>
    </row>
    <row r="1708" spans="2:6" x14ac:dyDescent="0.25">
      <c r="B1708">
        <v>1706</v>
      </c>
      <c r="C1708" s="17">
        <f t="shared" ca="1" si="106"/>
        <v>-0.67078877533188019</v>
      </c>
      <c r="D1708" s="17">
        <f t="shared" ca="1" si="107"/>
        <v>-2.3900439584728372E-3</v>
      </c>
      <c r="E1708">
        <f t="shared" ca="1" si="104"/>
        <v>0.90272687240767235</v>
      </c>
      <c r="F1708">
        <f t="shared" ca="1" si="105"/>
        <v>2</v>
      </c>
    </row>
    <row r="1709" spans="2:6" x14ac:dyDescent="0.25">
      <c r="B1709">
        <v>1707</v>
      </c>
      <c r="C1709" s="17">
        <f t="shared" ca="1" si="106"/>
        <v>-0.50884345166883982</v>
      </c>
      <c r="D1709" s="17">
        <f t="shared" ca="1" si="107"/>
        <v>-0.27013194354119141</v>
      </c>
      <c r="E1709">
        <f t="shared" ca="1" si="104"/>
        <v>0.76273673901333627</v>
      </c>
      <c r="F1709">
        <f t="shared" ca="1" si="105"/>
        <v>2</v>
      </c>
    </row>
    <row r="1710" spans="2:6" x14ac:dyDescent="0.25">
      <c r="B1710">
        <v>1708</v>
      </c>
      <c r="C1710" s="17">
        <f t="shared" ca="1" si="106"/>
        <v>-0.27866824585184169</v>
      </c>
      <c r="D1710" s="17">
        <f t="shared" ca="1" si="107"/>
        <v>-0.4088376577588414</v>
      </c>
      <c r="E1710">
        <f t="shared" ca="1" si="104"/>
        <v>0.5274187749376803</v>
      </c>
      <c r="F1710">
        <f t="shared" ca="1" si="105"/>
        <v>2</v>
      </c>
    </row>
    <row r="1711" spans="2:6" x14ac:dyDescent="0.25">
      <c r="B1711">
        <v>1709</v>
      </c>
      <c r="C1711" s="17">
        <f t="shared" ca="1" si="106"/>
        <v>-4.8252803743863121E-2</v>
      </c>
      <c r="D1711" s="17">
        <f t="shared" ca="1" si="107"/>
        <v>-0.42218391823745616</v>
      </c>
      <c r="E1711">
        <f t="shared" ca="1" si="104"/>
        <v>0.6857337142679707</v>
      </c>
      <c r="F1711">
        <f t="shared" ca="1" si="105"/>
        <v>2</v>
      </c>
    </row>
    <row r="1712" spans="2:6" x14ac:dyDescent="0.25">
      <c r="B1712">
        <v>1710</v>
      </c>
      <c r="C1712" s="17">
        <f t="shared" ca="1" si="106"/>
        <v>0.13220143644964652</v>
      </c>
      <c r="D1712" s="17">
        <f t="shared" ca="1" si="107"/>
        <v>-0.34016089935801197</v>
      </c>
      <c r="E1712">
        <f t="shared" ca="1" si="104"/>
        <v>0.68069484238687561</v>
      </c>
      <c r="F1712">
        <f t="shared" ca="1" si="105"/>
        <v>2</v>
      </c>
    </row>
    <row r="1713" spans="2:6" x14ac:dyDescent="0.25">
      <c r="B1713">
        <v>1711</v>
      </c>
      <c r="C1713" s="17">
        <f t="shared" ca="1" si="106"/>
        <v>0.23653745144493615</v>
      </c>
      <c r="D1713" s="17">
        <f t="shared" ca="1" si="107"/>
        <v>-0.20564170893223049</v>
      </c>
      <c r="E1713">
        <f t="shared" ca="1" si="104"/>
        <v>0.13716884935575391</v>
      </c>
      <c r="F1713">
        <f t="shared" ca="1" si="105"/>
        <v>1</v>
      </c>
    </row>
    <row r="1714" spans="2:6" x14ac:dyDescent="0.25">
      <c r="B1714">
        <v>1712</v>
      </c>
      <c r="C1714" s="17">
        <f t="shared" ca="1" si="106"/>
        <v>-1.0946149805779744</v>
      </c>
      <c r="D1714" s="17">
        <f t="shared" ca="1" si="107"/>
        <v>0.18225668357289221</v>
      </c>
      <c r="E1714">
        <f t="shared" ca="1" si="104"/>
        <v>0.79008271365013361</v>
      </c>
      <c r="F1714">
        <f t="shared" ca="1" si="105"/>
        <v>2</v>
      </c>
    </row>
    <row r="1715" spans="2:6" x14ac:dyDescent="0.25">
      <c r="B1715">
        <v>1713</v>
      </c>
      <c r="C1715" s="17">
        <f t="shared" ca="1" si="106"/>
        <v>-0.90481005866841746</v>
      </c>
      <c r="D1715" s="17">
        <f t="shared" ca="1" si="107"/>
        <v>-0.29933091271579171</v>
      </c>
      <c r="E1715">
        <f t="shared" ca="1" si="104"/>
        <v>0.65024649747466789</v>
      </c>
      <c r="F1715">
        <f t="shared" ca="1" si="105"/>
        <v>2</v>
      </c>
    </row>
    <row r="1716" spans="2:6" x14ac:dyDescent="0.25">
      <c r="B1716">
        <v>1714</v>
      </c>
      <c r="C1716" s="17">
        <f t="shared" ca="1" si="106"/>
        <v>-0.56792327950168064</v>
      </c>
      <c r="D1716" s="17">
        <f t="shared" ca="1" si="107"/>
        <v>-0.58941551713136875</v>
      </c>
      <c r="E1716">
        <f t="shared" ca="1" si="104"/>
        <v>0.68133880227985322</v>
      </c>
      <c r="F1716">
        <f t="shared" ca="1" si="105"/>
        <v>2</v>
      </c>
    </row>
    <row r="1717" spans="2:6" x14ac:dyDescent="0.25">
      <c r="B1717">
        <v>1715</v>
      </c>
      <c r="C1717" s="17">
        <f t="shared" ca="1" si="106"/>
        <v>-0.19585548556872978</v>
      </c>
      <c r="D1717" s="17">
        <f t="shared" ca="1" si="107"/>
        <v>-0.67512510482051247</v>
      </c>
      <c r="E1717">
        <f t="shared" ca="1" si="104"/>
        <v>0.82642000479090749</v>
      </c>
      <c r="F1717">
        <f t="shared" ca="1" si="105"/>
        <v>2</v>
      </c>
    </row>
    <row r="1718" spans="2:6" x14ac:dyDescent="0.25">
      <c r="B1718">
        <v>1716</v>
      </c>
      <c r="C1718" s="17">
        <f t="shared" ca="1" si="106"/>
        <v>0.12119987289597034</v>
      </c>
      <c r="D1718" s="17">
        <f t="shared" ca="1" si="107"/>
        <v>-0.59143727389108136</v>
      </c>
      <c r="E1718">
        <f t="shared" ca="1" si="104"/>
        <v>0.27430761624956956</v>
      </c>
      <c r="F1718">
        <f t="shared" ca="1" si="105"/>
        <v>1</v>
      </c>
    </row>
    <row r="1719" spans="2:6" x14ac:dyDescent="0.25">
      <c r="B1719">
        <v>1717</v>
      </c>
      <c r="C1719" s="17">
        <f t="shared" ca="1" si="106"/>
        <v>-1.048479949158388</v>
      </c>
      <c r="D1719" s="17">
        <f t="shared" ca="1" si="107"/>
        <v>0.33657490955643254</v>
      </c>
      <c r="E1719">
        <f t="shared" ca="1" si="104"/>
        <v>0.7547638845215513</v>
      </c>
      <c r="F1719">
        <f t="shared" ca="1" si="105"/>
        <v>2</v>
      </c>
    </row>
    <row r="1720" spans="2:6" x14ac:dyDescent="0.25">
      <c r="B1720">
        <v>1718</v>
      </c>
      <c r="C1720" s="17">
        <f t="shared" ca="1" si="106"/>
        <v>-0.93147472518294805</v>
      </c>
      <c r="D1720" s="17">
        <f t="shared" ca="1" si="107"/>
        <v>-0.16359504840046651</v>
      </c>
      <c r="E1720">
        <f t="shared" ca="1" si="104"/>
        <v>0.98789285555112127</v>
      </c>
      <c r="F1720">
        <f t="shared" ca="1" si="105"/>
        <v>2</v>
      </c>
    </row>
    <row r="1721" spans="2:6" x14ac:dyDescent="0.25">
      <c r="B1721">
        <v>1719</v>
      </c>
      <c r="C1721" s="17">
        <f t="shared" ca="1" si="106"/>
        <v>-0.64248277177885393</v>
      </c>
      <c r="D1721" s="17">
        <f t="shared" ca="1" si="107"/>
        <v>-0.49692212685753379</v>
      </c>
      <c r="E1721">
        <f t="shared" ca="1" si="104"/>
        <v>0.88192160953241638</v>
      </c>
      <c r="F1721">
        <f t="shared" ca="1" si="105"/>
        <v>2</v>
      </c>
    </row>
    <row r="1722" spans="2:6" x14ac:dyDescent="0.25">
      <c r="B1722">
        <v>1720</v>
      </c>
      <c r="C1722" s="17">
        <f t="shared" ca="1" si="106"/>
        <v>-0.28951805580891549</v>
      </c>
      <c r="D1722" s="17">
        <f t="shared" ca="1" si="107"/>
        <v>-0.63465392512326724</v>
      </c>
      <c r="E1722">
        <f t="shared" ca="1" si="104"/>
        <v>0.15717360035701544</v>
      </c>
      <c r="F1722">
        <f t="shared" ca="1" si="105"/>
        <v>1</v>
      </c>
    </row>
    <row r="1723" spans="2:6" x14ac:dyDescent="0.25">
      <c r="B1723">
        <v>1721</v>
      </c>
      <c r="C1723" s="17">
        <f t="shared" ca="1" si="106"/>
        <v>-0.88419277767643378</v>
      </c>
      <c r="D1723" s="17">
        <f t="shared" ca="1" si="107"/>
        <v>0.35386157004930696</v>
      </c>
      <c r="E1723">
        <f t="shared" ca="1" si="104"/>
        <v>0.44644127075243023</v>
      </c>
      <c r="F1723">
        <f t="shared" ca="1" si="105"/>
        <v>1</v>
      </c>
    </row>
    <row r="1724" spans="2:6" x14ac:dyDescent="0.25">
      <c r="B1724">
        <v>1722</v>
      </c>
      <c r="C1724" s="17">
        <f t="shared" ca="1" si="106"/>
        <v>-0.64632288892942646</v>
      </c>
      <c r="D1724" s="17">
        <f t="shared" ca="1" si="107"/>
        <v>-4.1544628019722779E-2</v>
      </c>
      <c r="E1724">
        <f t="shared" ca="1" si="104"/>
        <v>0.36869155431795653</v>
      </c>
      <c r="F1724">
        <f t="shared" ca="1" si="105"/>
        <v>1</v>
      </c>
    </row>
    <row r="1725" spans="2:6" x14ac:dyDescent="0.25">
      <c r="B1725">
        <v>1723</v>
      </c>
      <c r="C1725" s="17">
        <f t="shared" ca="1" si="106"/>
        <v>-0.74147084442822941</v>
      </c>
      <c r="D1725" s="17">
        <f t="shared" ca="1" si="107"/>
        <v>0.11661785120788912</v>
      </c>
      <c r="E1725">
        <f t="shared" ca="1" si="104"/>
        <v>0.15812103682467116</v>
      </c>
      <c r="F1725">
        <f t="shared" ca="1" si="105"/>
        <v>1</v>
      </c>
    </row>
    <row r="1726" spans="2:6" x14ac:dyDescent="0.25">
      <c r="B1726">
        <v>1724</v>
      </c>
      <c r="C1726" s="17">
        <f t="shared" ca="1" si="106"/>
        <v>-0.70341166222870821</v>
      </c>
      <c r="D1726" s="17">
        <f t="shared" ca="1" si="107"/>
        <v>5.3352859516844355E-2</v>
      </c>
      <c r="E1726">
        <f t="shared" ca="1" si="104"/>
        <v>0.29113958735161827</v>
      </c>
      <c r="F1726">
        <f t="shared" ca="1" si="105"/>
        <v>1</v>
      </c>
    </row>
    <row r="1727" spans="2:6" x14ac:dyDescent="0.25">
      <c r="B1727">
        <v>1725</v>
      </c>
      <c r="C1727" s="17">
        <f t="shared" ca="1" si="106"/>
        <v>-0.71863533510851663</v>
      </c>
      <c r="D1727" s="17">
        <f t="shared" ca="1" si="107"/>
        <v>7.8658856193262267E-2</v>
      </c>
      <c r="E1727">
        <f t="shared" ca="1" si="104"/>
        <v>0.31753288644142663</v>
      </c>
      <c r="F1727">
        <f t="shared" ca="1" si="105"/>
        <v>1</v>
      </c>
    </row>
    <row r="1728" spans="2:6" x14ac:dyDescent="0.25">
      <c r="B1728">
        <v>1726</v>
      </c>
      <c r="C1728" s="17">
        <f t="shared" ca="1" si="106"/>
        <v>-0.71254586595659331</v>
      </c>
      <c r="D1728" s="17">
        <f t="shared" ca="1" si="107"/>
        <v>6.8536457522695104E-2</v>
      </c>
      <c r="E1728">
        <f t="shared" ca="1" si="104"/>
        <v>0.70739928832216392</v>
      </c>
      <c r="F1728">
        <f t="shared" ca="1" si="105"/>
        <v>2</v>
      </c>
    </row>
    <row r="1729" spans="2:6" x14ac:dyDescent="0.25">
      <c r="B1729">
        <v>1727</v>
      </c>
      <c r="C1729" s="17">
        <f t="shared" ca="1" si="106"/>
        <v>-0.56894944113608903</v>
      </c>
      <c r="D1729" s="17">
        <f t="shared" ca="1" si="107"/>
        <v>-0.23293063866538907</v>
      </c>
      <c r="E1729">
        <f t="shared" ca="1" si="104"/>
        <v>0.90555379260659563</v>
      </c>
      <c r="F1729">
        <f t="shared" ca="1" si="105"/>
        <v>2</v>
      </c>
    </row>
    <row r="1730" spans="2:6" x14ac:dyDescent="0.25">
      <c r="B1730">
        <v>1728</v>
      </c>
      <c r="C1730" s="17">
        <f t="shared" ca="1" si="106"/>
        <v>-0.339229319797272</v>
      </c>
      <c r="D1730" s="17">
        <f t="shared" ca="1" si="107"/>
        <v>-0.40460706184013129</v>
      </c>
      <c r="E1730">
        <f t="shared" ca="1" si="104"/>
        <v>0.71970545547745035</v>
      </c>
      <c r="F1730">
        <f t="shared" ca="1" si="105"/>
        <v>2</v>
      </c>
    </row>
    <row r="1731" spans="2:6" x14ac:dyDescent="0.25">
      <c r="B1731">
        <v>1729</v>
      </c>
      <c r="C1731" s="17">
        <f t="shared" ca="1" si="106"/>
        <v>-9.5971458309874219E-2</v>
      </c>
      <c r="D1731" s="17">
        <f t="shared" ca="1" si="107"/>
        <v>-0.44319309491740855</v>
      </c>
      <c r="E1731">
        <f t="shared" ca="1" si="104"/>
        <v>0.3686617576341028</v>
      </c>
      <c r="F1731">
        <f t="shared" ca="1" si="105"/>
        <v>1</v>
      </c>
    </row>
    <row r="1732" spans="2:6" x14ac:dyDescent="0.25">
      <c r="B1732">
        <v>1730</v>
      </c>
      <c r="C1732" s="17">
        <f t="shared" ca="1" si="106"/>
        <v>-0.96161141667605032</v>
      </c>
      <c r="D1732" s="17">
        <f t="shared" ca="1" si="107"/>
        <v>0.27727723796696346</v>
      </c>
      <c r="E1732">
        <f t="shared" ref="E1732:E1795" ca="1" si="108">RAND()</f>
        <v>0.91185032743950367</v>
      </c>
      <c r="F1732">
        <f t="shared" ref="F1732:F1795" ca="1" si="109">IF(E1732&lt;0.5,1,2)</f>
        <v>2</v>
      </c>
    </row>
    <row r="1733" spans="2:6" x14ac:dyDescent="0.25">
      <c r="B1733">
        <v>1731</v>
      </c>
      <c r="C1733" s="17">
        <f t="shared" ref="C1733:C1796" ca="1" si="110">IF(F1732=1, -0.4*C1732 - 1, 0.76*C1732 - 0.4*D1732)</f>
        <v>-0.84173557186058368</v>
      </c>
      <c r="D1733" s="17">
        <f t="shared" ref="D1733:D1796" ca="1" si="111">IF(F1732=1, -0.4*D1732 + 0.1, 0.4*C1732 + 0.76*D1732)</f>
        <v>-0.1739138658155279</v>
      </c>
      <c r="E1733">
        <f t="shared" ca="1" si="108"/>
        <v>0.84062427130106088</v>
      </c>
      <c r="F1733">
        <f t="shared" ca="1" si="109"/>
        <v>2</v>
      </c>
    </row>
    <row r="1734" spans="2:6" x14ac:dyDescent="0.25">
      <c r="B1734">
        <v>1732</v>
      </c>
      <c r="C1734" s="17">
        <f t="shared" ca="1" si="110"/>
        <v>-0.57015348828783241</v>
      </c>
      <c r="D1734" s="17">
        <f t="shared" ca="1" si="111"/>
        <v>-0.46886876676403466</v>
      </c>
      <c r="E1734">
        <f t="shared" ca="1" si="108"/>
        <v>0.74243703149131091</v>
      </c>
      <c r="F1734">
        <f t="shared" ca="1" si="109"/>
        <v>2</v>
      </c>
    </row>
    <row r="1735" spans="2:6" x14ac:dyDescent="0.25">
      <c r="B1735">
        <v>1733</v>
      </c>
      <c r="C1735" s="17">
        <f t="shared" ca="1" si="110"/>
        <v>-0.24576914439313874</v>
      </c>
      <c r="D1735" s="17">
        <f t="shared" ca="1" si="111"/>
        <v>-0.58440165805579936</v>
      </c>
      <c r="E1735">
        <f t="shared" ca="1" si="108"/>
        <v>0.56302078524486132</v>
      </c>
      <c r="F1735">
        <f t="shared" ca="1" si="109"/>
        <v>2</v>
      </c>
    </row>
    <row r="1736" spans="2:6" x14ac:dyDescent="0.25">
      <c r="B1736">
        <v>1734</v>
      </c>
      <c r="C1736" s="17">
        <f t="shared" ca="1" si="110"/>
        <v>4.697611348353431E-2</v>
      </c>
      <c r="D1736" s="17">
        <f t="shared" ca="1" si="111"/>
        <v>-0.54245291787966299</v>
      </c>
      <c r="E1736">
        <f t="shared" ca="1" si="108"/>
        <v>0.66644086230696509</v>
      </c>
      <c r="F1736">
        <f t="shared" ca="1" si="109"/>
        <v>2</v>
      </c>
    </row>
    <row r="1737" spans="2:6" x14ac:dyDescent="0.25">
      <c r="B1737">
        <v>1735</v>
      </c>
      <c r="C1737" s="17">
        <f t="shared" ca="1" si="110"/>
        <v>0.25268301339935129</v>
      </c>
      <c r="D1737" s="17">
        <f t="shared" ca="1" si="111"/>
        <v>-0.39347377219513013</v>
      </c>
      <c r="E1737">
        <f t="shared" ca="1" si="108"/>
        <v>0.47372762238827926</v>
      </c>
      <c r="F1737">
        <f t="shared" ca="1" si="109"/>
        <v>1</v>
      </c>
    </row>
    <row r="1738" spans="2:6" x14ac:dyDescent="0.25">
      <c r="B1738">
        <v>1736</v>
      </c>
      <c r="C1738" s="17">
        <f t="shared" ca="1" si="110"/>
        <v>-1.1010732053597405</v>
      </c>
      <c r="D1738" s="17">
        <f t="shared" ca="1" si="111"/>
        <v>0.25738950887805206</v>
      </c>
      <c r="E1738">
        <f t="shared" ca="1" si="108"/>
        <v>0.26055945978415807</v>
      </c>
      <c r="F1738">
        <f t="shared" ca="1" si="109"/>
        <v>1</v>
      </c>
    </row>
    <row r="1739" spans="2:6" x14ac:dyDescent="0.25">
      <c r="B1739">
        <v>1737</v>
      </c>
      <c r="C1739" s="17">
        <f t="shared" ca="1" si="110"/>
        <v>-0.55957071785610379</v>
      </c>
      <c r="D1739" s="17">
        <f t="shared" ca="1" si="111"/>
        <v>-2.9558035512208258E-3</v>
      </c>
      <c r="E1739">
        <f t="shared" ca="1" si="108"/>
        <v>0.95218451279434391</v>
      </c>
      <c r="F1739">
        <f t="shared" ca="1" si="109"/>
        <v>2</v>
      </c>
    </row>
    <row r="1740" spans="2:6" x14ac:dyDescent="0.25">
      <c r="B1740">
        <v>1738</v>
      </c>
      <c r="C1740" s="17">
        <f t="shared" ca="1" si="110"/>
        <v>-0.42409142415015055</v>
      </c>
      <c r="D1740" s="17">
        <f t="shared" ca="1" si="111"/>
        <v>-0.22607469784136935</v>
      </c>
      <c r="E1740">
        <f t="shared" ca="1" si="108"/>
        <v>0.22290469389911838</v>
      </c>
      <c r="F1740">
        <f t="shared" ca="1" si="109"/>
        <v>1</v>
      </c>
    </row>
    <row r="1741" spans="2:6" x14ac:dyDescent="0.25">
      <c r="B1741">
        <v>1739</v>
      </c>
      <c r="C1741" s="17">
        <f t="shared" ca="1" si="110"/>
        <v>-0.83036343033993976</v>
      </c>
      <c r="D1741" s="17">
        <f t="shared" ca="1" si="111"/>
        <v>0.19042987913654774</v>
      </c>
      <c r="E1741">
        <f t="shared" ca="1" si="108"/>
        <v>0.3882550469458137</v>
      </c>
      <c r="F1741">
        <f t="shared" ca="1" si="109"/>
        <v>1</v>
      </c>
    </row>
    <row r="1742" spans="2:6" x14ac:dyDescent="0.25">
      <c r="B1742">
        <v>1740</v>
      </c>
      <c r="C1742" s="17">
        <f t="shared" ca="1" si="110"/>
        <v>-0.66785462786402405</v>
      </c>
      <c r="D1742" s="17">
        <f t="shared" ca="1" si="111"/>
        <v>2.3828048345380909E-2</v>
      </c>
      <c r="E1742">
        <f t="shared" ca="1" si="108"/>
        <v>9.1772992886667293E-3</v>
      </c>
      <c r="F1742">
        <f t="shared" ca="1" si="109"/>
        <v>1</v>
      </c>
    </row>
    <row r="1743" spans="2:6" x14ac:dyDescent="0.25">
      <c r="B1743">
        <v>1741</v>
      </c>
      <c r="C1743" s="17">
        <f t="shared" ca="1" si="110"/>
        <v>-0.73285814885439038</v>
      </c>
      <c r="D1743" s="17">
        <f t="shared" ca="1" si="111"/>
        <v>9.0468780661847645E-2</v>
      </c>
      <c r="E1743">
        <f t="shared" ca="1" si="108"/>
        <v>6.1124283345728836E-2</v>
      </c>
      <c r="F1743">
        <f t="shared" ca="1" si="109"/>
        <v>1</v>
      </c>
    </row>
    <row r="1744" spans="2:6" x14ac:dyDescent="0.25">
      <c r="B1744">
        <v>1742</v>
      </c>
      <c r="C1744" s="17">
        <f t="shared" ca="1" si="110"/>
        <v>-0.70685674045824376</v>
      </c>
      <c r="D1744" s="17">
        <f t="shared" ca="1" si="111"/>
        <v>6.3812487735260937E-2</v>
      </c>
      <c r="E1744">
        <f t="shared" ca="1" si="108"/>
        <v>0.20886309561446892</v>
      </c>
      <c r="F1744">
        <f t="shared" ca="1" si="109"/>
        <v>1</v>
      </c>
    </row>
    <row r="1745" spans="2:6" x14ac:dyDescent="0.25">
      <c r="B1745">
        <v>1743</v>
      </c>
      <c r="C1745" s="17">
        <f t="shared" ca="1" si="110"/>
        <v>-0.7172573038167025</v>
      </c>
      <c r="D1745" s="17">
        <f t="shared" ca="1" si="111"/>
        <v>7.4475004905895634E-2</v>
      </c>
      <c r="E1745">
        <f t="shared" ca="1" si="108"/>
        <v>0.84750559933641223</v>
      </c>
      <c r="F1745">
        <f t="shared" ca="1" si="109"/>
        <v>2</v>
      </c>
    </row>
    <row r="1746" spans="2:6" x14ac:dyDescent="0.25">
      <c r="B1746">
        <v>1744</v>
      </c>
      <c r="C1746" s="17">
        <f t="shared" ca="1" si="110"/>
        <v>-0.57490555286305212</v>
      </c>
      <c r="D1746" s="17">
        <f t="shared" ca="1" si="111"/>
        <v>-0.23030191779820033</v>
      </c>
      <c r="E1746">
        <f t="shared" ca="1" si="108"/>
        <v>0.41214311117315539</v>
      </c>
      <c r="F1746">
        <f t="shared" ca="1" si="109"/>
        <v>1</v>
      </c>
    </row>
    <row r="1747" spans="2:6" x14ac:dyDescent="0.25">
      <c r="B1747">
        <v>1745</v>
      </c>
      <c r="C1747" s="17">
        <f t="shared" ca="1" si="110"/>
        <v>-0.7700377788547792</v>
      </c>
      <c r="D1747" s="17">
        <f t="shared" ca="1" si="111"/>
        <v>0.19212076711928014</v>
      </c>
      <c r="E1747">
        <f t="shared" ca="1" si="108"/>
        <v>0.98148891165536467</v>
      </c>
      <c r="F1747">
        <f t="shared" ca="1" si="109"/>
        <v>2</v>
      </c>
    </row>
    <row r="1748" spans="2:6" x14ac:dyDescent="0.25">
      <c r="B1748">
        <v>1746</v>
      </c>
      <c r="C1748" s="17">
        <f t="shared" ca="1" si="110"/>
        <v>-0.66207701877734426</v>
      </c>
      <c r="D1748" s="17">
        <f t="shared" ca="1" si="111"/>
        <v>-0.16200332853125879</v>
      </c>
      <c r="E1748">
        <f t="shared" ca="1" si="108"/>
        <v>0.95980153426901615</v>
      </c>
      <c r="F1748">
        <f t="shared" ca="1" si="109"/>
        <v>2</v>
      </c>
    </row>
    <row r="1749" spans="2:6" x14ac:dyDescent="0.25">
      <c r="B1749">
        <v>1747</v>
      </c>
      <c r="C1749" s="17">
        <f t="shared" ca="1" si="110"/>
        <v>-0.43837720285827808</v>
      </c>
      <c r="D1749" s="17">
        <f t="shared" ca="1" si="111"/>
        <v>-0.38795333719469444</v>
      </c>
      <c r="E1749">
        <f t="shared" ca="1" si="108"/>
        <v>0.78668545908522369</v>
      </c>
      <c r="F1749">
        <f t="shared" ca="1" si="109"/>
        <v>2</v>
      </c>
    </row>
    <row r="1750" spans="2:6" x14ac:dyDescent="0.25">
      <c r="B1750">
        <v>1748</v>
      </c>
      <c r="C1750" s="17">
        <f t="shared" ca="1" si="110"/>
        <v>-0.17798533929441357</v>
      </c>
      <c r="D1750" s="17">
        <f t="shared" ca="1" si="111"/>
        <v>-0.47019541741127902</v>
      </c>
      <c r="E1750">
        <f t="shared" ca="1" si="108"/>
        <v>0.76166214592675907</v>
      </c>
      <c r="F1750">
        <f t="shared" ca="1" si="109"/>
        <v>2</v>
      </c>
    </row>
    <row r="1751" spans="2:6" x14ac:dyDescent="0.25">
      <c r="B1751">
        <v>1749</v>
      </c>
      <c r="C1751" s="17">
        <f t="shared" ca="1" si="110"/>
        <v>5.2809309100757318E-2</v>
      </c>
      <c r="D1751" s="17">
        <f t="shared" ca="1" si="111"/>
        <v>-0.4285426529503375</v>
      </c>
      <c r="E1751">
        <f t="shared" ca="1" si="108"/>
        <v>0.64068414836650567</v>
      </c>
      <c r="F1751">
        <f t="shared" ca="1" si="109"/>
        <v>2</v>
      </c>
    </row>
    <row r="1752" spans="2:6" x14ac:dyDescent="0.25">
      <c r="B1752">
        <v>1750</v>
      </c>
      <c r="C1752" s="17">
        <f t="shared" ca="1" si="110"/>
        <v>0.21155213609671056</v>
      </c>
      <c r="D1752" s="17">
        <f t="shared" ca="1" si="111"/>
        <v>-0.30456869260195357</v>
      </c>
      <c r="E1752">
        <f t="shared" ca="1" si="108"/>
        <v>0.16105870159019475</v>
      </c>
      <c r="F1752">
        <f t="shared" ca="1" si="109"/>
        <v>1</v>
      </c>
    </row>
    <row r="1753" spans="2:6" x14ac:dyDescent="0.25">
      <c r="B1753">
        <v>1751</v>
      </c>
      <c r="C1753" s="17">
        <f t="shared" ca="1" si="110"/>
        <v>-1.0846208544386842</v>
      </c>
      <c r="D1753" s="17">
        <f t="shared" ca="1" si="111"/>
        <v>0.22182747704078143</v>
      </c>
      <c r="E1753">
        <f t="shared" ca="1" si="108"/>
        <v>0.90851658507982591</v>
      </c>
      <c r="F1753">
        <f t="shared" ca="1" si="109"/>
        <v>2</v>
      </c>
    </row>
    <row r="1754" spans="2:6" x14ac:dyDescent="0.25">
      <c r="B1754">
        <v>1752</v>
      </c>
      <c r="C1754" s="17">
        <f t="shared" ca="1" si="110"/>
        <v>-0.9130428401897126</v>
      </c>
      <c r="D1754" s="17">
        <f t="shared" ca="1" si="111"/>
        <v>-0.2652594592244798</v>
      </c>
      <c r="E1754">
        <f t="shared" ca="1" si="108"/>
        <v>0.36179151643418828</v>
      </c>
      <c r="F1754">
        <f t="shared" ca="1" si="109"/>
        <v>1</v>
      </c>
    </row>
    <row r="1755" spans="2:6" x14ac:dyDescent="0.25">
      <c r="B1755">
        <v>1753</v>
      </c>
      <c r="C1755" s="17">
        <f t="shared" ca="1" si="110"/>
        <v>-0.63478286392411487</v>
      </c>
      <c r="D1755" s="17">
        <f t="shared" ca="1" si="111"/>
        <v>0.20610378368979193</v>
      </c>
      <c r="E1755">
        <f t="shared" ca="1" si="108"/>
        <v>0.99464929056508666</v>
      </c>
      <c r="F1755">
        <f t="shared" ca="1" si="109"/>
        <v>2</v>
      </c>
    </row>
    <row r="1756" spans="2:6" x14ac:dyDescent="0.25">
      <c r="B1756">
        <v>1754</v>
      </c>
      <c r="C1756" s="17">
        <f t="shared" ca="1" si="110"/>
        <v>-0.56487649005824414</v>
      </c>
      <c r="D1756" s="17">
        <f t="shared" ca="1" si="111"/>
        <v>-9.7274269965404087E-2</v>
      </c>
      <c r="E1756">
        <f t="shared" ca="1" si="108"/>
        <v>0.56652515986210616</v>
      </c>
      <c r="F1756">
        <f t="shared" ca="1" si="109"/>
        <v>2</v>
      </c>
    </row>
    <row r="1757" spans="2:6" x14ac:dyDescent="0.25">
      <c r="B1757">
        <v>1755</v>
      </c>
      <c r="C1757" s="17">
        <f t="shared" ca="1" si="110"/>
        <v>-0.39039642445810396</v>
      </c>
      <c r="D1757" s="17">
        <f t="shared" ca="1" si="111"/>
        <v>-0.29987904119700481</v>
      </c>
      <c r="E1757">
        <f t="shared" ca="1" si="108"/>
        <v>0.70832216313631624</v>
      </c>
      <c r="F1757">
        <f t="shared" ca="1" si="109"/>
        <v>2</v>
      </c>
    </row>
    <row r="1758" spans="2:6" x14ac:dyDescent="0.25">
      <c r="B1758">
        <v>1756</v>
      </c>
      <c r="C1758" s="17">
        <f t="shared" ca="1" si="110"/>
        <v>-0.17674966610935711</v>
      </c>
      <c r="D1758" s="17">
        <f t="shared" ca="1" si="111"/>
        <v>-0.38406664109296529</v>
      </c>
      <c r="E1758">
        <f t="shared" ca="1" si="108"/>
        <v>0.82722117327672784</v>
      </c>
      <c r="F1758">
        <f t="shared" ca="1" si="109"/>
        <v>2</v>
      </c>
    </row>
    <row r="1759" spans="2:6" x14ac:dyDescent="0.25">
      <c r="B1759">
        <v>1757</v>
      </c>
      <c r="C1759" s="17">
        <f t="shared" ca="1" si="110"/>
        <v>1.9296910194074729E-2</v>
      </c>
      <c r="D1759" s="17">
        <f t="shared" ca="1" si="111"/>
        <v>-0.36259051367439643</v>
      </c>
      <c r="E1759">
        <f t="shared" ca="1" si="108"/>
        <v>0.87241257012060924</v>
      </c>
      <c r="F1759">
        <f t="shared" ca="1" si="109"/>
        <v>2</v>
      </c>
    </row>
    <row r="1760" spans="2:6" x14ac:dyDescent="0.25">
      <c r="B1760">
        <v>1758</v>
      </c>
      <c r="C1760" s="17">
        <f t="shared" ca="1" si="110"/>
        <v>0.15970185721725536</v>
      </c>
      <c r="D1760" s="17">
        <f t="shared" ca="1" si="111"/>
        <v>-0.26785002631491139</v>
      </c>
      <c r="E1760">
        <f t="shared" ca="1" si="108"/>
        <v>0.49175117776557098</v>
      </c>
      <c r="F1760">
        <f t="shared" ca="1" si="109"/>
        <v>1</v>
      </c>
    </row>
    <row r="1761" spans="2:6" x14ac:dyDescent="0.25">
      <c r="B1761">
        <v>1759</v>
      </c>
      <c r="C1761" s="17">
        <f t="shared" ca="1" si="110"/>
        <v>-1.0638807428869022</v>
      </c>
      <c r="D1761" s="17">
        <f t="shared" ca="1" si="111"/>
        <v>0.20714001052596456</v>
      </c>
      <c r="E1761">
        <f t="shared" ca="1" si="108"/>
        <v>0.39613261284798718</v>
      </c>
      <c r="F1761">
        <f t="shared" ca="1" si="109"/>
        <v>1</v>
      </c>
    </row>
    <row r="1762" spans="2:6" x14ac:dyDescent="0.25">
      <c r="B1762">
        <v>1760</v>
      </c>
      <c r="C1762" s="17">
        <f t="shared" ca="1" si="110"/>
        <v>-0.57444770284523905</v>
      </c>
      <c r="D1762" s="17">
        <f t="shared" ca="1" si="111"/>
        <v>1.7143995789614175E-2</v>
      </c>
      <c r="E1762">
        <f t="shared" ca="1" si="108"/>
        <v>0.58982365543695225</v>
      </c>
      <c r="F1762">
        <f t="shared" ca="1" si="109"/>
        <v>2</v>
      </c>
    </row>
    <row r="1763" spans="2:6" x14ac:dyDescent="0.25">
      <c r="B1763">
        <v>1761</v>
      </c>
      <c r="C1763" s="17">
        <f t="shared" ca="1" si="110"/>
        <v>-0.44343785247822731</v>
      </c>
      <c r="D1763" s="17">
        <f t="shared" ca="1" si="111"/>
        <v>-0.21674964433798888</v>
      </c>
      <c r="E1763">
        <f t="shared" ca="1" si="108"/>
        <v>0.74968070784400676</v>
      </c>
      <c r="F1763">
        <f t="shared" ca="1" si="109"/>
        <v>2</v>
      </c>
    </row>
    <row r="1764" spans="2:6" x14ac:dyDescent="0.25">
      <c r="B1764">
        <v>1762</v>
      </c>
      <c r="C1764" s="17">
        <f t="shared" ca="1" si="110"/>
        <v>-0.25031291014825718</v>
      </c>
      <c r="D1764" s="17">
        <f t="shared" ca="1" si="111"/>
        <v>-0.34210487068816248</v>
      </c>
      <c r="E1764">
        <f t="shared" ca="1" si="108"/>
        <v>0.7463666354049826</v>
      </c>
      <c r="F1764">
        <f t="shared" ca="1" si="109"/>
        <v>2</v>
      </c>
    </row>
    <row r="1765" spans="2:6" x14ac:dyDescent="0.25">
      <c r="B1765">
        <v>1763</v>
      </c>
      <c r="C1765" s="17">
        <f t="shared" ca="1" si="110"/>
        <v>-5.3395863437410457E-2</v>
      </c>
      <c r="D1765" s="17">
        <f t="shared" ca="1" si="111"/>
        <v>-0.36012486578230635</v>
      </c>
      <c r="E1765">
        <f t="shared" ca="1" si="108"/>
        <v>8.4914236241662056E-2</v>
      </c>
      <c r="F1765">
        <f t="shared" ca="1" si="109"/>
        <v>1</v>
      </c>
    </row>
    <row r="1766" spans="2:6" x14ac:dyDescent="0.25">
      <c r="B1766">
        <v>1764</v>
      </c>
      <c r="C1766" s="17">
        <f t="shared" ca="1" si="110"/>
        <v>-0.97864165462503583</v>
      </c>
      <c r="D1766" s="17">
        <f t="shared" ca="1" si="111"/>
        <v>0.24404994631292254</v>
      </c>
      <c r="E1766">
        <f t="shared" ca="1" si="108"/>
        <v>0.37982570981273556</v>
      </c>
      <c r="F1766">
        <f t="shared" ca="1" si="109"/>
        <v>1</v>
      </c>
    </row>
    <row r="1767" spans="2:6" x14ac:dyDescent="0.25">
      <c r="B1767">
        <v>1765</v>
      </c>
      <c r="C1767" s="17">
        <f t="shared" ca="1" si="110"/>
        <v>-0.60854333814998562</v>
      </c>
      <c r="D1767" s="17">
        <f t="shared" ca="1" si="111"/>
        <v>2.38002147483099E-3</v>
      </c>
      <c r="E1767">
        <f t="shared" ca="1" si="108"/>
        <v>0.38344560528282801</v>
      </c>
      <c r="F1767">
        <f t="shared" ca="1" si="109"/>
        <v>1</v>
      </c>
    </row>
    <row r="1768" spans="2:6" x14ac:dyDescent="0.25">
      <c r="B1768">
        <v>1766</v>
      </c>
      <c r="C1768" s="17">
        <f t="shared" ca="1" si="110"/>
        <v>-0.75658266474000579</v>
      </c>
      <c r="D1768" s="17">
        <f t="shared" ca="1" si="111"/>
        <v>9.9047991410067607E-2</v>
      </c>
      <c r="E1768">
        <f t="shared" ca="1" si="108"/>
        <v>0.79467735422234109</v>
      </c>
      <c r="F1768">
        <f t="shared" ca="1" si="109"/>
        <v>2</v>
      </c>
    </row>
    <row r="1769" spans="2:6" x14ac:dyDescent="0.25">
      <c r="B1769">
        <v>1767</v>
      </c>
      <c r="C1769" s="17">
        <f t="shared" ca="1" si="110"/>
        <v>-0.61462202176643144</v>
      </c>
      <c r="D1769" s="17">
        <f t="shared" ca="1" si="111"/>
        <v>-0.22735659242435097</v>
      </c>
      <c r="E1769">
        <f t="shared" ca="1" si="108"/>
        <v>0.2085531031702299</v>
      </c>
      <c r="F1769">
        <f t="shared" ca="1" si="109"/>
        <v>1</v>
      </c>
    </row>
    <row r="1770" spans="2:6" x14ac:dyDescent="0.25">
      <c r="B1770">
        <v>1768</v>
      </c>
      <c r="C1770" s="17">
        <f t="shared" ca="1" si="110"/>
        <v>-0.75415119129342745</v>
      </c>
      <c r="D1770" s="17">
        <f t="shared" ca="1" si="111"/>
        <v>0.1909426369697404</v>
      </c>
      <c r="E1770">
        <f t="shared" ca="1" si="108"/>
        <v>0.86699261549361528</v>
      </c>
      <c r="F1770">
        <f t="shared" ca="1" si="109"/>
        <v>2</v>
      </c>
    </row>
    <row r="1771" spans="2:6" x14ac:dyDescent="0.25">
      <c r="B1771">
        <v>1769</v>
      </c>
      <c r="C1771" s="17">
        <f t="shared" ca="1" si="110"/>
        <v>-0.64953196017090098</v>
      </c>
      <c r="D1771" s="17">
        <f t="shared" ca="1" si="111"/>
        <v>-0.15654407242036827</v>
      </c>
      <c r="E1771">
        <f t="shared" ca="1" si="108"/>
        <v>0.50563422655730961</v>
      </c>
      <c r="F1771">
        <f t="shared" ca="1" si="109"/>
        <v>2</v>
      </c>
    </row>
    <row r="1772" spans="2:6" x14ac:dyDescent="0.25">
      <c r="B1772">
        <v>1770</v>
      </c>
      <c r="C1772" s="17">
        <f t="shared" ca="1" si="110"/>
        <v>-0.43102666076173746</v>
      </c>
      <c r="D1772" s="17">
        <f t="shared" ca="1" si="111"/>
        <v>-0.3787862791078403</v>
      </c>
      <c r="E1772">
        <f t="shared" ca="1" si="108"/>
        <v>0.66237020075091735</v>
      </c>
      <c r="F1772">
        <f t="shared" ca="1" si="109"/>
        <v>2</v>
      </c>
    </row>
    <row r="1773" spans="2:6" x14ac:dyDescent="0.25">
      <c r="B1773">
        <v>1771</v>
      </c>
      <c r="C1773" s="17">
        <f t="shared" ca="1" si="110"/>
        <v>-0.17606575053578433</v>
      </c>
      <c r="D1773" s="17">
        <f t="shared" ca="1" si="111"/>
        <v>-0.46028823642665362</v>
      </c>
      <c r="E1773">
        <f t="shared" ca="1" si="108"/>
        <v>0.28713170184808301</v>
      </c>
      <c r="F1773">
        <f t="shared" ca="1" si="109"/>
        <v>1</v>
      </c>
    </row>
    <row r="1774" spans="2:6" x14ac:dyDescent="0.25">
      <c r="B1774">
        <v>1772</v>
      </c>
      <c r="C1774" s="17">
        <f t="shared" ca="1" si="110"/>
        <v>-0.92957369978568627</v>
      </c>
      <c r="D1774" s="17">
        <f t="shared" ca="1" si="111"/>
        <v>0.28411529457066143</v>
      </c>
      <c r="E1774">
        <f t="shared" ca="1" si="108"/>
        <v>0.38567814744306417</v>
      </c>
      <c r="F1774">
        <f t="shared" ca="1" si="109"/>
        <v>1</v>
      </c>
    </row>
    <row r="1775" spans="2:6" x14ac:dyDescent="0.25">
      <c r="B1775">
        <v>1773</v>
      </c>
      <c r="C1775" s="17">
        <f t="shared" ca="1" si="110"/>
        <v>-0.62817052008572549</v>
      </c>
      <c r="D1775" s="17">
        <f t="shared" ca="1" si="111"/>
        <v>-1.3646117828264567E-2</v>
      </c>
      <c r="E1775">
        <f t="shared" ca="1" si="108"/>
        <v>0.35408104191917877</v>
      </c>
      <c r="F1775">
        <f t="shared" ca="1" si="109"/>
        <v>1</v>
      </c>
    </row>
    <row r="1776" spans="2:6" x14ac:dyDescent="0.25">
      <c r="B1776">
        <v>1774</v>
      </c>
      <c r="C1776" s="17">
        <f t="shared" ca="1" si="110"/>
        <v>-0.74873179196570971</v>
      </c>
      <c r="D1776" s="17">
        <f t="shared" ca="1" si="111"/>
        <v>0.10545844713130584</v>
      </c>
      <c r="E1776">
        <f t="shared" ca="1" si="108"/>
        <v>0.5906287696781507</v>
      </c>
      <c r="F1776">
        <f t="shared" ca="1" si="109"/>
        <v>2</v>
      </c>
    </row>
    <row r="1777" spans="2:6" x14ac:dyDescent="0.25">
      <c r="B1777">
        <v>1775</v>
      </c>
      <c r="C1777" s="17">
        <f t="shared" ca="1" si="110"/>
        <v>-0.61121954074646168</v>
      </c>
      <c r="D1777" s="17">
        <f t="shared" ca="1" si="111"/>
        <v>-0.21934429696649149</v>
      </c>
      <c r="E1777">
        <f t="shared" ca="1" si="108"/>
        <v>0.61727956307541254</v>
      </c>
      <c r="F1777">
        <f t="shared" ca="1" si="109"/>
        <v>2</v>
      </c>
    </row>
    <row r="1778" spans="2:6" x14ac:dyDescent="0.25">
      <c r="B1778">
        <v>1776</v>
      </c>
      <c r="C1778" s="17">
        <f t="shared" ca="1" si="110"/>
        <v>-0.3767891321807143</v>
      </c>
      <c r="D1778" s="17">
        <f t="shared" ca="1" si="111"/>
        <v>-0.41118948199311822</v>
      </c>
      <c r="E1778">
        <f t="shared" ca="1" si="108"/>
        <v>0.9043860565104056</v>
      </c>
      <c r="F1778">
        <f t="shared" ca="1" si="109"/>
        <v>2</v>
      </c>
    </row>
    <row r="1779" spans="2:6" x14ac:dyDescent="0.25">
      <c r="B1779">
        <v>1777</v>
      </c>
      <c r="C1779" s="17">
        <f t="shared" ca="1" si="110"/>
        <v>-0.12188394766009555</v>
      </c>
      <c r="D1779" s="17">
        <f t="shared" ca="1" si="111"/>
        <v>-0.4632196591870556</v>
      </c>
      <c r="E1779">
        <f t="shared" ca="1" si="108"/>
        <v>0.76189781088155351</v>
      </c>
      <c r="F1779">
        <f t="shared" ca="1" si="109"/>
        <v>2</v>
      </c>
    </row>
    <row r="1780" spans="2:6" x14ac:dyDescent="0.25">
      <c r="B1780">
        <v>1778</v>
      </c>
      <c r="C1780" s="17">
        <f t="shared" ca="1" si="110"/>
        <v>9.2656063453149626E-2</v>
      </c>
      <c r="D1780" s="17">
        <f t="shared" ca="1" si="111"/>
        <v>-0.40080052004620048</v>
      </c>
      <c r="E1780">
        <f t="shared" ca="1" si="108"/>
        <v>0.64327828103432272</v>
      </c>
      <c r="F1780">
        <f t="shared" ca="1" si="109"/>
        <v>2</v>
      </c>
    </row>
    <row r="1781" spans="2:6" x14ac:dyDescent="0.25">
      <c r="B1781">
        <v>1779</v>
      </c>
      <c r="C1781" s="17">
        <f t="shared" ca="1" si="110"/>
        <v>0.23073881624287393</v>
      </c>
      <c r="D1781" s="17">
        <f t="shared" ca="1" si="111"/>
        <v>-0.26754596985385248</v>
      </c>
      <c r="E1781">
        <f t="shared" ca="1" si="108"/>
        <v>0.82386498802746189</v>
      </c>
      <c r="F1781">
        <f t="shared" ca="1" si="109"/>
        <v>2</v>
      </c>
    </row>
    <row r="1782" spans="2:6" x14ac:dyDescent="0.25">
      <c r="B1782">
        <v>1780</v>
      </c>
      <c r="C1782" s="17">
        <f t="shared" ca="1" si="110"/>
        <v>0.2823798882861252</v>
      </c>
      <c r="D1782" s="17">
        <f t="shared" ca="1" si="111"/>
        <v>-0.11103941059177831</v>
      </c>
      <c r="E1782">
        <f t="shared" ca="1" si="108"/>
        <v>0.4641976639733596</v>
      </c>
      <c r="F1782">
        <f t="shared" ca="1" si="109"/>
        <v>1</v>
      </c>
    </row>
    <row r="1783" spans="2:6" x14ac:dyDescent="0.25">
      <c r="B1783">
        <v>1781</v>
      </c>
      <c r="C1783" s="17">
        <f t="shared" ca="1" si="110"/>
        <v>-1.11295195531445</v>
      </c>
      <c r="D1783" s="17">
        <f t="shared" ca="1" si="111"/>
        <v>0.14441576423671132</v>
      </c>
      <c r="E1783">
        <f t="shared" ca="1" si="108"/>
        <v>0.62763243051743367</v>
      </c>
      <c r="F1783">
        <f t="shared" ca="1" si="109"/>
        <v>2</v>
      </c>
    </row>
    <row r="1784" spans="2:6" x14ac:dyDescent="0.25">
      <c r="B1784">
        <v>1782</v>
      </c>
      <c r="C1784" s="17">
        <f t="shared" ca="1" si="110"/>
        <v>-0.90360979173366662</v>
      </c>
      <c r="D1784" s="17">
        <f t="shared" ca="1" si="111"/>
        <v>-0.33542480130587943</v>
      </c>
      <c r="E1784">
        <f t="shared" ca="1" si="108"/>
        <v>0.756653335337377</v>
      </c>
      <c r="F1784">
        <f t="shared" ca="1" si="109"/>
        <v>2</v>
      </c>
    </row>
    <row r="1785" spans="2:6" x14ac:dyDescent="0.25">
      <c r="B1785">
        <v>1783</v>
      </c>
      <c r="C1785" s="17">
        <f t="shared" ca="1" si="110"/>
        <v>-0.55257352119523484</v>
      </c>
      <c r="D1785" s="17">
        <f t="shared" ca="1" si="111"/>
        <v>-0.61636676568593507</v>
      </c>
      <c r="E1785">
        <f t="shared" ca="1" si="108"/>
        <v>0.9440235613139748</v>
      </c>
      <c r="F1785">
        <f t="shared" ca="1" si="109"/>
        <v>2</v>
      </c>
    </row>
    <row r="1786" spans="2:6" x14ac:dyDescent="0.25">
      <c r="B1786">
        <v>1784</v>
      </c>
      <c r="C1786" s="17">
        <f t="shared" ca="1" si="110"/>
        <v>-0.17340916983400445</v>
      </c>
      <c r="D1786" s="17">
        <f t="shared" ca="1" si="111"/>
        <v>-0.68946815039940457</v>
      </c>
      <c r="E1786">
        <f t="shared" ca="1" si="108"/>
        <v>0.37625709482308622</v>
      </c>
      <c r="F1786">
        <f t="shared" ca="1" si="109"/>
        <v>1</v>
      </c>
    </row>
    <row r="1787" spans="2:6" x14ac:dyDescent="0.25">
      <c r="B1787">
        <v>1785</v>
      </c>
      <c r="C1787" s="17">
        <f t="shared" ca="1" si="110"/>
        <v>-0.93063633206639818</v>
      </c>
      <c r="D1787" s="17">
        <f t="shared" ca="1" si="111"/>
        <v>0.37578726015976183</v>
      </c>
      <c r="E1787">
        <f t="shared" ca="1" si="108"/>
        <v>9.2044839634590647E-2</v>
      </c>
      <c r="F1787">
        <f t="shared" ca="1" si="109"/>
        <v>1</v>
      </c>
    </row>
    <row r="1788" spans="2:6" x14ac:dyDescent="0.25">
      <c r="B1788">
        <v>1786</v>
      </c>
      <c r="C1788" s="17">
        <f t="shared" ca="1" si="110"/>
        <v>-0.62774546717344071</v>
      </c>
      <c r="D1788" s="17">
        <f t="shared" ca="1" si="111"/>
        <v>-5.0314904063904736E-2</v>
      </c>
      <c r="E1788">
        <f t="shared" ca="1" si="108"/>
        <v>0.65427710657944294</v>
      </c>
      <c r="F1788">
        <f t="shared" ca="1" si="109"/>
        <v>2</v>
      </c>
    </row>
    <row r="1789" spans="2:6" x14ac:dyDescent="0.25">
      <c r="B1789">
        <v>1787</v>
      </c>
      <c r="C1789" s="17">
        <f t="shared" ca="1" si="110"/>
        <v>-0.45696059342625306</v>
      </c>
      <c r="D1789" s="17">
        <f t="shared" ca="1" si="111"/>
        <v>-0.28933751395794388</v>
      </c>
      <c r="E1789">
        <f t="shared" ca="1" si="108"/>
        <v>0.854190249134819</v>
      </c>
      <c r="F1789">
        <f t="shared" ca="1" si="109"/>
        <v>2</v>
      </c>
    </row>
    <row r="1790" spans="2:6" x14ac:dyDescent="0.25">
      <c r="B1790">
        <v>1788</v>
      </c>
      <c r="C1790" s="17">
        <f t="shared" ca="1" si="110"/>
        <v>-0.23155504542077476</v>
      </c>
      <c r="D1790" s="17">
        <f t="shared" ca="1" si="111"/>
        <v>-0.40268074797853859</v>
      </c>
      <c r="E1790">
        <f t="shared" ca="1" si="108"/>
        <v>9.7904110641929054E-2</v>
      </c>
      <c r="F1790">
        <f t="shared" ca="1" si="109"/>
        <v>1</v>
      </c>
    </row>
    <row r="1791" spans="2:6" x14ac:dyDescent="0.25">
      <c r="B1791">
        <v>1789</v>
      </c>
      <c r="C1791" s="17">
        <f t="shared" ca="1" si="110"/>
        <v>-0.90737798183169005</v>
      </c>
      <c r="D1791" s="17">
        <f t="shared" ca="1" si="111"/>
        <v>0.26107229919141545</v>
      </c>
      <c r="E1791">
        <f t="shared" ca="1" si="108"/>
        <v>0.77899135861265789</v>
      </c>
      <c r="F1791">
        <f t="shared" ca="1" si="109"/>
        <v>2</v>
      </c>
    </row>
    <row r="1792" spans="2:6" x14ac:dyDescent="0.25">
      <c r="B1792">
        <v>1790</v>
      </c>
      <c r="C1792" s="17">
        <f t="shared" ca="1" si="110"/>
        <v>-0.79403618586865066</v>
      </c>
      <c r="D1792" s="17">
        <f t="shared" ca="1" si="111"/>
        <v>-0.16453624534720032</v>
      </c>
      <c r="E1792">
        <f t="shared" ca="1" si="108"/>
        <v>0.86836902378576275</v>
      </c>
      <c r="F1792">
        <f t="shared" ca="1" si="109"/>
        <v>2</v>
      </c>
    </row>
    <row r="1793" spans="2:6" x14ac:dyDescent="0.25">
      <c r="B1793">
        <v>1791</v>
      </c>
      <c r="C1793" s="17">
        <f t="shared" ca="1" si="110"/>
        <v>-0.53765300312129427</v>
      </c>
      <c r="D1793" s="17">
        <f t="shared" ca="1" si="111"/>
        <v>-0.44266202081133255</v>
      </c>
      <c r="E1793">
        <f t="shared" ca="1" si="108"/>
        <v>0.46020675203401895</v>
      </c>
      <c r="F1793">
        <f t="shared" ca="1" si="109"/>
        <v>1</v>
      </c>
    </row>
    <row r="1794" spans="2:6" x14ac:dyDescent="0.25">
      <c r="B1794">
        <v>1792</v>
      </c>
      <c r="C1794" s="17">
        <f t="shared" ca="1" si="110"/>
        <v>-0.78493879875148231</v>
      </c>
      <c r="D1794" s="17">
        <f t="shared" ca="1" si="111"/>
        <v>0.27706480832453306</v>
      </c>
      <c r="E1794">
        <f t="shared" ca="1" si="108"/>
        <v>0.18670847524178524</v>
      </c>
      <c r="F1794">
        <f t="shared" ca="1" si="109"/>
        <v>1</v>
      </c>
    </row>
    <row r="1795" spans="2:6" x14ac:dyDescent="0.25">
      <c r="B1795">
        <v>1793</v>
      </c>
      <c r="C1795" s="17">
        <f t="shared" ca="1" si="110"/>
        <v>-0.68602448049940712</v>
      </c>
      <c r="D1795" s="17">
        <f t="shared" ca="1" si="111"/>
        <v>-1.082592332981322E-2</v>
      </c>
      <c r="E1795">
        <f t="shared" ca="1" si="108"/>
        <v>0.9514112698978745</v>
      </c>
      <c r="F1795">
        <f t="shared" ca="1" si="109"/>
        <v>2</v>
      </c>
    </row>
    <row r="1796" spans="2:6" x14ac:dyDescent="0.25">
      <c r="B1796">
        <v>1794</v>
      </c>
      <c r="C1796" s="17">
        <f t="shared" ca="1" si="110"/>
        <v>-0.51704823584762405</v>
      </c>
      <c r="D1796" s="17">
        <f t="shared" ca="1" si="111"/>
        <v>-0.28263749393042092</v>
      </c>
      <c r="E1796">
        <f t="shared" ref="E1796:E1859" ca="1" si="112">RAND()</f>
        <v>0.48939428462732326</v>
      </c>
      <c r="F1796">
        <f t="shared" ref="F1796:F1859" ca="1" si="113">IF(E1796&lt;0.5,1,2)</f>
        <v>1</v>
      </c>
    </row>
    <row r="1797" spans="2:6" x14ac:dyDescent="0.25">
      <c r="B1797">
        <v>1795</v>
      </c>
      <c r="C1797" s="17">
        <f t="shared" ref="C1797:C1860" ca="1" si="114">IF(F1796=1, -0.4*C1796 - 1, 0.76*C1796 - 0.4*D1796)</f>
        <v>-0.79318070566095034</v>
      </c>
      <c r="D1797" s="17">
        <f t="shared" ref="D1797:D1860" ca="1" si="115">IF(F1796=1, -0.4*D1796 + 0.1, 0.4*C1796 + 0.76*D1796)</f>
        <v>0.21305499757216839</v>
      </c>
      <c r="E1797">
        <f t="shared" ca="1" si="112"/>
        <v>0.5432948302187911</v>
      </c>
      <c r="F1797">
        <f t="shared" ca="1" si="113"/>
        <v>2</v>
      </c>
    </row>
    <row r="1798" spans="2:6" x14ac:dyDescent="0.25">
      <c r="B1798">
        <v>1796</v>
      </c>
      <c r="C1798" s="17">
        <f t="shared" ca="1" si="114"/>
        <v>-0.68803933533118966</v>
      </c>
      <c r="D1798" s="17">
        <f t="shared" ca="1" si="115"/>
        <v>-0.15535048410953217</v>
      </c>
      <c r="E1798">
        <f t="shared" ca="1" si="112"/>
        <v>0.89199237978303092</v>
      </c>
      <c r="F1798">
        <f t="shared" ca="1" si="113"/>
        <v>2</v>
      </c>
    </row>
    <row r="1799" spans="2:6" x14ac:dyDescent="0.25">
      <c r="B1799">
        <v>1797</v>
      </c>
      <c r="C1799" s="17">
        <f t="shared" ca="1" si="114"/>
        <v>-0.46076970120789129</v>
      </c>
      <c r="D1799" s="17">
        <f t="shared" ca="1" si="115"/>
        <v>-0.39328210205572034</v>
      </c>
      <c r="E1799">
        <f t="shared" ca="1" si="112"/>
        <v>0.58899056599383637</v>
      </c>
      <c r="F1799">
        <f t="shared" ca="1" si="113"/>
        <v>2</v>
      </c>
    </row>
    <row r="1800" spans="2:6" x14ac:dyDescent="0.25">
      <c r="B1800">
        <v>1798</v>
      </c>
      <c r="C1800" s="17">
        <f t="shared" ca="1" si="114"/>
        <v>-0.19287213209570925</v>
      </c>
      <c r="D1800" s="17">
        <f t="shared" ca="1" si="115"/>
        <v>-0.48320227804550397</v>
      </c>
      <c r="E1800">
        <f t="shared" ca="1" si="112"/>
        <v>0.75196495773677574</v>
      </c>
      <c r="F1800">
        <f t="shared" ca="1" si="113"/>
        <v>2</v>
      </c>
    </row>
    <row r="1801" spans="2:6" x14ac:dyDescent="0.25">
      <c r="B1801">
        <v>1799</v>
      </c>
      <c r="C1801" s="17">
        <f t="shared" ca="1" si="114"/>
        <v>4.6698090825462557E-2</v>
      </c>
      <c r="D1801" s="17">
        <f t="shared" ca="1" si="115"/>
        <v>-0.44438258415286674</v>
      </c>
      <c r="E1801">
        <f t="shared" ca="1" si="112"/>
        <v>0.3298114656982738</v>
      </c>
      <c r="F1801">
        <f t="shared" ca="1" si="113"/>
        <v>1</v>
      </c>
    </row>
    <row r="1802" spans="2:6" x14ac:dyDescent="0.25">
      <c r="B1802">
        <v>1800</v>
      </c>
      <c r="C1802" s="17">
        <f t="shared" ca="1" si="114"/>
        <v>-1.0186792363301851</v>
      </c>
      <c r="D1802" s="17">
        <f t="shared" ca="1" si="115"/>
        <v>0.27775303366114668</v>
      </c>
      <c r="E1802">
        <f t="shared" ca="1" si="112"/>
        <v>0.21182883360083904</v>
      </c>
      <c r="F1802">
        <f t="shared" ca="1" si="113"/>
        <v>1</v>
      </c>
    </row>
    <row r="1803" spans="2:6" x14ac:dyDescent="0.25">
      <c r="B1803">
        <v>1801</v>
      </c>
      <c r="C1803" s="17">
        <f t="shared" ca="1" si="114"/>
        <v>-0.59252830546792601</v>
      </c>
      <c r="D1803" s="17">
        <f t="shared" ca="1" si="115"/>
        <v>-1.1101213464458665E-2</v>
      </c>
      <c r="E1803">
        <f t="shared" ca="1" si="112"/>
        <v>0.34774244175962188</v>
      </c>
      <c r="F1803">
        <f t="shared" ca="1" si="113"/>
        <v>1</v>
      </c>
    </row>
    <row r="1804" spans="2:6" x14ac:dyDescent="0.25">
      <c r="B1804">
        <v>1802</v>
      </c>
      <c r="C1804" s="17">
        <f t="shared" ca="1" si="114"/>
        <v>-0.76298867781282964</v>
      </c>
      <c r="D1804" s="17">
        <f t="shared" ca="1" si="115"/>
        <v>0.10444048538578347</v>
      </c>
      <c r="E1804">
        <f t="shared" ca="1" si="112"/>
        <v>0.38353721976631749</v>
      </c>
      <c r="F1804">
        <f t="shared" ca="1" si="113"/>
        <v>1</v>
      </c>
    </row>
    <row r="1805" spans="2:6" x14ac:dyDescent="0.25">
      <c r="B1805">
        <v>1803</v>
      </c>
      <c r="C1805" s="17">
        <f t="shared" ca="1" si="114"/>
        <v>-0.6948045288748681</v>
      </c>
      <c r="D1805" s="17">
        <f t="shared" ca="1" si="115"/>
        <v>5.8223805845686614E-2</v>
      </c>
      <c r="E1805">
        <f t="shared" ca="1" si="112"/>
        <v>0.70092459985426492</v>
      </c>
      <c r="F1805">
        <f t="shared" ca="1" si="113"/>
        <v>2</v>
      </c>
    </row>
    <row r="1806" spans="2:6" x14ac:dyDescent="0.25">
      <c r="B1806">
        <v>1804</v>
      </c>
      <c r="C1806" s="17">
        <f t="shared" ca="1" si="114"/>
        <v>-0.55134096428317436</v>
      </c>
      <c r="D1806" s="17">
        <f t="shared" ca="1" si="115"/>
        <v>-0.23367171910722545</v>
      </c>
      <c r="E1806">
        <f t="shared" ca="1" si="112"/>
        <v>0.36825393565128106</v>
      </c>
      <c r="F1806">
        <f t="shared" ca="1" si="113"/>
        <v>1</v>
      </c>
    </row>
    <row r="1807" spans="2:6" x14ac:dyDescent="0.25">
      <c r="B1807">
        <v>1805</v>
      </c>
      <c r="C1807" s="17">
        <f t="shared" ca="1" si="114"/>
        <v>-0.77946361428673028</v>
      </c>
      <c r="D1807" s="17">
        <f t="shared" ca="1" si="115"/>
        <v>0.19346868764289019</v>
      </c>
      <c r="E1807">
        <f t="shared" ca="1" si="112"/>
        <v>0.90638684462107666</v>
      </c>
      <c r="F1807">
        <f t="shared" ca="1" si="113"/>
        <v>2</v>
      </c>
    </row>
    <row r="1808" spans="2:6" x14ac:dyDescent="0.25">
      <c r="B1808">
        <v>1806</v>
      </c>
      <c r="C1808" s="17">
        <f t="shared" ca="1" si="114"/>
        <v>-0.66977982191507102</v>
      </c>
      <c r="D1808" s="17">
        <f t="shared" ca="1" si="115"/>
        <v>-0.16474924310609559</v>
      </c>
      <c r="E1808">
        <f t="shared" ca="1" si="112"/>
        <v>5.8894578254215624E-2</v>
      </c>
      <c r="F1808">
        <f t="shared" ca="1" si="113"/>
        <v>1</v>
      </c>
    </row>
    <row r="1809" spans="2:6" x14ac:dyDescent="0.25">
      <c r="B1809">
        <v>1807</v>
      </c>
      <c r="C1809" s="17">
        <f t="shared" ca="1" si="114"/>
        <v>-0.73208807123397157</v>
      </c>
      <c r="D1809" s="17">
        <f t="shared" ca="1" si="115"/>
        <v>0.16589969724243825</v>
      </c>
      <c r="E1809">
        <f t="shared" ca="1" si="112"/>
        <v>0.69642753536629021</v>
      </c>
      <c r="F1809">
        <f t="shared" ca="1" si="113"/>
        <v>2</v>
      </c>
    </row>
    <row r="1810" spans="2:6" x14ac:dyDescent="0.25">
      <c r="B1810">
        <v>1808</v>
      </c>
      <c r="C1810" s="17">
        <f t="shared" ca="1" si="114"/>
        <v>-0.62274681303479362</v>
      </c>
      <c r="D1810" s="17">
        <f t="shared" ca="1" si="115"/>
        <v>-0.16675145858933554</v>
      </c>
      <c r="E1810">
        <f t="shared" ca="1" si="112"/>
        <v>0.26819903419965918</v>
      </c>
      <c r="F1810">
        <f t="shared" ca="1" si="113"/>
        <v>1</v>
      </c>
    </row>
    <row r="1811" spans="2:6" x14ac:dyDescent="0.25">
      <c r="B1811">
        <v>1809</v>
      </c>
      <c r="C1811" s="17">
        <f t="shared" ca="1" si="114"/>
        <v>-0.7509012747860826</v>
      </c>
      <c r="D1811" s="17">
        <f t="shared" ca="1" si="115"/>
        <v>0.16670058343573424</v>
      </c>
      <c r="E1811">
        <f t="shared" ca="1" si="112"/>
        <v>0.65878857975020644</v>
      </c>
      <c r="F1811">
        <f t="shared" ca="1" si="113"/>
        <v>2</v>
      </c>
    </row>
    <row r="1812" spans="2:6" x14ac:dyDescent="0.25">
      <c r="B1812">
        <v>1810</v>
      </c>
      <c r="C1812" s="17">
        <f t="shared" ca="1" si="114"/>
        <v>-0.63736520221171655</v>
      </c>
      <c r="D1812" s="17">
        <f t="shared" ca="1" si="115"/>
        <v>-0.17366806650327507</v>
      </c>
      <c r="E1812">
        <f t="shared" ca="1" si="112"/>
        <v>1.0316762086889364E-2</v>
      </c>
      <c r="F1812">
        <f t="shared" ca="1" si="113"/>
        <v>1</v>
      </c>
    </row>
    <row r="1813" spans="2:6" x14ac:dyDescent="0.25">
      <c r="B1813">
        <v>1811</v>
      </c>
      <c r="C1813" s="17">
        <f t="shared" ca="1" si="114"/>
        <v>-0.74505391911531338</v>
      </c>
      <c r="D1813" s="17">
        <f t="shared" ca="1" si="115"/>
        <v>0.16946722660131003</v>
      </c>
      <c r="E1813">
        <f t="shared" ca="1" si="112"/>
        <v>0.33482551518028925</v>
      </c>
      <c r="F1813">
        <f t="shared" ca="1" si="113"/>
        <v>1</v>
      </c>
    </row>
    <row r="1814" spans="2:6" x14ac:dyDescent="0.25">
      <c r="B1814">
        <v>1812</v>
      </c>
      <c r="C1814" s="17">
        <f t="shared" ca="1" si="114"/>
        <v>-0.70197843235387469</v>
      </c>
      <c r="D1814" s="17">
        <f t="shared" ca="1" si="115"/>
        <v>3.2213109359475994E-2</v>
      </c>
      <c r="E1814">
        <f t="shared" ca="1" si="112"/>
        <v>0.29270261501379113</v>
      </c>
      <c r="F1814">
        <f t="shared" ca="1" si="113"/>
        <v>1</v>
      </c>
    </row>
    <row r="1815" spans="2:6" x14ac:dyDescent="0.25">
      <c r="B1815">
        <v>1813</v>
      </c>
      <c r="C1815" s="17">
        <f t="shared" ca="1" si="114"/>
        <v>-0.71920862705845012</v>
      </c>
      <c r="D1815" s="17">
        <f t="shared" ca="1" si="115"/>
        <v>8.7114756256209611E-2</v>
      </c>
      <c r="E1815">
        <f t="shared" ca="1" si="112"/>
        <v>0.43989313056008628</v>
      </c>
      <c r="F1815">
        <f t="shared" ca="1" si="113"/>
        <v>1</v>
      </c>
    </row>
    <row r="1816" spans="2:6" x14ac:dyDescent="0.25">
      <c r="B1816">
        <v>1814</v>
      </c>
      <c r="C1816" s="17">
        <f t="shared" ca="1" si="114"/>
        <v>-0.71231654917661991</v>
      </c>
      <c r="D1816" s="17">
        <f t="shared" ca="1" si="115"/>
        <v>6.5154097497516161E-2</v>
      </c>
      <c r="E1816">
        <f t="shared" ca="1" si="112"/>
        <v>0.40973357325193127</v>
      </c>
      <c r="F1816">
        <f t="shared" ca="1" si="113"/>
        <v>1</v>
      </c>
    </row>
    <row r="1817" spans="2:6" x14ac:dyDescent="0.25">
      <c r="B1817">
        <v>1815</v>
      </c>
      <c r="C1817" s="17">
        <f t="shared" ca="1" si="114"/>
        <v>-0.71507338032935208</v>
      </c>
      <c r="D1817" s="17">
        <f t="shared" ca="1" si="115"/>
        <v>7.3938361000993547E-2</v>
      </c>
      <c r="E1817">
        <f t="shared" ca="1" si="112"/>
        <v>0.14391129179366313</v>
      </c>
      <c r="F1817">
        <f t="shared" ca="1" si="113"/>
        <v>1</v>
      </c>
    </row>
    <row r="1818" spans="2:6" x14ac:dyDescent="0.25">
      <c r="B1818">
        <v>1816</v>
      </c>
      <c r="C1818" s="17">
        <f t="shared" ca="1" si="114"/>
        <v>-0.71397064786825915</v>
      </c>
      <c r="D1818" s="17">
        <f t="shared" ca="1" si="115"/>
        <v>7.0424655599602592E-2</v>
      </c>
      <c r="E1818">
        <f t="shared" ca="1" si="112"/>
        <v>0.50930038955447399</v>
      </c>
      <c r="F1818">
        <f t="shared" ca="1" si="113"/>
        <v>2</v>
      </c>
    </row>
    <row r="1819" spans="2:6" x14ac:dyDescent="0.25">
      <c r="B1819">
        <v>1817</v>
      </c>
      <c r="C1819" s="17">
        <f t="shared" ca="1" si="114"/>
        <v>-0.57078755461971808</v>
      </c>
      <c r="D1819" s="17">
        <f t="shared" ca="1" si="115"/>
        <v>-0.2320655208916057</v>
      </c>
      <c r="E1819">
        <f t="shared" ca="1" si="112"/>
        <v>0.40957118309992291</v>
      </c>
      <c r="F1819">
        <f t="shared" ca="1" si="113"/>
        <v>1</v>
      </c>
    </row>
    <row r="1820" spans="2:6" x14ac:dyDescent="0.25">
      <c r="B1820">
        <v>1818</v>
      </c>
      <c r="C1820" s="17">
        <f t="shared" ca="1" si="114"/>
        <v>-0.77168497815211279</v>
      </c>
      <c r="D1820" s="17">
        <f t="shared" ca="1" si="115"/>
        <v>0.1928262083566423</v>
      </c>
      <c r="E1820">
        <f t="shared" ca="1" si="112"/>
        <v>3.1696297251090244E-2</v>
      </c>
      <c r="F1820">
        <f t="shared" ca="1" si="113"/>
        <v>1</v>
      </c>
    </row>
    <row r="1821" spans="2:6" x14ac:dyDescent="0.25">
      <c r="B1821">
        <v>1819</v>
      </c>
      <c r="C1821" s="17">
        <f t="shared" ca="1" si="114"/>
        <v>-0.69132600873915484</v>
      </c>
      <c r="D1821" s="17">
        <f t="shared" ca="1" si="115"/>
        <v>2.2869516657343075E-2</v>
      </c>
      <c r="E1821">
        <f t="shared" ca="1" si="112"/>
        <v>0.97366043439755179</v>
      </c>
      <c r="F1821">
        <f t="shared" ca="1" si="113"/>
        <v>2</v>
      </c>
    </row>
    <row r="1822" spans="2:6" x14ac:dyDescent="0.25">
      <c r="B1822">
        <v>1820</v>
      </c>
      <c r="C1822" s="17">
        <f t="shared" ca="1" si="114"/>
        <v>-0.53455557330469494</v>
      </c>
      <c r="D1822" s="17">
        <f t="shared" ca="1" si="115"/>
        <v>-0.2591495708360812</v>
      </c>
      <c r="E1822">
        <f t="shared" ca="1" si="112"/>
        <v>0.93545765878520204</v>
      </c>
      <c r="F1822">
        <f t="shared" ca="1" si="113"/>
        <v>2</v>
      </c>
    </row>
    <row r="1823" spans="2:6" x14ac:dyDescent="0.25">
      <c r="B1823">
        <v>1821</v>
      </c>
      <c r="C1823" s="17">
        <f t="shared" ca="1" si="114"/>
        <v>-0.30260240737713567</v>
      </c>
      <c r="D1823" s="17">
        <f t="shared" ca="1" si="115"/>
        <v>-0.41077590315729973</v>
      </c>
      <c r="E1823">
        <f t="shared" ca="1" si="112"/>
        <v>0.13251819780275353</v>
      </c>
      <c r="F1823">
        <f t="shared" ca="1" si="113"/>
        <v>1</v>
      </c>
    </row>
    <row r="1824" spans="2:6" x14ac:dyDescent="0.25">
      <c r="B1824">
        <v>1822</v>
      </c>
      <c r="C1824" s="17">
        <f t="shared" ca="1" si="114"/>
        <v>-0.87895903704914569</v>
      </c>
      <c r="D1824" s="17">
        <f t="shared" ca="1" si="115"/>
        <v>0.2643103612629199</v>
      </c>
      <c r="E1824">
        <f t="shared" ca="1" si="112"/>
        <v>0.78307952282491755</v>
      </c>
      <c r="F1824">
        <f t="shared" ca="1" si="113"/>
        <v>2</v>
      </c>
    </row>
    <row r="1825" spans="2:6" x14ac:dyDescent="0.25">
      <c r="B1825">
        <v>1823</v>
      </c>
      <c r="C1825" s="17">
        <f t="shared" ca="1" si="114"/>
        <v>-0.7737330126625187</v>
      </c>
      <c r="D1825" s="17">
        <f t="shared" ca="1" si="115"/>
        <v>-0.15070774025983916</v>
      </c>
      <c r="E1825">
        <f t="shared" ca="1" si="112"/>
        <v>0.75254752434023831</v>
      </c>
      <c r="F1825">
        <f t="shared" ca="1" si="113"/>
        <v>2</v>
      </c>
    </row>
    <row r="1826" spans="2:6" x14ac:dyDescent="0.25">
      <c r="B1826">
        <v>1824</v>
      </c>
      <c r="C1826" s="17">
        <f t="shared" ca="1" si="114"/>
        <v>-0.52775399351957852</v>
      </c>
      <c r="D1826" s="17">
        <f t="shared" ca="1" si="115"/>
        <v>-0.42403108766248526</v>
      </c>
      <c r="E1826">
        <f t="shared" ca="1" si="112"/>
        <v>0.21792248305577411</v>
      </c>
      <c r="F1826">
        <f t="shared" ca="1" si="113"/>
        <v>1</v>
      </c>
    </row>
    <row r="1827" spans="2:6" x14ac:dyDescent="0.25">
      <c r="B1827">
        <v>1825</v>
      </c>
      <c r="C1827" s="17">
        <f t="shared" ca="1" si="114"/>
        <v>-0.78889840259216859</v>
      </c>
      <c r="D1827" s="17">
        <f t="shared" ca="1" si="115"/>
        <v>0.2696124350649941</v>
      </c>
      <c r="E1827">
        <f t="shared" ca="1" si="112"/>
        <v>0.42661596377487754</v>
      </c>
      <c r="F1827">
        <f t="shared" ca="1" si="113"/>
        <v>1</v>
      </c>
    </row>
    <row r="1828" spans="2:6" x14ac:dyDescent="0.25">
      <c r="B1828">
        <v>1826</v>
      </c>
      <c r="C1828" s="17">
        <f t="shared" ca="1" si="114"/>
        <v>-0.68444063896313256</v>
      </c>
      <c r="D1828" s="17">
        <f t="shared" ca="1" si="115"/>
        <v>-7.8449740259976392E-3</v>
      </c>
      <c r="E1828">
        <f t="shared" ca="1" si="112"/>
        <v>0.20917355249098157</v>
      </c>
      <c r="F1828">
        <f t="shared" ca="1" si="113"/>
        <v>1</v>
      </c>
    </row>
    <row r="1829" spans="2:6" x14ac:dyDescent="0.25">
      <c r="B1829">
        <v>1827</v>
      </c>
      <c r="C1829" s="17">
        <f t="shared" ca="1" si="114"/>
        <v>-0.72622374441474702</v>
      </c>
      <c r="D1829" s="17">
        <f t="shared" ca="1" si="115"/>
        <v>0.10313798961039906</v>
      </c>
      <c r="E1829">
        <f t="shared" ca="1" si="112"/>
        <v>0.56561399029297788</v>
      </c>
      <c r="F1829">
        <f t="shared" ca="1" si="113"/>
        <v>2</v>
      </c>
    </row>
    <row r="1830" spans="2:6" x14ac:dyDescent="0.25">
      <c r="B1830">
        <v>1828</v>
      </c>
      <c r="C1830" s="17">
        <f t="shared" ca="1" si="114"/>
        <v>-0.59318524159936736</v>
      </c>
      <c r="D1830" s="17">
        <f t="shared" ca="1" si="115"/>
        <v>-0.21210462566199556</v>
      </c>
      <c r="E1830">
        <f t="shared" ca="1" si="112"/>
        <v>0.54365131486891416</v>
      </c>
      <c r="F1830">
        <f t="shared" ca="1" si="113"/>
        <v>2</v>
      </c>
    </row>
    <row r="1831" spans="2:6" x14ac:dyDescent="0.25">
      <c r="B1831">
        <v>1829</v>
      </c>
      <c r="C1831" s="17">
        <f t="shared" ca="1" si="114"/>
        <v>-0.36597893335072096</v>
      </c>
      <c r="D1831" s="17">
        <f t="shared" ca="1" si="115"/>
        <v>-0.39847361214286359</v>
      </c>
      <c r="E1831">
        <f t="shared" ca="1" si="112"/>
        <v>0.57583798627541782</v>
      </c>
      <c r="F1831">
        <f t="shared" ca="1" si="113"/>
        <v>2</v>
      </c>
    </row>
    <row r="1832" spans="2:6" x14ac:dyDescent="0.25">
      <c r="B1832">
        <v>1830</v>
      </c>
      <c r="C1832" s="17">
        <f t="shared" ca="1" si="114"/>
        <v>-0.11875454448940248</v>
      </c>
      <c r="D1832" s="17">
        <f t="shared" ca="1" si="115"/>
        <v>-0.44923151856886467</v>
      </c>
      <c r="E1832">
        <f t="shared" ca="1" si="112"/>
        <v>0.93143463960109985</v>
      </c>
      <c r="F1832">
        <f t="shared" ca="1" si="113"/>
        <v>2</v>
      </c>
    </row>
    <row r="1833" spans="2:6" x14ac:dyDescent="0.25">
      <c r="B1833">
        <v>1831</v>
      </c>
      <c r="C1833" s="17">
        <f t="shared" ca="1" si="114"/>
        <v>8.9439153615600009E-2</v>
      </c>
      <c r="D1833" s="17">
        <f t="shared" ca="1" si="115"/>
        <v>-0.38891777190809818</v>
      </c>
      <c r="E1833">
        <f t="shared" ca="1" si="112"/>
        <v>0.51232089489429533</v>
      </c>
      <c r="F1833">
        <f t="shared" ca="1" si="113"/>
        <v>2</v>
      </c>
    </row>
    <row r="1834" spans="2:6" x14ac:dyDescent="0.25">
      <c r="B1834">
        <v>1832</v>
      </c>
      <c r="C1834" s="17">
        <f t="shared" ca="1" si="114"/>
        <v>0.22354086551109531</v>
      </c>
      <c r="D1834" s="17">
        <f t="shared" ca="1" si="115"/>
        <v>-0.25980184520391464</v>
      </c>
      <c r="E1834">
        <f t="shared" ca="1" si="112"/>
        <v>0.77663425926617613</v>
      </c>
      <c r="F1834">
        <f t="shared" ca="1" si="113"/>
        <v>2</v>
      </c>
    </row>
    <row r="1835" spans="2:6" x14ac:dyDescent="0.25">
      <c r="B1835">
        <v>1833</v>
      </c>
      <c r="C1835" s="17">
        <f t="shared" ca="1" si="114"/>
        <v>0.27381179586999832</v>
      </c>
      <c r="D1835" s="17">
        <f t="shared" ca="1" si="115"/>
        <v>-0.108033056150537</v>
      </c>
      <c r="E1835">
        <f t="shared" ca="1" si="112"/>
        <v>0.86194680593312123</v>
      </c>
      <c r="F1835">
        <f t="shared" ca="1" si="113"/>
        <v>2</v>
      </c>
    </row>
    <row r="1836" spans="2:6" x14ac:dyDescent="0.25">
      <c r="B1836">
        <v>1834</v>
      </c>
      <c r="C1836" s="17">
        <f t="shared" ca="1" si="114"/>
        <v>0.25131018732141353</v>
      </c>
      <c r="D1836" s="17">
        <f t="shared" ca="1" si="115"/>
        <v>2.7419595673591202E-2</v>
      </c>
      <c r="E1836">
        <f t="shared" ca="1" si="112"/>
        <v>0.11994070324299522</v>
      </c>
      <c r="F1836">
        <f t="shared" ca="1" si="113"/>
        <v>1</v>
      </c>
    </row>
    <row r="1837" spans="2:6" x14ac:dyDescent="0.25">
      <c r="B1837">
        <v>1835</v>
      </c>
      <c r="C1837" s="17">
        <f t="shared" ca="1" si="114"/>
        <v>-1.1005240749285654</v>
      </c>
      <c r="D1837" s="17">
        <f t="shared" ca="1" si="115"/>
        <v>8.9032161730563525E-2</v>
      </c>
      <c r="E1837">
        <f t="shared" ca="1" si="112"/>
        <v>0.66790852186287719</v>
      </c>
      <c r="F1837">
        <f t="shared" ca="1" si="113"/>
        <v>2</v>
      </c>
    </row>
    <row r="1838" spans="2:6" x14ac:dyDescent="0.25">
      <c r="B1838">
        <v>1836</v>
      </c>
      <c r="C1838" s="17">
        <f t="shared" ca="1" si="114"/>
        <v>-0.87201116163793513</v>
      </c>
      <c r="D1838" s="17">
        <f t="shared" ca="1" si="115"/>
        <v>-0.37254518705619794</v>
      </c>
      <c r="E1838">
        <f t="shared" ca="1" si="112"/>
        <v>0.67657122855168206</v>
      </c>
      <c r="F1838">
        <f t="shared" ca="1" si="113"/>
        <v>2</v>
      </c>
    </row>
    <row r="1839" spans="2:6" x14ac:dyDescent="0.25">
      <c r="B1839">
        <v>1837</v>
      </c>
      <c r="C1839" s="17">
        <f t="shared" ca="1" si="114"/>
        <v>-0.51371040802235146</v>
      </c>
      <c r="D1839" s="17">
        <f t="shared" ca="1" si="115"/>
        <v>-0.6319388068178845</v>
      </c>
      <c r="E1839">
        <f t="shared" ca="1" si="112"/>
        <v>0.20857712176387733</v>
      </c>
      <c r="F1839">
        <f t="shared" ca="1" si="113"/>
        <v>1</v>
      </c>
    </row>
    <row r="1840" spans="2:6" x14ac:dyDescent="0.25">
      <c r="B1840">
        <v>1838</v>
      </c>
      <c r="C1840" s="17">
        <f t="shared" ca="1" si="114"/>
        <v>-0.79451583679105942</v>
      </c>
      <c r="D1840" s="17">
        <f t="shared" ca="1" si="115"/>
        <v>0.35277552272715385</v>
      </c>
      <c r="E1840">
        <f t="shared" ca="1" si="112"/>
        <v>6.7631726920467816E-2</v>
      </c>
      <c r="F1840">
        <f t="shared" ca="1" si="113"/>
        <v>1</v>
      </c>
    </row>
    <row r="1841" spans="2:6" x14ac:dyDescent="0.25">
      <c r="B1841">
        <v>1839</v>
      </c>
      <c r="C1841" s="17">
        <f t="shared" ca="1" si="114"/>
        <v>-0.68219366528357628</v>
      </c>
      <c r="D1841" s="17">
        <f t="shared" ca="1" si="115"/>
        <v>-4.1110209090861549E-2</v>
      </c>
      <c r="E1841">
        <f t="shared" ca="1" si="112"/>
        <v>0.35554375996224719</v>
      </c>
      <c r="F1841">
        <f t="shared" ca="1" si="113"/>
        <v>1</v>
      </c>
    </row>
    <row r="1842" spans="2:6" x14ac:dyDescent="0.25">
      <c r="B1842">
        <v>1840</v>
      </c>
      <c r="C1842" s="17">
        <f t="shared" ca="1" si="114"/>
        <v>-0.72712253388656944</v>
      </c>
      <c r="D1842" s="17">
        <f t="shared" ca="1" si="115"/>
        <v>0.11644408363634462</v>
      </c>
      <c r="E1842">
        <f t="shared" ca="1" si="112"/>
        <v>0.4763002028676171</v>
      </c>
      <c r="F1842">
        <f t="shared" ca="1" si="113"/>
        <v>1</v>
      </c>
    </row>
    <row r="1843" spans="2:6" x14ac:dyDescent="0.25">
      <c r="B1843">
        <v>1841</v>
      </c>
      <c r="C1843" s="17">
        <f t="shared" ca="1" si="114"/>
        <v>-0.70915098644537222</v>
      </c>
      <c r="D1843" s="17">
        <f t="shared" ca="1" si="115"/>
        <v>5.3422366545462154E-2</v>
      </c>
      <c r="E1843">
        <f t="shared" ca="1" si="112"/>
        <v>0.39259947159636233</v>
      </c>
      <c r="F1843">
        <f t="shared" ca="1" si="113"/>
        <v>1</v>
      </c>
    </row>
    <row r="1844" spans="2:6" x14ac:dyDescent="0.25">
      <c r="B1844">
        <v>1842</v>
      </c>
      <c r="C1844" s="17">
        <f t="shared" ca="1" si="114"/>
        <v>-0.71633960542185116</v>
      </c>
      <c r="D1844" s="17">
        <f t="shared" ca="1" si="115"/>
        <v>7.8631053381815141E-2</v>
      </c>
      <c r="E1844">
        <f t="shared" ca="1" si="112"/>
        <v>0.21447680769290434</v>
      </c>
      <c r="F1844">
        <f t="shared" ca="1" si="113"/>
        <v>1</v>
      </c>
    </row>
    <row r="1845" spans="2:6" x14ac:dyDescent="0.25">
      <c r="B1845">
        <v>1843</v>
      </c>
      <c r="C1845" s="17">
        <f t="shared" ca="1" si="114"/>
        <v>-0.71346415783125949</v>
      </c>
      <c r="D1845" s="17">
        <f t="shared" ca="1" si="115"/>
        <v>6.8547578647273955E-2</v>
      </c>
      <c r="E1845">
        <f t="shared" ca="1" si="112"/>
        <v>0.29209680200561283</v>
      </c>
      <c r="F1845">
        <f t="shared" ca="1" si="113"/>
        <v>1</v>
      </c>
    </row>
    <row r="1846" spans="2:6" x14ac:dyDescent="0.25">
      <c r="B1846">
        <v>1844</v>
      </c>
      <c r="C1846" s="17">
        <f t="shared" ca="1" si="114"/>
        <v>-0.7146143368674962</v>
      </c>
      <c r="D1846" s="17">
        <f t="shared" ca="1" si="115"/>
        <v>7.2580968541090418E-2</v>
      </c>
      <c r="E1846">
        <f t="shared" ca="1" si="112"/>
        <v>0.84678838000145884</v>
      </c>
      <c r="F1846">
        <f t="shared" ca="1" si="113"/>
        <v>2</v>
      </c>
    </row>
    <row r="1847" spans="2:6" x14ac:dyDescent="0.25">
      <c r="B1847">
        <v>1845</v>
      </c>
      <c r="C1847" s="17">
        <f t="shared" ca="1" si="114"/>
        <v>-0.57213928343573328</v>
      </c>
      <c r="D1847" s="17">
        <f t="shared" ca="1" si="115"/>
        <v>-0.23068419865576978</v>
      </c>
      <c r="E1847">
        <f t="shared" ca="1" si="112"/>
        <v>0.4475524273793744</v>
      </c>
      <c r="F1847">
        <f t="shared" ca="1" si="113"/>
        <v>1</v>
      </c>
    </row>
    <row r="1848" spans="2:6" x14ac:dyDescent="0.25">
      <c r="B1848">
        <v>1846</v>
      </c>
      <c r="C1848" s="17">
        <f t="shared" ca="1" si="114"/>
        <v>-0.77114428662570667</v>
      </c>
      <c r="D1848" s="17">
        <f t="shared" ca="1" si="115"/>
        <v>0.19227367946230792</v>
      </c>
      <c r="E1848">
        <f t="shared" ca="1" si="112"/>
        <v>9.2439560983003433E-2</v>
      </c>
      <c r="F1848">
        <f t="shared" ca="1" si="113"/>
        <v>1</v>
      </c>
    </row>
    <row r="1849" spans="2:6" x14ac:dyDescent="0.25">
      <c r="B1849">
        <v>1847</v>
      </c>
      <c r="C1849" s="17">
        <f t="shared" ca="1" si="114"/>
        <v>-0.69154228534971729</v>
      </c>
      <c r="D1849" s="17">
        <f t="shared" ca="1" si="115"/>
        <v>2.309052821507683E-2</v>
      </c>
      <c r="E1849">
        <f t="shared" ca="1" si="112"/>
        <v>0.69401932223541474</v>
      </c>
      <c r="F1849">
        <f t="shared" ca="1" si="113"/>
        <v>2</v>
      </c>
    </row>
    <row r="1850" spans="2:6" x14ac:dyDescent="0.25">
      <c r="B1850">
        <v>1848</v>
      </c>
      <c r="C1850" s="17">
        <f t="shared" ca="1" si="114"/>
        <v>-0.53480834815181588</v>
      </c>
      <c r="D1850" s="17">
        <f t="shared" ca="1" si="115"/>
        <v>-0.25906811269642854</v>
      </c>
      <c r="E1850">
        <f t="shared" ca="1" si="112"/>
        <v>0.88881818786751443</v>
      </c>
      <c r="F1850">
        <f t="shared" ca="1" si="113"/>
        <v>2</v>
      </c>
    </row>
    <row r="1851" spans="2:6" x14ac:dyDescent="0.25">
      <c r="B1851">
        <v>1849</v>
      </c>
      <c r="C1851" s="17">
        <f t="shared" ca="1" si="114"/>
        <v>-0.3028270995168087</v>
      </c>
      <c r="D1851" s="17">
        <f t="shared" ca="1" si="115"/>
        <v>-0.41081510491001205</v>
      </c>
      <c r="E1851">
        <f t="shared" ca="1" si="112"/>
        <v>0.27042802048990322</v>
      </c>
      <c r="F1851">
        <f t="shared" ca="1" si="113"/>
        <v>1</v>
      </c>
    </row>
    <row r="1852" spans="2:6" x14ac:dyDescent="0.25">
      <c r="B1852">
        <v>1850</v>
      </c>
      <c r="C1852" s="17">
        <f t="shared" ca="1" si="114"/>
        <v>-0.87886916019327654</v>
      </c>
      <c r="D1852" s="17">
        <f t="shared" ca="1" si="115"/>
        <v>0.26432604196400483</v>
      </c>
      <c r="E1852">
        <f t="shared" ca="1" si="112"/>
        <v>0.37548484648337821</v>
      </c>
      <c r="F1852">
        <f t="shared" ca="1" si="113"/>
        <v>1</v>
      </c>
    </row>
    <row r="1853" spans="2:6" x14ac:dyDescent="0.25">
      <c r="B1853">
        <v>1851</v>
      </c>
      <c r="C1853" s="17">
        <f t="shared" ca="1" si="114"/>
        <v>-0.64845233592268936</v>
      </c>
      <c r="D1853" s="17">
        <f t="shared" ca="1" si="115"/>
        <v>-5.7304167856019328E-3</v>
      </c>
      <c r="E1853">
        <f t="shared" ca="1" si="112"/>
        <v>0.17143102374804964</v>
      </c>
      <c r="F1853">
        <f t="shared" ca="1" si="113"/>
        <v>1</v>
      </c>
    </row>
    <row r="1854" spans="2:6" x14ac:dyDescent="0.25">
      <c r="B1854">
        <v>1852</v>
      </c>
      <c r="C1854" s="17">
        <f t="shared" ca="1" si="114"/>
        <v>-0.74061906563092417</v>
      </c>
      <c r="D1854" s="17">
        <f t="shared" ca="1" si="115"/>
        <v>0.10229216671424078</v>
      </c>
      <c r="E1854">
        <f t="shared" ca="1" si="112"/>
        <v>0.45003657878609804</v>
      </c>
      <c r="F1854">
        <f t="shared" ca="1" si="113"/>
        <v>1</v>
      </c>
    </row>
    <row r="1855" spans="2:6" x14ac:dyDescent="0.25">
      <c r="B1855">
        <v>1853</v>
      </c>
      <c r="C1855" s="17">
        <f t="shared" ca="1" si="114"/>
        <v>-0.70375237374763033</v>
      </c>
      <c r="D1855" s="17">
        <f t="shared" ca="1" si="115"/>
        <v>5.908313331430369E-2</v>
      </c>
      <c r="E1855">
        <f t="shared" ca="1" si="112"/>
        <v>0.35611453839247909</v>
      </c>
      <c r="F1855">
        <f t="shared" ca="1" si="113"/>
        <v>1</v>
      </c>
    </row>
    <row r="1856" spans="2:6" x14ac:dyDescent="0.25">
      <c r="B1856">
        <v>1854</v>
      </c>
      <c r="C1856" s="17">
        <f t="shared" ca="1" si="114"/>
        <v>-0.71849905050094787</v>
      </c>
      <c r="D1856" s="17">
        <f t="shared" ca="1" si="115"/>
        <v>7.6366746674278535E-2</v>
      </c>
      <c r="E1856">
        <f t="shared" ca="1" si="112"/>
        <v>0.82361967660132041</v>
      </c>
      <c r="F1856">
        <f t="shared" ca="1" si="113"/>
        <v>2</v>
      </c>
    </row>
    <row r="1857" spans="2:6" x14ac:dyDescent="0.25">
      <c r="B1857">
        <v>1855</v>
      </c>
      <c r="C1857" s="17">
        <f t="shared" ca="1" si="114"/>
        <v>-0.57660597705043182</v>
      </c>
      <c r="D1857" s="17">
        <f t="shared" ca="1" si="115"/>
        <v>-0.22936089272792748</v>
      </c>
      <c r="E1857">
        <f t="shared" ca="1" si="112"/>
        <v>1.9716909833115026E-2</v>
      </c>
      <c r="F1857">
        <f t="shared" ca="1" si="113"/>
        <v>1</v>
      </c>
    </row>
    <row r="1858" spans="2:6" x14ac:dyDescent="0.25">
      <c r="B1858">
        <v>1856</v>
      </c>
      <c r="C1858" s="17">
        <f t="shared" ca="1" si="114"/>
        <v>-0.76935760917982732</v>
      </c>
      <c r="D1858" s="17">
        <f t="shared" ca="1" si="115"/>
        <v>0.19174435709117099</v>
      </c>
      <c r="E1858">
        <f t="shared" ca="1" si="112"/>
        <v>0.46721030306122302</v>
      </c>
      <c r="F1858">
        <f t="shared" ca="1" si="113"/>
        <v>1</v>
      </c>
    </row>
    <row r="1859" spans="2:6" x14ac:dyDescent="0.25">
      <c r="B1859">
        <v>1857</v>
      </c>
      <c r="C1859" s="17">
        <f t="shared" ca="1" si="114"/>
        <v>-0.69225695632806905</v>
      </c>
      <c r="D1859" s="17">
        <f t="shared" ca="1" si="115"/>
        <v>2.3302257163531598E-2</v>
      </c>
      <c r="E1859">
        <f t="shared" ca="1" si="112"/>
        <v>0.17016661706671699</v>
      </c>
      <c r="F1859">
        <f t="shared" ca="1" si="113"/>
        <v>1</v>
      </c>
    </row>
    <row r="1860" spans="2:6" x14ac:dyDescent="0.25">
      <c r="B1860">
        <v>1858</v>
      </c>
      <c r="C1860" s="17">
        <f t="shared" ca="1" si="114"/>
        <v>-0.72309721746877242</v>
      </c>
      <c r="D1860" s="17">
        <f t="shared" ca="1" si="115"/>
        <v>9.0679097134587369E-2</v>
      </c>
      <c r="E1860">
        <f t="shared" ref="E1860:E1923" ca="1" si="116">RAND()</f>
        <v>0.31790042402582364</v>
      </c>
      <c r="F1860">
        <f t="shared" ref="F1860:F1923" ca="1" si="117">IF(E1860&lt;0.5,1,2)</f>
        <v>1</v>
      </c>
    </row>
    <row r="1861" spans="2:6" x14ac:dyDescent="0.25">
      <c r="B1861">
        <v>1859</v>
      </c>
      <c r="C1861" s="17">
        <f t="shared" ref="C1861:C1924" ca="1" si="118">IF(F1860=1, -0.4*C1860 - 1, 0.76*C1860 - 0.4*D1860)</f>
        <v>-0.71076111301249101</v>
      </c>
      <c r="D1861" s="17">
        <f t="shared" ref="D1861:D1924" ca="1" si="119">IF(F1860=1, -0.4*D1860 + 0.1, 0.4*C1860 + 0.76*D1860)</f>
        <v>6.3728361146165063E-2</v>
      </c>
      <c r="E1861">
        <f t="shared" ca="1" si="116"/>
        <v>0.86682716544458571</v>
      </c>
      <c r="F1861">
        <f t="shared" ca="1" si="117"/>
        <v>2</v>
      </c>
    </row>
    <row r="1862" spans="2:6" x14ac:dyDescent="0.25">
      <c r="B1862">
        <v>1860</v>
      </c>
      <c r="C1862" s="17">
        <f t="shared" ca="1" si="118"/>
        <v>-0.56566979034795917</v>
      </c>
      <c r="D1862" s="17">
        <f t="shared" ca="1" si="119"/>
        <v>-0.23587089073391099</v>
      </c>
      <c r="E1862">
        <f t="shared" ca="1" si="116"/>
        <v>0.3539219278070167</v>
      </c>
      <c r="F1862">
        <f t="shared" ca="1" si="117"/>
        <v>1</v>
      </c>
    </row>
    <row r="1863" spans="2:6" x14ac:dyDescent="0.25">
      <c r="B1863">
        <v>1861</v>
      </c>
      <c r="C1863" s="17">
        <f t="shared" ca="1" si="118"/>
        <v>-0.77373208386081638</v>
      </c>
      <c r="D1863" s="17">
        <f t="shared" ca="1" si="119"/>
        <v>0.19434835629356439</v>
      </c>
      <c r="E1863">
        <f t="shared" ca="1" si="116"/>
        <v>0.88468550111385158</v>
      </c>
      <c r="F1863">
        <f t="shared" ca="1" si="117"/>
        <v>2</v>
      </c>
    </row>
    <row r="1864" spans="2:6" x14ac:dyDescent="0.25">
      <c r="B1864">
        <v>1862</v>
      </c>
      <c r="C1864" s="17">
        <f t="shared" ca="1" si="118"/>
        <v>-0.66577572625164616</v>
      </c>
      <c r="D1864" s="17">
        <f t="shared" ca="1" si="119"/>
        <v>-0.16178808276121762</v>
      </c>
      <c r="E1864">
        <f t="shared" ca="1" si="116"/>
        <v>0.41411596122484373</v>
      </c>
      <c r="F1864">
        <f t="shared" ca="1" si="117"/>
        <v>1</v>
      </c>
    </row>
    <row r="1865" spans="2:6" x14ac:dyDescent="0.25">
      <c r="B1865">
        <v>1863</v>
      </c>
      <c r="C1865" s="17">
        <f t="shared" ca="1" si="118"/>
        <v>-0.73368970949934154</v>
      </c>
      <c r="D1865" s="17">
        <f t="shared" ca="1" si="119"/>
        <v>0.16471523310448705</v>
      </c>
      <c r="E1865">
        <f t="shared" ca="1" si="116"/>
        <v>3.0535594952805889E-2</v>
      </c>
      <c r="F1865">
        <f t="shared" ca="1" si="117"/>
        <v>1</v>
      </c>
    </row>
    <row r="1866" spans="2:6" x14ac:dyDescent="0.25">
      <c r="B1866">
        <v>1864</v>
      </c>
      <c r="C1866" s="17">
        <f t="shared" ca="1" si="118"/>
        <v>-0.70652411620026334</v>
      </c>
      <c r="D1866" s="17">
        <f t="shared" ca="1" si="119"/>
        <v>3.4113906758205179E-2</v>
      </c>
      <c r="E1866">
        <f t="shared" ca="1" si="116"/>
        <v>0.44342026124737999</v>
      </c>
      <c r="F1866">
        <f t="shared" ca="1" si="117"/>
        <v>1</v>
      </c>
    </row>
    <row r="1867" spans="2:6" x14ac:dyDescent="0.25">
      <c r="B1867">
        <v>1865</v>
      </c>
      <c r="C1867" s="17">
        <f t="shared" ca="1" si="118"/>
        <v>-0.71739035351989466</v>
      </c>
      <c r="D1867" s="17">
        <f t="shared" ca="1" si="119"/>
        <v>8.6354437296717934E-2</v>
      </c>
      <c r="E1867">
        <f t="shared" ca="1" si="116"/>
        <v>0.28500327649117574</v>
      </c>
      <c r="F1867">
        <f t="shared" ca="1" si="117"/>
        <v>1</v>
      </c>
    </row>
    <row r="1868" spans="2:6" x14ac:dyDescent="0.25">
      <c r="B1868">
        <v>1866</v>
      </c>
      <c r="C1868" s="17">
        <f t="shared" ca="1" si="118"/>
        <v>-0.71304385859204211</v>
      </c>
      <c r="D1868" s="17">
        <f t="shared" ca="1" si="119"/>
        <v>6.5458225081312826E-2</v>
      </c>
      <c r="E1868">
        <f t="shared" ca="1" si="116"/>
        <v>0.46847826914679225</v>
      </c>
      <c r="F1868">
        <f t="shared" ca="1" si="117"/>
        <v>1</v>
      </c>
    </row>
    <row r="1869" spans="2:6" x14ac:dyDescent="0.25">
      <c r="B1869">
        <v>1867</v>
      </c>
      <c r="C1869" s="17">
        <f t="shared" ca="1" si="118"/>
        <v>-0.71478245656318307</v>
      </c>
      <c r="D1869" s="17">
        <f t="shared" ca="1" si="119"/>
        <v>7.3816709967474872E-2</v>
      </c>
      <c r="E1869">
        <f t="shared" ca="1" si="116"/>
        <v>0.7800845103809787</v>
      </c>
      <c r="F1869">
        <f t="shared" ca="1" si="117"/>
        <v>2</v>
      </c>
    </row>
    <row r="1870" spans="2:6" x14ac:dyDescent="0.25">
      <c r="B1870">
        <v>1868</v>
      </c>
      <c r="C1870" s="17">
        <f t="shared" ca="1" si="118"/>
        <v>-0.57276135097500913</v>
      </c>
      <c r="D1870" s="17">
        <f t="shared" ca="1" si="119"/>
        <v>-0.22981228304999235</v>
      </c>
      <c r="E1870">
        <f t="shared" ca="1" si="116"/>
        <v>0.86782382297658767</v>
      </c>
      <c r="F1870">
        <f t="shared" ca="1" si="117"/>
        <v>2</v>
      </c>
    </row>
    <row r="1871" spans="2:6" x14ac:dyDescent="0.25">
      <c r="B1871">
        <v>1869</v>
      </c>
      <c r="C1871" s="17">
        <f t="shared" ca="1" si="118"/>
        <v>-0.34337371352100998</v>
      </c>
      <c r="D1871" s="17">
        <f t="shared" ca="1" si="119"/>
        <v>-0.40376187550799786</v>
      </c>
      <c r="E1871">
        <f t="shared" ca="1" si="116"/>
        <v>0.54761880425713572</v>
      </c>
      <c r="F1871">
        <f t="shared" ca="1" si="117"/>
        <v>2</v>
      </c>
    </row>
    <row r="1872" spans="2:6" x14ac:dyDescent="0.25">
      <c r="B1872">
        <v>1870</v>
      </c>
      <c r="C1872" s="17">
        <f t="shared" ca="1" si="118"/>
        <v>-9.9459272072768445E-2</v>
      </c>
      <c r="D1872" s="17">
        <f t="shared" ca="1" si="119"/>
        <v>-0.44420851079448243</v>
      </c>
      <c r="E1872">
        <f t="shared" ca="1" si="116"/>
        <v>0.14197689273236092</v>
      </c>
      <c r="F1872">
        <f t="shared" ca="1" si="117"/>
        <v>1</v>
      </c>
    </row>
    <row r="1873" spans="2:6" x14ac:dyDescent="0.25">
      <c r="B1873">
        <v>1871</v>
      </c>
      <c r="C1873" s="17">
        <f t="shared" ca="1" si="118"/>
        <v>-0.96021629117089258</v>
      </c>
      <c r="D1873" s="17">
        <f t="shared" ca="1" si="119"/>
        <v>0.27768340431779298</v>
      </c>
      <c r="E1873">
        <f t="shared" ca="1" si="116"/>
        <v>5.3576528307411886E-2</v>
      </c>
      <c r="F1873">
        <f t="shared" ca="1" si="117"/>
        <v>1</v>
      </c>
    </row>
    <row r="1874" spans="2:6" x14ac:dyDescent="0.25">
      <c r="B1874">
        <v>1872</v>
      </c>
      <c r="C1874" s="17">
        <f t="shared" ca="1" si="118"/>
        <v>-0.61591348353164288</v>
      </c>
      <c r="D1874" s="17">
        <f t="shared" ca="1" si="119"/>
        <v>-1.107336172711719E-2</v>
      </c>
      <c r="E1874">
        <f t="shared" ca="1" si="116"/>
        <v>0.77876178441655741</v>
      </c>
      <c r="F1874">
        <f t="shared" ca="1" si="117"/>
        <v>2</v>
      </c>
    </row>
    <row r="1875" spans="2:6" x14ac:dyDescent="0.25">
      <c r="B1875">
        <v>1873</v>
      </c>
      <c r="C1875" s="17">
        <f t="shared" ca="1" si="118"/>
        <v>-0.46366490279320172</v>
      </c>
      <c r="D1875" s="17">
        <f t="shared" ca="1" si="119"/>
        <v>-0.25478114832526622</v>
      </c>
      <c r="E1875">
        <f t="shared" ca="1" si="116"/>
        <v>0.50866103637805338</v>
      </c>
      <c r="F1875">
        <f t="shared" ca="1" si="117"/>
        <v>2</v>
      </c>
    </row>
    <row r="1876" spans="2:6" x14ac:dyDescent="0.25">
      <c r="B1876">
        <v>1874</v>
      </c>
      <c r="C1876" s="17">
        <f t="shared" ca="1" si="118"/>
        <v>-0.25047286679272679</v>
      </c>
      <c r="D1876" s="17">
        <f t="shared" ca="1" si="119"/>
        <v>-0.37909963384448303</v>
      </c>
      <c r="E1876">
        <f t="shared" ca="1" si="116"/>
        <v>0.5178595514028218</v>
      </c>
      <c r="F1876">
        <f t="shared" ca="1" si="117"/>
        <v>2</v>
      </c>
    </row>
    <row r="1877" spans="2:6" x14ac:dyDescent="0.25">
      <c r="B1877">
        <v>1875</v>
      </c>
      <c r="C1877" s="17">
        <f t="shared" ca="1" si="118"/>
        <v>-3.8719525224679141E-2</v>
      </c>
      <c r="D1877" s="17">
        <f t="shared" ca="1" si="119"/>
        <v>-0.38830486843889783</v>
      </c>
      <c r="E1877">
        <f t="shared" ca="1" si="116"/>
        <v>0.62289147390907318</v>
      </c>
      <c r="F1877">
        <f t="shared" ca="1" si="117"/>
        <v>2</v>
      </c>
    </row>
    <row r="1878" spans="2:6" x14ac:dyDescent="0.25">
      <c r="B1878">
        <v>1876</v>
      </c>
      <c r="C1878" s="17">
        <f t="shared" ca="1" si="118"/>
        <v>0.12589510820480301</v>
      </c>
      <c r="D1878" s="17">
        <f t="shared" ca="1" si="119"/>
        <v>-0.31059951010343401</v>
      </c>
      <c r="E1878">
        <f t="shared" ca="1" si="116"/>
        <v>0.65160874939075408</v>
      </c>
      <c r="F1878">
        <f t="shared" ca="1" si="117"/>
        <v>2</v>
      </c>
    </row>
    <row r="1879" spans="2:6" x14ac:dyDescent="0.25">
      <c r="B1879">
        <v>1877</v>
      </c>
      <c r="C1879" s="17">
        <f t="shared" ca="1" si="118"/>
        <v>0.21992008627702392</v>
      </c>
      <c r="D1879" s="17">
        <f t="shared" ca="1" si="119"/>
        <v>-0.18569758439668865</v>
      </c>
      <c r="E1879">
        <f t="shared" ca="1" si="116"/>
        <v>0.63705892706658407</v>
      </c>
      <c r="F1879">
        <f t="shared" ca="1" si="117"/>
        <v>2</v>
      </c>
    </row>
    <row r="1880" spans="2:6" x14ac:dyDescent="0.25">
      <c r="B1880">
        <v>1878</v>
      </c>
      <c r="C1880" s="17">
        <f t="shared" ca="1" si="118"/>
        <v>0.24141829932921366</v>
      </c>
      <c r="D1880" s="17">
        <f t="shared" ca="1" si="119"/>
        <v>-5.3162129630673807E-2</v>
      </c>
      <c r="E1880">
        <f t="shared" ca="1" si="116"/>
        <v>0.46199289318152947</v>
      </c>
      <c r="F1880">
        <f t="shared" ca="1" si="117"/>
        <v>1</v>
      </c>
    </row>
    <row r="1881" spans="2:6" x14ac:dyDescent="0.25">
      <c r="B1881">
        <v>1879</v>
      </c>
      <c r="C1881" s="17">
        <f t="shared" ca="1" si="118"/>
        <v>-1.0965673197316854</v>
      </c>
      <c r="D1881" s="17">
        <f t="shared" ca="1" si="119"/>
        <v>0.12126485185226953</v>
      </c>
      <c r="E1881">
        <f t="shared" ca="1" si="116"/>
        <v>0.21089058780831738</v>
      </c>
      <c r="F1881">
        <f t="shared" ca="1" si="117"/>
        <v>1</v>
      </c>
    </row>
    <row r="1882" spans="2:6" x14ac:dyDescent="0.25">
      <c r="B1882">
        <v>1880</v>
      </c>
      <c r="C1882" s="17">
        <f t="shared" ca="1" si="118"/>
        <v>-0.56137307210732579</v>
      </c>
      <c r="D1882" s="17">
        <f t="shared" ca="1" si="119"/>
        <v>5.1494059259092194E-2</v>
      </c>
      <c r="E1882">
        <f t="shared" ca="1" si="116"/>
        <v>0.22639984455789874</v>
      </c>
      <c r="F1882">
        <f t="shared" ca="1" si="117"/>
        <v>1</v>
      </c>
    </row>
    <row r="1883" spans="2:6" x14ac:dyDescent="0.25">
      <c r="B1883">
        <v>1881</v>
      </c>
      <c r="C1883" s="17">
        <f t="shared" ca="1" si="118"/>
        <v>-0.77545077115706973</v>
      </c>
      <c r="D1883" s="17">
        <f t="shared" ca="1" si="119"/>
        <v>7.9402376296363125E-2</v>
      </c>
      <c r="E1883">
        <f t="shared" ca="1" si="116"/>
        <v>0.60642373930088556</v>
      </c>
      <c r="F1883">
        <f t="shared" ca="1" si="117"/>
        <v>2</v>
      </c>
    </row>
    <row r="1884" spans="2:6" x14ac:dyDescent="0.25">
      <c r="B1884">
        <v>1882</v>
      </c>
      <c r="C1884" s="17">
        <f t="shared" ca="1" si="118"/>
        <v>-0.62110353659791817</v>
      </c>
      <c r="D1884" s="17">
        <f t="shared" ca="1" si="119"/>
        <v>-0.24983450247759192</v>
      </c>
      <c r="E1884">
        <f t="shared" ca="1" si="116"/>
        <v>0.80631175647226028</v>
      </c>
      <c r="F1884">
        <f t="shared" ca="1" si="117"/>
        <v>2</v>
      </c>
    </row>
    <row r="1885" spans="2:6" x14ac:dyDescent="0.25">
      <c r="B1885">
        <v>1883</v>
      </c>
      <c r="C1885" s="17">
        <f t="shared" ca="1" si="118"/>
        <v>-0.37210488682338105</v>
      </c>
      <c r="D1885" s="17">
        <f t="shared" ca="1" si="119"/>
        <v>-0.43831563652213712</v>
      </c>
      <c r="E1885">
        <f t="shared" ca="1" si="116"/>
        <v>0.66616286645899991</v>
      </c>
      <c r="F1885">
        <f t="shared" ca="1" si="117"/>
        <v>2</v>
      </c>
    </row>
    <row r="1886" spans="2:6" x14ac:dyDescent="0.25">
      <c r="B1886">
        <v>1884</v>
      </c>
      <c r="C1886" s="17">
        <f t="shared" ca="1" si="118"/>
        <v>-0.10747345937691472</v>
      </c>
      <c r="D1886" s="17">
        <f t="shared" ca="1" si="119"/>
        <v>-0.48196183848617669</v>
      </c>
      <c r="E1886">
        <f t="shared" ca="1" si="116"/>
        <v>0.43202719180054028</v>
      </c>
      <c r="F1886">
        <f t="shared" ca="1" si="117"/>
        <v>1</v>
      </c>
    </row>
    <row r="1887" spans="2:6" x14ac:dyDescent="0.25">
      <c r="B1887">
        <v>1885</v>
      </c>
      <c r="C1887" s="17">
        <f t="shared" ca="1" si="118"/>
        <v>-0.95701061624923411</v>
      </c>
      <c r="D1887" s="17">
        <f t="shared" ca="1" si="119"/>
        <v>0.2927847353944707</v>
      </c>
      <c r="E1887">
        <f t="shared" ca="1" si="116"/>
        <v>0.82712974923348825</v>
      </c>
      <c r="F1887">
        <f t="shared" ca="1" si="117"/>
        <v>2</v>
      </c>
    </row>
    <row r="1888" spans="2:6" x14ac:dyDescent="0.25">
      <c r="B1888">
        <v>1886</v>
      </c>
      <c r="C1888" s="17">
        <f t="shared" ca="1" si="118"/>
        <v>-0.84444196250720627</v>
      </c>
      <c r="D1888" s="17">
        <f t="shared" ca="1" si="119"/>
        <v>-0.16028784759989595</v>
      </c>
      <c r="E1888">
        <f t="shared" ca="1" si="116"/>
        <v>7.2688363351177121E-2</v>
      </c>
      <c r="F1888">
        <f t="shared" ca="1" si="117"/>
        <v>1</v>
      </c>
    </row>
    <row r="1889" spans="2:6" x14ac:dyDescent="0.25">
      <c r="B1889">
        <v>1887</v>
      </c>
      <c r="C1889" s="17">
        <f t="shared" ca="1" si="118"/>
        <v>-0.66222321499711745</v>
      </c>
      <c r="D1889" s="17">
        <f t="shared" ca="1" si="119"/>
        <v>0.16411513903995839</v>
      </c>
      <c r="E1889">
        <f t="shared" ca="1" si="116"/>
        <v>0.30915645381871326</v>
      </c>
      <c r="F1889">
        <f t="shared" ca="1" si="117"/>
        <v>1</v>
      </c>
    </row>
    <row r="1890" spans="2:6" x14ac:dyDescent="0.25">
      <c r="B1890">
        <v>1888</v>
      </c>
      <c r="C1890" s="17">
        <f t="shared" ca="1" si="118"/>
        <v>-0.73511071400115302</v>
      </c>
      <c r="D1890" s="17">
        <f t="shared" ca="1" si="119"/>
        <v>3.4353944384016649E-2</v>
      </c>
      <c r="E1890">
        <f t="shared" ca="1" si="116"/>
        <v>0.91810875883050558</v>
      </c>
      <c r="F1890">
        <f t="shared" ca="1" si="117"/>
        <v>2</v>
      </c>
    </row>
    <row r="1891" spans="2:6" x14ac:dyDescent="0.25">
      <c r="B1891">
        <v>1889</v>
      </c>
      <c r="C1891" s="17">
        <f t="shared" ca="1" si="118"/>
        <v>-0.57242572039448292</v>
      </c>
      <c r="D1891" s="17">
        <f t="shared" ca="1" si="119"/>
        <v>-0.26793528786860854</v>
      </c>
      <c r="E1891">
        <f t="shared" ca="1" si="116"/>
        <v>9.1023897172902712E-3</v>
      </c>
      <c r="F1891">
        <f t="shared" ca="1" si="117"/>
        <v>1</v>
      </c>
    </row>
    <row r="1892" spans="2:6" x14ac:dyDescent="0.25">
      <c r="B1892">
        <v>1890</v>
      </c>
      <c r="C1892" s="17">
        <f t="shared" ca="1" si="118"/>
        <v>-0.77102971184220681</v>
      </c>
      <c r="D1892" s="17">
        <f t="shared" ca="1" si="119"/>
        <v>0.20717411514744344</v>
      </c>
      <c r="E1892">
        <f t="shared" ca="1" si="116"/>
        <v>0.85971959044809987</v>
      </c>
      <c r="F1892">
        <f t="shared" ca="1" si="117"/>
        <v>2</v>
      </c>
    </row>
    <row r="1893" spans="2:6" x14ac:dyDescent="0.25">
      <c r="B1893">
        <v>1891</v>
      </c>
      <c r="C1893" s="17">
        <f t="shared" ca="1" si="118"/>
        <v>-0.66885222705905456</v>
      </c>
      <c r="D1893" s="17">
        <f t="shared" ca="1" si="119"/>
        <v>-0.15095955722482574</v>
      </c>
      <c r="E1893">
        <f t="shared" ca="1" si="116"/>
        <v>0.64605096811231366</v>
      </c>
      <c r="F1893">
        <f t="shared" ca="1" si="117"/>
        <v>2</v>
      </c>
    </row>
    <row r="1894" spans="2:6" x14ac:dyDescent="0.25">
      <c r="B1894">
        <v>1892</v>
      </c>
      <c r="C1894" s="17">
        <f t="shared" ca="1" si="118"/>
        <v>-0.44794386967495115</v>
      </c>
      <c r="D1894" s="17">
        <f t="shared" ca="1" si="119"/>
        <v>-0.38227015431448941</v>
      </c>
      <c r="E1894">
        <f t="shared" ca="1" si="116"/>
        <v>0.85970127718234801</v>
      </c>
      <c r="F1894">
        <f t="shared" ca="1" si="117"/>
        <v>2</v>
      </c>
    </row>
    <row r="1895" spans="2:6" x14ac:dyDescent="0.25">
      <c r="B1895">
        <v>1893</v>
      </c>
      <c r="C1895" s="17">
        <f t="shared" ca="1" si="118"/>
        <v>-0.18752927922716708</v>
      </c>
      <c r="D1895" s="17">
        <f t="shared" ca="1" si="119"/>
        <v>-0.4697028651489924</v>
      </c>
      <c r="E1895">
        <f t="shared" ca="1" si="116"/>
        <v>0.60927677890528131</v>
      </c>
      <c r="F1895">
        <f t="shared" ca="1" si="117"/>
        <v>2</v>
      </c>
    </row>
    <row r="1896" spans="2:6" x14ac:dyDescent="0.25">
      <c r="B1896">
        <v>1894</v>
      </c>
      <c r="C1896" s="17">
        <f t="shared" ca="1" si="118"/>
        <v>4.5358893846949994E-2</v>
      </c>
      <c r="D1896" s="17">
        <f t="shared" ca="1" si="119"/>
        <v>-0.43198588920410108</v>
      </c>
      <c r="E1896">
        <f t="shared" ca="1" si="116"/>
        <v>8.1960966717870676E-2</v>
      </c>
      <c r="F1896">
        <f t="shared" ca="1" si="117"/>
        <v>1</v>
      </c>
    </row>
    <row r="1897" spans="2:6" x14ac:dyDescent="0.25">
      <c r="B1897">
        <v>1895</v>
      </c>
      <c r="C1897" s="17">
        <f t="shared" ca="1" si="118"/>
        <v>-1.0181435575387801</v>
      </c>
      <c r="D1897" s="17">
        <f t="shared" ca="1" si="119"/>
        <v>0.27279435568164045</v>
      </c>
      <c r="E1897">
        <f t="shared" ca="1" si="116"/>
        <v>0.59323190908713963</v>
      </c>
      <c r="F1897">
        <f t="shared" ca="1" si="117"/>
        <v>2</v>
      </c>
    </row>
    <row r="1898" spans="2:6" x14ac:dyDescent="0.25">
      <c r="B1898">
        <v>1896</v>
      </c>
      <c r="C1898" s="17">
        <f t="shared" ca="1" si="118"/>
        <v>-0.88290684600212899</v>
      </c>
      <c r="D1898" s="17">
        <f t="shared" ca="1" si="119"/>
        <v>-0.19993371269746529</v>
      </c>
      <c r="E1898">
        <f t="shared" ca="1" si="116"/>
        <v>8.5930175949976317E-2</v>
      </c>
      <c r="F1898">
        <f t="shared" ca="1" si="117"/>
        <v>1</v>
      </c>
    </row>
    <row r="1899" spans="2:6" x14ac:dyDescent="0.25">
      <c r="B1899">
        <v>1897</v>
      </c>
      <c r="C1899" s="17">
        <f t="shared" ca="1" si="118"/>
        <v>-0.64683726159914845</v>
      </c>
      <c r="D1899" s="17">
        <f t="shared" ca="1" si="119"/>
        <v>0.17997348507898614</v>
      </c>
      <c r="E1899">
        <f t="shared" ca="1" si="116"/>
        <v>0.41852760364463082</v>
      </c>
      <c r="F1899">
        <f t="shared" ca="1" si="117"/>
        <v>1</v>
      </c>
    </row>
    <row r="1900" spans="2:6" x14ac:dyDescent="0.25">
      <c r="B1900">
        <v>1898</v>
      </c>
      <c r="C1900" s="17">
        <f t="shared" ca="1" si="118"/>
        <v>-0.74126509536034058</v>
      </c>
      <c r="D1900" s="17">
        <f t="shared" ca="1" si="119"/>
        <v>2.8010605968405544E-2</v>
      </c>
      <c r="E1900">
        <f t="shared" ca="1" si="116"/>
        <v>0.99039855450424052</v>
      </c>
      <c r="F1900">
        <f t="shared" ca="1" si="117"/>
        <v>2</v>
      </c>
    </row>
    <row r="1901" spans="2:6" x14ac:dyDescent="0.25">
      <c r="B1901">
        <v>1899</v>
      </c>
      <c r="C1901" s="17">
        <f t="shared" ca="1" si="118"/>
        <v>-0.57456571486122099</v>
      </c>
      <c r="D1901" s="17">
        <f t="shared" ca="1" si="119"/>
        <v>-0.27521797760814803</v>
      </c>
      <c r="E1901">
        <f t="shared" ca="1" si="116"/>
        <v>0.6905985786030856</v>
      </c>
      <c r="F1901">
        <f t="shared" ca="1" si="117"/>
        <v>2</v>
      </c>
    </row>
    <row r="1902" spans="2:6" x14ac:dyDescent="0.25">
      <c r="B1902">
        <v>1900</v>
      </c>
      <c r="C1902" s="17">
        <f t="shared" ca="1" si="118"/>
        <v>-0.32658275225126876</v>
      </c>
      <c r="D1902" s="17">
        <f t="shared" ca="1" si="119"/>
        <v>-0.43899194892668092</v>
      </c>
      <c r="E1902">
        <f t="shared" ca="1" si="116"/>
        <v>0.7750046149476032</v>
      </c>
      <c r="F1902">
        <f t="shared" ca="1" si="117"/>
        <v>2</v>
      </c>
    </row>
    <row r="1903" spans="2:6" x14ac:dyDescent="0.25">
      <c r="B1903">
        <v>1901</v>
      </c>
      <c r="C1903" s="17">
        <f t="shared" ca="1" si="118"/>
        <v>-7.260611214029189E-2</v>
      </c>
      <c r="D1903" s="17">
        <f t="shared" ca="1" si="119"/>
        <v>-0.46426698208478501</v>
      </c>
      <c r="E1903">
        <f t="shared" ca="1" si="116"/>
        <v>0.37534350571629327</v>
      </c>
      <c r="F1903">
        <f t="shared" ca="1" si="117"/>
        <v>1</v>
      </c>
    </row>
    <row r="1904" spans="2:6" x14ac:dyDescent="0.25">
      <c r="B1904">
        <v>1902</v>
      </c>
      <c r="C1904" s="17">
        <f t="shared" ca="1" si="118"/>
        <v>-0.97095755514388327</v>
      </c>
      <c r="D1904" s="17">
        <f t="shared" ca="1" si="119"/>
        <v>0.28570679283391398</v>
      </c>
      <c r="E1904">
        <f t="shared" ca="1" si="116"/>
        <v>1.9104466482839255E-2</v>
      </c>
      <c r="F1904">
        <f t="shared" ca="1" si="117"/>
        <v>1</v>
      </c>
    </row>
    <row r="1905" spans="2:6" x14ac:dyDescent="0.25">
      <c r="B1905">
        <v>1903</v>
      </c>
      <c r="C1905" s="17">
        <f t="shared" ca="1" si="118"/>
        <v>-0.61161697794244674</v>
      </c>
      <c r="D1905" s="17">
        <f t="shared" ca="1" si="119"/>
        <v>-1.4282717133565589E-2</v>
      </c>
      <c r="E1905">
        <f t="shared" ca="1" si="116"/>
        <v>0.81477129820417116</v>
      </c>
      <c r="F1905">
        <f t="shared" ca="1" si="117"/>
        <v>2</v>
      </c>
    </row>
    <row r="1906" spans="2:6" x14ac:dyDescent="0.25">
      <c r="B1906">
        <v>1904</v>
      </c>
      <c r="C1906" s="17">
        <f t="shared" ca="1" si="118"/>
        <v>-0.45911581638283328</v>
      </c>
      <c r="D1906" s="17">
        <f t="shared" ca="1" si="119"/>
        <v>-0.25550165619848858</v>
      </c>
      <c r="E1906">
        <f t="shared" ca="1" si="116"/>
        <v>0.3614675881957139</v>
      </c>
      <c r="F1906">
        <f t="shared" ca="1" si="117"/>
        <v>1</v>
      </c>
    </row>
    <row r="1907" spans="2:6" x14ac:dyDescent="0.25">
      <c r="B1907">
        <v>1905</v>
      </c>
      <c r="C1907" s="17">
        <f t="shared" ca="1" si="118"/>
        <v>-0.81635367344686671</v>
      </c>
      <c r="D1907" s="17">
        <f t="shared" ca="1" si="119"/>
        <v>0.20220066247939544</v>
      </c>
      <c r="E1907">
        <f t="shared" ca="1" si="116"/>
        <v>0.8701469010092947</v>
      </c>
      <c r="F1907">
        <f t="shared" ca="1" si="117"/>
        <v>2</v>
      </c>
    </row>
    <row r="1908" spans="2:6" x14ac:dyDescent="0.25">
      <c r="B1908">
        <v>1906</v>
      </c>
      <c r="C1908" s="17">
        <f t="shared" ca="1" si="118"/>
        <v>-0.7013090568113769</v>
      </c>
      <c r="D1908" s="17">
        <f t="shared" ca="1" si="119"/>
        <v>-0.1728689658944062</v>
      </c>
      <c r="E1908">
        <f t="shared" ca="1" si="116"/>
        <v>0.92409171589652339</v>
      </c>
      <c r="F1908">
        <f t="shared" ca="1" si="117"/>
        <v>2</v>
      </c>
    </row>
    <row r="1909" spans="2:6" x14ac:dyDescent="0.25">
      <c r="B1909">
        <v>1907</v>
      </c>
      <c r="C1909" s="17">
        <f t="shared" ca="1" si="118"/>
        <v>-0.46384729681888398</v>
      </c>
      <c r="D1909" s="17">
        <f t="shared" ca="1" si="119"/>
        <v>-0.41190403680429949</v>
      </c>
      <c r="E1909">
        <f t="shared" ca="1" si="116"/>
        <v>0.41504871130577847</v>
      </c>
      <c r="F1909">
        <f t="shared" ca="1" si="117"/>
        <v>1</v>
      </c>
    </row>
    <row r="1910" spans="2:6" x14ac:dyDescent="0.25">
      <c r="B1910">
        <v>1908</v>
      </c>
      <c r="C1910" s="17">
        <f t="shared" ca="1" si="118"/>
        <v>-0.81446108127244643</v>
      </c>
      <c r="D1910" s="17">
        <f t="shared" ca="1" si="119"/>
        <v>0.26476161472171977</v>
      </c>
      <c r="E1910">
        <f t="shared" ca="1" si="116"/>
        <v>0.11637013506374094</v>
      </c>
      <c r="F1910">
        <f t="shared" ca="1" si="117"/>
        <v>1</v>
      </c>
    </row>
    <row r="1911" spans="2:6" x14ac:dyDescent="0.25">
      <c r="B1911">
        <v>1909</v>
      </c>
      <c r="C1911" s="17">
        <f t="shared" ca="1" si="118"/>
        <v>-0.67421556749102141</v>
      </c>
      <c r="D1911" s="17">
        <f t="shared" ca="1" si="119"/>
        <v>-5.904645888687915E-3</v>
      </c>
      <c r="E1911">
        <f t="shared" ca="1" si="116"/>
        <v>0.11465288475545432</v>
      </c>
      <c r="F1911">
        <f t="shared" ca="1" si="117"/>
        <v>1</v>
      </c>
    </row>
    <row r="1912" spans="2:6" x14ac:dyDescent="0.25">
      <c r="B1912">
        <v>1910</v>
      </c>
      <c r="C1912" s="17">
        <f t="shared" ca="1" si="118"/>
        <v>-0.73031377300359135</v>
      </c>
      <c r="D1912" s="17">
        <f t="shared" ca="1" si="119"/>
        <v>0.10236185835547518</v>
      </c>
      <c r="E1912">
        <f t="shared" ca="1" si="116"/>
        <v>0.80967382205211902</v>
      </c>
      <c r="F1912">
        <f t="shared" ca="1" si="117"/>
        <v>2</v>
      </c>
    </row>
    <row r="1913" spans="2:6" x14ac:dyDescent="0.25">
      <c r="B1913">
        <v>1911</v>
      </c>
      <c r="C1913" s="17">
        <f t="shared" ca="1" si="118"/>
        <v>-0.59598321082491956</v>
      </c>
      <c r="D1913" s="17">
        <f t="shared" ca="1" si="119"/>
        <v>-0.21433049685127542</v>
      </c>
      <c r="E1913">
        <f t="shared" ca="1" si="116"/>
        <v>0.66464592847500015</v>
      </c>
      <c r="F1913">
        <f t="shared" ca="1" si="117"/>
        <v>2</v>
      </c>
    </row>
    <row r="1914" spans="2:6" x14ac:dyDescent="0.25">
      <c r="B1914">
        <v>1912</v>
      </c>
      <c r="C1914" s="17">
        <f t="shared" ca="1" si="118"/>
        <v>-0.36721504148642869</v>
      </c>
      <c r="D1914" s="17">
        <f t="shared" ca="1" si="119"/>
        <v>-0.40128446193693718</v>
      </c>
      <c r="E1914">
        <f t="shared" ca="1" si="116"/>
        <v>0.76447760080004445</v>
      </c>
      <c r="F1914">
        <f t="shared" ca="1" si="117"/>
        <v>2</v>
      </c>
    </row>
    <row r="1915" spans="2:6" x14ac:dyDescent="0.25">
      <c r="B1915">
        <v>1913</v>
      </c>
      <c r="C1915" s="17">
        <f t="shared" ca="1" si="118"/>
        <v>-0.11856964675491091</v>
      </c>
      <c r="D1915" s="17">
        <f t="shared" ca="1" si="119"/>
        <v>-0.45186220766664376</v>
      </c>
      <c r="E1915">
        <f t="shared" ca="1" si="116"/>
        <v>0.19007309742529332</v>
      </c>
      <c r="F1915">
        <f t="shared" ca="1" si="117"/>
        <v>1</v>
      </c>
    </row>
    <row r="1916" spans="2:6" x14ac:dyDescent="0.25">
      <c r="B1916">
        <v>1914</v>
      </c>
      <c r="C1916" s="17">
        <f t="shared" ca="1" si="118"/>
        <v>-0.95257214129803569</v>
      </c>
      <c r="D1916" s="17">
        <f t="shared" ca="1" si="119"/>
        <v>0.28074488306665751</v>
      </c>
      <c r="E1916">
        <f t="shared" ca="1" si="116"/>
        <v>0.93907476086127117</v>
      </c>
      <c r="F1916">
        <f t="shared" ca="1" si="117"/>
        <v>2</v>
      </c>
    </row>
    <row r="1917" spans="2:6" x14ac:dyDescent="0.25">
      <c r="B1917">
        <v>1915</v>
      </c>
      <c r="C1917" s="17">
        <f t="shared" ca="1" si="118"/>
        <v>-0.83625278061317021</v>
      </c>
      <c r="D1917" s="17">
        <f t="shared" ca="1" si="119"/>
        <v>-0.16766274538855461</v>
      </c>
      <c r="E1917">
        <f t="shared" ca="1" si="116"/>
        <v>0.46514462914408528</v>
      </c>
      <c r="F1917">
        <f t="shared" ca="1" si="117"/>
        <v>1</v>
      </c>
    </row>
    <row r="1918" spans="2:6" x14ac:dyDescent="0.25">
      <c r="B1918">
        <v>1916</v>
      </c>
      <c r="C1918" s="17">
        <f t="shared" ca="1" si="118"/>
        <v>-0.66549888775473187</v>
      </c>
      <c r="D1918" s="17">
        <f t="shared" ca="1" si="119"/>
        <v>0.16706509815542187</v>
      </c>
      <c r="E1918">
        <f t="shared" ca="1" si="116"/>
        <v>0.42846754719249569</v>
      </c>
      <c r="F1918">
        <f t="shared" ca="1" si="117"/>
        <v>1</v>
      </c>
    </row>
    <row r="1919" spans="2:6" x14ac:dyDescent="0.25">
      <c r="B1919">
        <v>1917</v>
      </c>
      <c r="C1919" s="17">
        <f t="shared" ca="1" si="118"/>
        <v>-0.73380044489810725</v>
      </c>
      <c r="D1919" s="17">
        <f t="shared" ca="1" si="119"/>
        <v>3.3173960737831257E-2</v>
      </c>
      <c r="E1919">
        <f t="shared" ca="1" si="116"/>
        <v>0.703937829118922</v>
      </c>
      <c r="F1919">
        <f t="shared" ca="1" si="117"/>
        <v>2</v>
      </c>
    </row>
    <row r="1920" spans="2:6" x14ac:dyDescent="0.25">
      <c r="B1920">
        <v>1918</v>
      </c>
      <c r="C1920" s="17">
        <f t="shared" ca="1" si="118"/>
        <v>-0.57095792241769394</v>
      </c>
      <c r="D1920" s="17">
        <f t="shared" ca="1" si="119"/>
        <v>-0.26830796779849114</v>
      </c>
      <c r="E1920">
        <f t="shared" ca="1" si="116"/>
        <v>0.21276512376852807</v>
      </c>
      <c r="F1920">
        <f t="shared" ca="1" si="117"/>
        <v>1</v>
      </c>
    </row>
    <row r="1921" spans="2:6" x14ac:dyDescent="0.25">
      <c r="B1921">
        <v>1919</v>
      </c>
      <c r="C1921" s="17">
        <f t="shared" ca="1" si="118"/>
        <v>-0.77161683103292245</v>
      </c>
      <c r="D1921" s="17">
        <f t="shared" ca="1" si="119"/>
        <v>0.20732318711939646</v>
      </c>
      <c r="E1921">
        <f t="shared" ca="1" si="116"/>
        <v>0.74614837173812254</v>
      </c>
      <c r="F1921">
        <f t="shared" ca="1" si="117"/>
        <v>2</v>
      </c>
    </row>
    <row r="1922" spans="2:6" x14ac:dyDescent="0.25">
      <c r="B1922">
        <v>1920</v>
      </c>
      <c r="C1922" s="17">
        <f t="shared" ca="1" si="118"/>
        <v>-0.66935806643277962</v>
      </c>
      <c r="D1922" s="17">
        <f t="shared" ca="1" si="119"/>
        <v>-0.15108111020242768</v>
      </c>
      <c r="E1922">
        <f t="shared" ca="1" si="116"/>
        <v>0.72035791385356251</v>
      </c>
      <c r="F1922">
        <f t="shared" ca="1" si="117"/>
        <v>2</v>
      </c>
    </row>
    <row r="1923" spans="2:6" x14ac:dyDescent="0.25">
      <c r="B1923">
        <v>1921</v>
      </c>
      <c r="C1923" s="17">
        <f t="shared" ca="1" si="118"/>
        <v>-0.44827968640794141</v>
      </c>
      <c r="D1923" s="17">
        <f t="shared" ca="1" si="119"/>
        <v>-0.38256487032695685</v>
      </c>
      <c r="E1923">
        <f t="shared" ca="1" si="116"/>
        <v>0.72325672632111326</v>
      </c>
      <c r="F1923">
        <f t="shared" ca="1" si="117"/>
        <v>2</v>
      </c>
    </row>
    <row r="1924" spans="2:6" x14ac:dyDescent="0.25">
      <c r="B1924">
        <v>1922</v>
      </c>
      <c r="C1924" s="17">
        <f t="shared" ca="1" si="118"/>
        <v>-0.18766661353925274</v>
      </c>
      <c r="D1924" s="17">
        <f t="shared" ca="1" si="119"/>
        <v>-0.47006117601166375</v>
      </c>
      <c r="E1924">
        <f t="shared" ref="E1924:E1987" ca="1" si="120">RAND()</f>
        <v>0.3893125352111203</v>
      </c>
      <c r="F1924">
        <f t="shared" ref="F1924:F1987" ca="1" si="121">IF(E1924&lt;0.5,1,2)</f>
        <v>1</v>
      </c>
    </row>
    <row r="1925" spans="2:6" x14ac:dyDescent="0.25">
      <c r="B1925">
        <v>1923</v>
      </c>
      <c r="C1925" s="17">
        <f t="shared" ref="C1925:C1988" ca="1" si="122">IF(F1924=1, -0.4*C1924 - 1, 0.76*C1924 - 0.4*D1924)</f>
        <v>-0.92493335458429893</v>
      </c>
      <c r="D1925" s="17">
        <f t="shared" ref="D1925:D1988" ca="1" si="123">IF(F1924=1, -0.4*D1924 + 0.1, 0.4*C1924 + 0.76*D1924)</f>
        <v>0.2880244704046655</v>
      </c>
      <c r="E1925">
        <f t="shared" ca="1" si="120"/>
        <v>0.28646978346356644</v>
      </c>
      <c r="F1925">
        <f t="shared" ca="1" si="121"/>
        <v>1</v>
      </c>
    </row>
    <row r="1926" spans="2:6" x14ac:dyDescent="0.25">
      <c r="B1926">
        <v>1924</v>
      </c>
      <c r="C1926" s="17">
        <f t="shared" ca="1" si="122"/>
        <v>-0.63002665816628034</v>
      </c>
      <c r="D1926" s="17">
        <f t="shared" ca="1" si="123"/>
        <v>-1.5209788161866203E-2</v>
      </c>
      <c r="E1926">
        <f t="shared" ca="1" si="120"/>
        <v>0.49939386522377249</v>
      </c>
      <c r="F1926">
        <f t="shared" ca="1" si="121"/>
        <v>1</v>
      </c>
    </row>
    <row r="1927" spans="2:6" x14ac:dyDescent="0.25">
      <c r="B1927">
        <v>1925</v>
      </c>
      <c r="C1927" s="17">
        <f t="shared" ca="1" si="122"/>
        <v>-0.74798933673348778</v>
      </c>
      <c r="D1927" s="17">
        <f t="shared" ca="1" si="123"/>
        <v>0.10608391526474649</v>
      </c>
      <c r="E1927">
        <f t="shared" ca="1" si="120"/>
        <v>9.8355624029420552E-2</v>
      </c>
      <c r="F1927">
        <f t="shared" ca="1" si="121"/>
        <v>1</v>
      </c>
    </row>
    <row r="1928" spans="2:6" x14ac:dyDescent="0.25">
      <c r="B1928">
        <v>1926</v>
      </c>
      <c r="C1928" s="17">
        <f t="shared" ca="1" si="122"/>
        <v>-0.70080426530660489</v>
      </c>
      <c r="D1928" s="17">
        <f t="shared" ca="1" si="123"/>
        <v>5.7566433894101404E-2</v>
      </c>
      <c r="E1928">
        <f t="shared" ca="1" si="120"/>
        <v>1.0627598786728143E-2</v>
      </c>
      <c r="F1928">
        <f t="shared" ca="1" si="121"/>
        <v>1</v>
      </c>
    </row>
    <row r="1929" spans="2:6" x14ac:dyDescent="0.25">
      <c r="B1929">
        <v>1927</v>
      </c>
      <c r="C1929" s="17">
        <f t="shared" ca="1" si="122"/>
        <v>-0.71967829387735804</v>
      </c>
      <c r="D1929" s="17">
        <f t="shared" ca="1" si="123"/>
        <v>7.6973426442359438E-2</v>
      </c>
      <c r="E1929">
        <f t="shared" ca="1" si="120"/>
        <v>0.89106037291900408</v>
      </c>
      <c r="F1929">
        <f t="shared" ca="1" si="121"/>
        <v>2</v>
      </c>
    </row>
    <row r="1930" spans="2:6" x14ac:dyDescent="0.25">
      <c r="B1930">
        <v>1928</v>
      </c>
      <c r="C1930" s="17">
        <f t="shared" ca="1" si="122"/>
        <v>-0.57774487392373586</v>
      </c>
      <c r="D1930" s="17">
        <f t="shared" ca="1" si="123"/>
        <v>-0.22937151345475007</v>
      </c>
      <c r="E1930">
        <f t="shared" ca="1" si="120"/>
        <v>0.38715031699280822</v>
      </c>
      <c r="F1930">
        <f t="shared" ca="1" si="121"/>
        <v>1</v>
      </c>
    </row>
    <row r="1931" spans="2:6" x14ac:dyDescent="0.25">
      <c r="B1931">
        <v>1929</v>
      </c>
      <c r="C1931" s="17">
        <f t="shared" ca="1" si="122"/>
        <v>-0.76890205043050563</v>
      </c>
      <c r="D1931" s="17">
        <f t="shared" ca="1" si="123"/>
        <v>0.19174860538190003</v>
      </c>
      <c r="E1931">
        <f t="shared" ca="1" si="120"/>
        <v>0.92317690128319585</v>
      </c>
      <c r="F1931">
        <f t="shared" ca="1" si="121"/>
        <v>2</v>
      </c>
    </row>
    <row r="1932" spans="2:6" x14ac:dyDescent="0.25">
      <c r="B1932">
        <v>1930</v>
      </c>
      <c r="C1932" s="17">
        <f t="shared" ca="1" si="122"/>
        <v>-0.66106500047994432</v>
      </c>
      <c r="D1932" s="17">
        <f t="shared" ca="1" si="123"/>
        <v>-0.16183188008195823</v>
      </c>
      <c r="E1932">
        <f t="shared" ca="1" si="120"/>
        <v>0.52620656722867565</v>
      </c>
      <c r="F1932">
        <f t="shared" ca="1" si="121"/>
        <v>2</v>
      </c>
    </row>
    <row r="1933" spans="2:6" x14ac:dyDescent="0.25">
      <c r="B1933">
        <v>1931</v>
      </c>
      <c r="C1933" s="17">
        <f t="shared" ca="1" si="122"/>
        <v>-0.43767664833197439</v>
      </c>
      <c r="D1933" s="17">
        <f t="shared" ca="1" si="123"/>
        <v>-0.38741822905426604</v>
      </c>
      <c r="E1933">
        <f t="shared" ca="1" si="120"/>
        <v>0.90217268039861964</v>
      </c>
      <c r="F1933">
        <f t="shared" ca="1" si="121"/>
        <v>2</v>
      </c>
    </row>
    <row r="1934" spans="2:6" x14ac:dyDescent="0.25">
      <c r="B1934">
        <v>1932</v>
      </c>
      <c r="C1934" s="17">
        <f t="shared" ca="1" si="122"/>
        <v>-0.1776669611105941</v>
      </c>
      <c r="D1934" s="17">
        <f t="shared" ca="1" si="123"/>
        <v>-0.46950851341403194</v>
      </c>
      <c r="E1934">
        <f t="shared" ca="1" si="120"/>
        <v>0.76076352555734306</v>
      </c>
      <c r="F1934">
        <f t="shared" ca="1" si="121"/>
        <v>2</v>
      </c>
    </row>
    <row r="1935" spans="2:6" x14ac:dyDescent="0.25">
      <c r="B1935">
        <v>1933</v>
      </c>
      <c r="C1935" s="17">
        <f t="shared" ca="1" si="122"/>
        <v>5.2776514921561268E-2</v>
      </c>
      <c r="D1935" s="17">
        <f t="shared" ca="1" si="123"/>
        <v>-0.42789325463890193</v>
      </c>
      <c r="E1935">
        <f t="shared" ca="1" si="120"/>
        <v>0.32690230864850911</v>
      </c>
      <c r="F1935">
        <f t="shared" ca="1" si="121"/>
        <v>1</v>
      </c>
    </row>
    <row r="1936" spans="2:6" x14ac:dyDescent="0.25">
      <c r="B1936">
        <v>1934</v>
      </c>
      <c r="C1936" s="17">
        <f t="shared" ca="1" si="122"/>
        <v>-1.0211106059686246</v>
      </c>
      <c r="D1936" s="17">
        <f t="shared" ca="1" si="123"/>
        <v>0.27115730185556075</v>
      </c>
      <c r="E1936">
        <f t="shared" ca="1" si="120"/>
        <v>0.6471624066362931</v>
      </c>
      <c r="F1936">
        <f t="shared" ca="1" si="121"/>
        <v>2</v>
      </c>
    </row>
    <row r="1937" spans="2:6" x14ac:dyDescent="0.25">
      <c r="B1937">
        <v>1935</v>
      </c>
      <c r="C1937" s="17">
        <f t="shared" ca="1" si="122"/>
        <v>-0.88450698127837901</v>
      </c>
      <c r="D1937" s="17">
        <f t="shared" ca="1" si="123"/>
        <v>-0.2023646929772237</v>
      </c>
      <c r="E1937">
        <f t="shared" ca="1" si="120"/>
        <v>0.63221087828483946</v>
      </c>
      <c r="F1937">
        <f t="shared" ca="1" si="121"/>
        <v>2</v>
      </c>
    </row>
    <row r="1938" spans="2:6" x14ac:dyDescent="0.25">
      <c r="B1938">
        <v>1936</v>
      </c>
      <c r="C1938" s="17">
        <f t="shared" ca="1" si="122"/>
        <v>-0.5912794285806785</v>
      </c>
      <c r="D1938" s="17">
        <f t="shared" ca="1" si="123"/>
        <v>-0.50759995917404166</v>
      </c>
      <c r="E1938">
        <f t="shared" ca="1" si="120"/>
        <v>0.95492616382282358</v>
      </c>
      <c r="F1938">
        <f t="shared" ca="1" si="121"/>
        <v>2</v>
      </c>
    </row>
    <row r="1939" spans="2:6" x14ac:dyDescent="0.25">
      <c r="B1939">
        <v>1937</v>
      </c>
      <c r="C1939" s="17">
        <f t="shared" ca="1" si="122"/>
        <v>-0.24633238205169899</v>
      </c>
      <c r="D1939" s="17">
        <f t="shared" ca="1" si="123"/>
        <v>-0.62228774040454304</v>
      </c>
      <c r="E1939">
        <f t="shared" ca="1" si="120"/>
        <v>4.7113144026373899E-2</v>
      </c>
      <c r="F1939">
        <f t="shared" ca="1" si="121"/>
        <v>1</v>
      </c>
    </row>
    <row r="1940" spans="2:6" x14ac:dyDescent="0.25">
      <c r="B1940">
        <v>1938</v>
      </c>
      <c r="C1940" s="17">
        <f t="shared" ca="1" si="122"/>
        <v>-0.90146704717932036</v>
      </c>
      <c r="D1940" s="17">
        <f t="shared" ca="1" si="123"/>
        <v>0.34891509616181726</v>
      </c>
      <c r="E1940">
        <f t="shared" ca="1" si="120"/>
        <v>0.21083348025920789</v>
      </c>
      <c r="F1940">
        <f t="shared" ca="1" si="121"/>
        <v>1</v>
      </c>
    </row>
    <row r="1941" spans="2:6" x14ac:dyDescent="0.25">
      <c r="B1941">
        <v>1939</v>
      </c>
      <c r="C1941" s="17">
        <f t="shared" ca="1" si="122"/>
        <v>-0.63941318112827183</v>
      </c>
      <c r="D1941" s="17">
        <f t="shared" ca="1" si="123"/>
        <v>-3.9566038464726894E-2</v>
      </c>
      <c r="E1941">
        <f t="shared" ca="1" si="120"/>
        <v>0.33048969301289921</v>
      </c>
      <c r="F1941">
        <f t="shared" ca="1" si="121"/>
        <v>1</v>
      </c>
    </row>
    <row r="1942" spans="2:6" x14ac:dyDescent="0.25">
      <c r="B1942">
        <v>1940</v>
      </c>
      <c r="C1942" s="17">
        <f t="shared" ca="1" si="122"/>
        <v>-0.74423472754869124</v>
      </c>
      <c r="D1942" s="17">
        <f t="shared" ca="1" si="123"/>
        <v>0.11582641538589077</v>
      </c>
      <c r="E1942">
        <f t="shared" ca="1" si="120"/>
        <v>0.97301502825020225</v>
      </c>
      <c r="F1942">
        <f t="shared" ca="1" si="121"/>
        <v>2</v>
      </c>
    </row>
    <row r="1943" spans="2:6" x14ac:dyDescent="0.25">
      <c r="B1943">
        <v>1941</v>
      </c>
      <c r="C1943" s="17">
        <f t="shared" ca="1" si="122"/>
        <v>-0.6119489590913616</v>
      </c>
      <c r="D1943" s="17">
        <f t="shared" ca="1" si="123"/>
        <v>-0.20966581532619954</v>
      </c>
      <c r="E1943">
        <f t="shared" ca="1" si="120"/>
        <v>0.37946112783505825</v>
      </c>
      <c r="F1943">
        <f t="shared" ca="1" si="121"/>
        <v>1</v>
      </c>
    </row>
    <row r="1944" spans="2:6" x14ac:dyDescent="0.25">
      <c r="B1944">
        <v>1942</v>
      </c>
      <c r="C1944" s="17">
        <f t="shared" ca="1" si="122"/>
        <v>-0.75522041636345538</v>
      </c>
      <c r="D1944" s="17">
        <f t="shared" ca="1" si="123"/>
        <v>0.18386632613047982</v>
      </c>
      <c r="E1944">
        <f t="shared" ca="1" si="120"/>
        <v>0.77995989996940751</v>
      </c>
      <c r="F1944">
        <f t="shared" ca="1" si="121"/>
        <v>2</v>
      </c>
    </row>
    <row r="1945" spans="2:6" x14ac:dyDescent="0.25">
      <c r="B1945">
        <v>1943</v>
      </c>
      <c r="C1945" s="17">
        <f t="shared" ca="1" si="122"/>
        <v>-0.64751404688841807</v>
      </c>
      <c r="D1945" s="17">
        <f t="shared" ca="1" si="123"/>
        <v>-0.16234975868621751</v>
      </c>
      <c r="E1945">
        <f t="shared" ca="1" si="120"/>
        <v>7.8691273300664943E-2</v>
      </c>
      <c r="F1945">
        <f t="shared" ca="1" si="121"/>
        <v>1</v>
      </c>
    </row>
    <row r="1946" spans="2:6" x14ac:dyDescent="0.25">
      <c r="B1946">
        <v>1944</v>
      </c>
      <c r="C1946" s="17">
        <f t="shared" ca="1" si="122"/>
        <v>-0.74099438124463268</v>
      </c>
      <c r="D1946" s="17">
        <f t="shared" ca="1" si="123"/>
        <v>0.164939903474487</v>
      </c>
      <c r="E1946">
        <f t="shared" ca="1" si="120"/>
        <v>0.95509106123702836</v>
      </c>
      <c r="F1946">
        <f t="shared" ca="1" si="121"/>
        <v>2</v>
      </c>
    </row>
    <row r="1947" spans="2:6" x14ac:dyDescent="0.25">
      <c r="B1947">
        <v>1945</v>
      </c>
      <c r="C1947" s="17">
        <f t="shared" ca="1" si="122"/>
        <v>-0.62913169113571565</v>
      </c>
      <c r="D1947" s="17">
        <f t="shared" ca="1" si="123"/>
        <v>-0.17104342585724297</v>
      </c>
      <c r="E1947">
        <f t="shared" ca="1" si="120"/>
        <v>0.86544423122317637</v>
      </c>
      <c r="F1947">
        <f t="shared" ca="1" si="121"/>
        <v>2</v>
      </c>
    </row>
    <row r="1948" spans="2:6" x14ac:dyDescent="0.25">
      <c r="B1948">
        <v>1946</v>
      </c>
      <c r="C1948" s="17">
        <f t="shared" ca="1" si="122"/>
        <v>-0.4097227149202467</v>
      </c>
      <c r="D1948" s="17">
        <f t="shared" ca="1" si="123"/>
        <v>-0.38164568010579092</v>
      </c>
      <c r="E1948">
        <f t="shared" ca="1" si="120"/>
        <v>0.13023889813133149</v>
      </c>
      <c r="F1948">
        <f t="shared" ca="1" si="121"/>
        <v>1</v>
      </c>
    </row>
    <row r="1949" spans="2:6" x14ac:dyDescent="0.25">
      <c r="B1949">
        <v>1947</v>
      </c>
      <c r="C1949" s="17">
        <f t="shared" ca="1" si="122"/>
        <v>-0.8361109140319013</v>
      </c>
      <c r="D1949" s="17">
        <f t="shared" ca="1" si="123"/>
        <v>0.25265827204231639</v>
      </c>
      <c r="E1949">
        <f t="shared" ca="1" si="120"/>
        <v>0.45910563820522576</v>
      </c>
      <c r="F1949">
        <f t="shared" ca="1" si="121"/>
        <v>1</v>
      </c>
    </row>
    <row r="1950" spans="2:6" x14ac:dyDescent="0.25">
      <c r="B1950">
        <v>1948</v>
      </c>
      <c r="C1950" s="17">
        <f t="shared" ca="1" si="122"/>
        <v>-0.66555563438723953</v>
      </c>
      <c r="D1950" s="17">
        <f t="shared" ca="1" si="123"/>
        <v>-1.0633088169265531E-3</v>
      </c>
      <c r="E1950">
        <f t="shared" ca="1" si="120"/>
        <v>0.2326249990924919</v>
      </c>
      <c r="F1950">
        <f t="shared" ca="1" si="121"/>
        <v>1</v>
      </c>
    </row>
    <row r="1951" spans="2:6" x14ac:dyDescent="0.25">
      <c r="B1951">
        <v>1949</v>
      </c>
      <c r="C1951" s="17">
        <f t="shared" ca="1" si="122"/>
        <v>-0.73377774624510417</v>
      </c>
      <c r="D1951" s="17">
        <f t="shared" ca="1" si="123"/>
        <v>0.10042532352677062</v>
      </c>
      <c r="E1951">
        <f t="shared" ca="1" si="120"/>
        <v>0.22114199839379645</v>
      </c>
      <c r="F1951">
        <f t="shared" ca="1" si="121"/>
        <v>1</v>
      </c>
    </row>
    <row r="1952" spans="2:6" x14ac:dyDescent="0.25">
      <c r="B1952">
        <v>1950</v>
      </c>
      <c r="C1952" s="17">
        <f t="shared" ca="1" si="122"/>
        <v>-0.70648890150195831</v>
      </c>
      <c r="D1952" s="17">
        <f t="shared" ca="1" si="123"/>
        <v>5.9829870589291755E-2</v>
      </c>
      <c r="E1952">
        <f t="shared" ca="1" si="120"/>
        <v>0.25790008891149208</v>
      </c>
      <c r="F1952">
        <f t="shared" ca="1" si="121"/>
        <v>1</v>
      </c>
    </row>
    <row r="1953" spans="2:6" x14ac:dyDescent="0.25">
      <c r="B1953">
        <v>1951</v>
      </c>
      <c r="C1953" s="17">
        <f t="shared" ca="1" si="122"/>
        <v>-0.71740443939921672</v>
      </c>
      <c r="D1953" s="17">
        <f t="shared" ca="1" si="123"/>
        <v>7.6068051764283301E-2</v>
      </c>
      <c r="E1953">
        <f t="shared" ca="1" si="120"/>
        <v>0.9539988958425839</v>
      </c>
      <c r="F1953">
        <f t="shared" ca="1" si="121"/>
        <v>2</v>
      </c>
    </row>
    <row r="1954" spans="2:6" x14ac:dyDescent="0.25">
      <c r="B1954">
        <v>1952</v>
      </c>
      <c r="C1954" s="17">
        <f t="shared" ca="1" si="122"/>
        <v>-0.57565459464911806</v>
      </c>
      <c r="D1954" s="17">
        <f t="shared" ca="1" si="123"/>
        <v>-0.22915005641883138</v>
      </c>
      <c r="E1954">
        <f t="shared" ca="1" si="120"/>
        <v>0.11519938354480463</v>
      </c>
      <c r="F1954">
        <f t="shared" ca="1" si="121"/>
        <v>1</v>
      </c>
    </row>
    <row r="1955" spans="2:6" x14ac:dyDescent="0.25">
      <c r="B1955">
        <v>1953</v>
      </c>
      <c r="C1955" s="17">
        <f t="shared" ca="1" si="122"/>
        <v>-0.76973816214035273</v>
      </c>
      <c r="D1955" s="17">
        <f t="shared" ca="1" si="123"/>
        <v>0.19166002256753256</v>
      </c>
      <c r="E1955">
        <f t="shared" ca="1" si="120"/>
        <v>0.45132390434804437</v>
      </c>
      <c r="F1955">
        <f t="shared" ca="1" si="121"/>
        <v>1</v>
      </c>
    </row>
    <row r="1956" spans="2:6" x14ac:dyDescent="0.25">
      <c r="B1956">
        <v>1954</v>
      </c>
      <c r="C1956" s="17">
        <f t="shared" ca="1" si="122"/>
        <v>-0.69210473514385895</v>
      </c>
      <c r="D1956" s="17">
        <f t="shared" ca="1" si="123"/>
        <v>2.333599097298697E-2</v>
      </c>
      <c r="E1956">
        <f t="shared" ca="1" si="120"/>
        <v>0.56881630497483815</v>
      </c>
      <c r="F1956">
        <f t="shared" ca="1" si="121"/>
        <v>2</v>
      </c>
    </row>
    <row r="1957" spans="2:6" x14ac:dyDescent="0.25">
      <c r="B1957">
        <v>1955</v>
      </c>
      <c r="C1957" s="17">
        <f t="shared" ca="1" si="122"/>
        <v>-0.53533399509852753</v>
      </c>
      <c r="D1957" s="17">
        <f t="shared" ca="1" si="123"/>
        <v>-0.2591065409180735</v>
      </c>
      <c r="E1957">
        <f t="shared" ca="1" si="120"/>
        <v>0.51762347260421615</v>
      </c>
      <c r="F1957">
        <f t="shared" ca="1" si="121"/>
        <v>2</v>
      </c>
    </row>
    <row r="1958" spans="2:6" x14ac:dyDescent="0.25">
      <c r="B1958">
        <v>1956</v>
      </c>
      <c r="C1958" s="17">
        <f t="shared" ca="1" si="122"/>
        <v>-0.30321121990765154</v>
      </c>
      <c r="D1958" s="17">
        <f t="shared" ca="1" si="123"/>
        <v>-0.41105456913714689</v>
      </c>
      <c r="E1958">
        <f t="shared" ca="1" si="120"/>
        <v>0.27109788516938671</v>
      </c>
      <c r="F1958">
        <f t="shared" ca="1" si="121"/>
        <v>1</v>
      </c>
    </row>
    <row r="1959" spans="2:6" x14ac:dyDescent="0.25">
      <c r="B1959">
        <v>1957</v>
      </c>
      <c r="C1959" s="17">
        <f t="shared" ca="1" si="122"/>
        <v>-0.87871551203693943</v>
      </c>
      <c r="D1959" s="17">
        <f t="shared" ca="1" si="123"/>
        <v>0.26442182765485878</v>
      </c>
      <c r="E1959">
        <f t="shared" ca="1" si="120"/>
        <v>0.25719456176451472</v>
      </c>
      <c r="F1959">
        <f t="shared" ca="1" si="121"/>
        <v>1</v>
      </c>
    </row>
    <row r="1960" spans="2:6" x14ac:dyDescent="0.25">
      <c r="B1960">
        <v>1958</v>
      </c>
      <c r="C1960" s="17">
        <f t="shared" ca="1" si="122"/>
        <v>-0.64851379518522423</v>
      </c>
      <c r="D1960" s="17">
        <f t="shared" ca="1" si="123"/>
        <v>-5.768731061943505E-3</v>
      </c>
      <c r="E1960">
        <f t="shared" ca="1" si="120"/>
        <v>0.69489461413845732</v>
      </c>
      <c r="F1960">
        <f t="shared" ca="1" si="121"/>
        <v>2</v>
      </c>
    </row>
    <row r="1961" spans="2:6" x14ac:dyDescent="0.25">
      <c r="B1961">
        <v>1959</v>
      </c>
      <c r="C1961" s="17">
        <f t="shared" ca="1" si="122"/>
        <v>-0.49056299191599301</v>
      </c>
      <c r="D1961" s="17">
        <f t="shared" ca="1" si="123"/>
        <v>-0.26378975368116675</v>
      </c>
      <c r="E1961">
        <f t="shared" ca="1" si="120"/>
        <v>0.91729529067479332</v>
      </c>
      <c r="F1961">
        <f t="shared" ca="1" si="121"/>
        <v>2</v>
      </c>
    </row>
    <row r="1962" spans="2:6" x14ac:dyDescent="0.25">
      <c r="B1962">
        <v>1960</v>
      </c>
      <c r="C1962" s="17">
        <f t="shared" ca="1" si="122"/>
        <v>-0.26731197238368798</v>
      </c>
      <c r="D1962" s="17">
        <f t="shared" ca="1" si="123"/>
        <v>-0.39670540956408396</v>
      </c>
      <c r="E1962">
        <f t="shared" ca="1" si="120"/>
        <v>0.85510136287589555</v>
      </c>
      <c r="F1962">
        <f t="shared" ca="1" si="121"/>
        <v>2</v>
      </c>
    </row>
    <row r="1963" spans="2:6" x14ac:dyDescent="0.25">
      <c r="B1963">
        <v>1961</v>
      </c>
      <c r="C1963" s="17">
        <f t="shared" ca="1" si="122"/>
        <v>-4.4474935185969261E-2</v>
      </c>
      <c r="D1963" s="17">
        <f t="shared" ca="1" si="123"/>
        <v>-0.40842090022217897</v>
      </c>
      <c r="E1963">
        <f t="shared" ca="1" si="120"/>
        <v>0.74262756967397403</v>
      </c>
      <c r="F1963">
        <f t="shared" ca="1" si="121"/>
        <v>2</v>
      </c>
    </row>
    <row r="1964" spans="2:6" x14ac:dyDescent="0.25">
      <c r="B1964">
        <v>1962</v>
      </c>
      <c r="C1964" s="17">
        <f t="shared" ca="1" si="122"/>
        <v>0.12956740934753497</v>
      </c>
      <c r="D1964" s="17">
        <f t="shared" ca="1" si="123"/>
        <v>-0.3281898582432437</v>
      </c>
      <c r="E1964">
        <f t="shared" ca="1" si="120"/>
        <v>8.8188733670677366E-2</v>
      </c>
      <c r="F1964">
        <f t="shared" ca="1" si="121"/>
        <v>1</v>
      </c>
    </row>
    <row r="1965" spans="2:6" x14ac:dyDescent="0.25">
      <c r="B1965">
        <v>1963</v>
      </c>
      <c r="C1965" s="17">
        <f t="shared" ca="1" si="122"/>
        <v>-1.0518269637390141</v>
      </c>
      <c r="D1965" s="17">
        <f t="shared" ca="1" si="123"/>
        <v>0.2312759432972975</v>
      </c>
      <c r="E1965">
        <f t="shared" ca="1" si="120"/>
        <v>0.42591517448403016</v>
      </c>
      <c r="F1965">
        <f t="shared" ca="1" si="121"/>
        <v>1</v>
      </c>
    </row>
    <row r="1966" spans="2:6" x14ac:dyDescent="0.25">
      <c r="B1966">
        <v>1964</v>
      </c>
      <c r="C1966" s="17">
        <f t="shared" ca="1" si="122"/>
        <v>-0.57926921450439428</v>
      </c>
      <c r="D1966" s="17">
        <f t="shared" ca="1" si="123"/>
        <v>7.4896226810809985E-3</v>
      </c>
      <c r="E1966">
        <f t="shared" ca="1" si="120"/>
        <v>0.93613501624211948</v>
      </c>
      <c r="F1966">
        <f t="shared" ca="1" si="121"/>
        <v>2</v>
      </c>
    </row>
    <row r="1967" spans="2:6" x14ac:dyDescent="0.25">
      <c r="B1967">
        <v>1965</v>
      </c>
      <c r="C1967" s="17">
        <f t="shared" ca="1" si="122"/>
        <v>-0.44324045209577206</v>
      </c>
      <c r="D1967" s="17">
        <f t="shared" ca="1" si="123"/>
        <v>-0.22601557256413615</v>
      </c>
      <c r="E1967">
        <f t="shared" ca="1" si="120"/>
        <v>0.19991845742934078</v>
      </c>
      <c r="F1967">
        <f t="shared" ca="1" si="121"/>
        <v>1</v>
      </c>
    </row>
    <row r="1968" spans="2:6" x14ac:dyDescent="0.25">
      <c r="B1968">
        <v>1966</v>
      </c>
      <c r="C1968" s="17">
        <f t="shared" ca="1" si="122"/>
        <v>-0.82270381916169111</v>
      </c>
      <c r="D1968" s="17">
        <f t="shared" ca="1" si="123"/>
        <v>0.19040622902565446</v>
      </c>
      <c r="E1968">
        <f t="shared" ca="1" si="120"/>
        <v>0.37337104043437852</v>
      </c>
      <c r="F1968">
        <f t="shared" ca="1" si="121"/>
        <v>1</v>
      </c>
    </row>
    <row r="1969" spans="2:6" x14ac:dyDescent="0.25">
      <c r="B1969">
        <v>1967</v>
      </c>
      <c r="C1969" s="17">
        <f t="shared" ca="1" si="122"/>
        <v>-0.67091847233532353</v>
      </c>
      <c r="D1969" s="17">
        <f t="shared" ca="1" si="123"/>
        <v>2.3837508389738221E-2</v>
      </c>
      <c r="E1969">
        <f t="shared" ca="1" si="120"/>
        <v>0.52382266359935414</v>
      </c>
      <c r="F1969">
        <f t="shared" ca="1" si="121"/>
        <v>2</v>
      </c>
    </row>
    <row r="1970" spans="2:6" x14ac:dyDescent="0.25">
      <c r="B1970">
        <v>1968</v>
      </c>
      <c r="C1970" s="17">
        <f t="shared" ca="1" si="122"/>
        <v>-0.51943304233074117</v>
      </c>
      <c r="D1970" s="17">
        <f t="shared" ca="1" si="123"/>
        <v>-0.25025088255792838</v>
      </c>
      <c r="E1970">
        <f t="shared" ca="1" si="120"/>
        <v>0.1501110468363972</v>
      </c>
      <c r="F1970">
        <f t="shared" ca="1" si="121"/>
        <v>1</v>
      </c>
    </row>
    <row r="1971" spans="2:6" x14ac:dyDescent="0.25">
      <c r="B1971">
        <v>1969</v>
      </c>
      <c r="C1971" s="17">
        <f t="shared" ca="1" si="122"/>
        <v>-0.79222678306770355</v>
      </c>
      <c r="D1971" s="17">
        <f t="shared" ca="1" si="123"/>
        <v>0.20010035302317136</v>
      </c>
      <c r="E1971">
        <f t="shared" ca="1" si="120"/>
        <v>0.13487636836564754</v>
      </c>
      <c r="F1971">
        <f t="shared" ca="1" si="121"/>
        <v>1</v>
      </c>
    </row>
    <row r="1972" spans="2:6" x14ac:dyDescent="0.25">
      <c r="B1972">
        <v>1970</v>
      </c>
      <c r="C1972" s="17">
        <f t="shared" ca="1" si="122"/>
        <v>-0.68310928677291849</v>
      </c>
      <c r="D1972" s="17">
        <f t="shared" ca="1" si="123"/>
        <v>1.995985879073145E-2</v>
      </c>
      <c r="E1972">
        <f t="shared" ca="1" si="120"/>
        <v>0.59675683020270254</v>
      </c>
      <c r="F1972">
        <f t="shared" ca="1" si="121"/>
        <v>2</v>
      </c>
    </row>
    <row r="1973" spans="2:6" x14ac:dyDescent="0.25">
      <c r="B1973">
        <v>1971</v>
      </c>
      <c r="C1973" s="17">
        <f t="shared" ca="1" si="122"/>
        <v>-0.52714700146371063</v>
      </c>
      <c r="D1973" s="17">
        <f t="shared" ca="1" si="123"/>
        <v>-0.25807422202821151</v>
      </c>
      <c r="E1973">
        <f t="shared" ca="1" si="120"/>
        <v>7.8219575899470151E-2</v>
      </c>
      <c r="F1973">
        <f t="shared" ca="1" si="121"/>
        <v>1</v>
      </c>
    </row>
    <row r="1974" spans="2:6" x14ac:dyDescent="0.25">
      <c r="B1974">
        <v>1972</v>
      </c>
      <c r="C1974" s="17">
        <f t="shared" ca="1" si="122"/>
        <v>-0.78914119941451577</v>
      </c>
      <c r="D1974" s="17">
        <f t="shared" ca="1" si="123"/>
        <v>0.20322968881128461</v>
      </c>
      <c r="E1974">
        <f t="shared" ca="1" si="120"/>
        <v>0.37398186680924494</v>
      </c>
      <c r="F1974">
        <f t="shared" ca="1" si="121"/>
        <v>1</v>
      </c>
    </row>
    <row r="1975" spans="2:6" x14ac:dyDescent="0.25">
      <c r="B1975">
        <v>1973</v>
      </c>
      <c r="C1975" s="17">
        <f t="shared" ca="1" si="122"/>
        <v>-0.68434352023419365</v>
      </c>
      <c r="D1975" s="17">
        <f t="shared" ca="1" si="123"/>
        <v>1.8708124475486157E-2</v>
      </c>
      <c r="E1975">
        <f t="shared" ca="1" si="120"/>
        <v>0.31331227880782153</v>
      </c>
      <c r="F1975">
        <f t="shared" ca="1" si="121"/>
        <v>1</v>
      </c>
    </row>
    <row r="1976" spans="2:6" x14ac:dyDescent="0.25">
      <c r="B1976">
        <v>1974</v>
      </c>
      <c r="C1976" s="17">
        <f t="shared" ca="1" si="122"/>
        <v>-0.72626259190632259</v>
      </c>
      <c r="D1976" s="17">
        <f t="shared" ca="1" si="123"/>
        <v>9.2516750209805543E-2</v>
      </c>
      <c r="E1976">
        <f t="shared" ca="1" si="120"/>
        <v>0.73364750059826322</v>
      </c>
      <c r="F1976">
        <f t="shared" ca="1" si="121"/>
        <v>2</v>
      </c>
    </row>
    <row r="1977" spans="2:6" x14ac:dyDescent="0.25">
      <c r="B1977">
        <v>1975</v>
      </c>
      <c r="C1977" s="17">
        <f t="shared" ca="1" si="122"/>
        <v>-0.58896626993272738</v>
      </c>
      <c r="D1977" s="17">
        <f t="shared" ca="1" si="123"/>
        <v>-0.22019230660307682</v>
      </c>
      <c r="E1977">
        <f t="shared" ca="1" si="120"/>
        <v>0.51210337626603875</v>
      </c>
      <c r="F1977">
        <f t="shared" ca="1" si="121"/>
        <v>2</v>
      </c>
    </row>
    <row r="1978" spans="2:6" x14ac:dyDescent="0.25">
      <c r="B1978">
        <v>1976</v>
      </c>
      <c r="C1978" s="17">
        <f t="shared" ca="1" si="122"/>
        <v>-0.35953744250764208</v>
      </c>
      <c r="D1978" s="17">
        <f t="shared" ca="1" si="123"/>
        <v>-0.40293266099142933</v>
      </c>
      <c r="E1978">
        <f t="shared" ca="1" si="120"/>
        <v>0.5472337334801809</v>
      </c>
      <c r="F1978">
        <f t="shared" ca="1" si="121"/>
        <v>2</v>
      </c>
    </row>
    <row r="1979" spans="2:6" x14ac:dyDescent="0.25">
      <c r="B1979">
        <v>1977</v>
      </c>
      <c r="C1979" s="17">
        <f t="shared" ca="1" si="122"/>
        <v>-0.11207539190923621</v>
      </c>
      <c r="D1979" s="17">
        <f t="shared" ca="1" si="123"/>
        <v>-0.45004379935654315</v>
      </c>
      <c r="E1979">
        <f t="shared" ca="1" si="120"/>
        <v>0.13248312053648814</v>
      </c>
      <c r="F1979">
        <f t="shared" ca="1" si="121"/>
        <v>1</v>
      </c>
    </row>
    <row r="1980" spans="2:6" x14ac:dyDescent="0.25">
      <c r="B1980">
        <v>1978</v>
      </c>
      <c r="C1980" s="17">
        <f t="shared" ca="1" si="122"/>
        <v>-0.95516984323630549</v>
      </c>
      <c r="D1980" s="17">
        <f t="shared" ca="1" si="123"/>
        <v>0.28001751974261724</v>
      </c>
      <c r="E1980">
        <f t="shared" ca="1" si="120"/>
        <v>0.77768747163335872</v>
      </c>
      <c r="F1980">
        <f t="shared" ca="1" si="121"/>
        <v>2</v>
      </c>
    </row>
    <row r="1981" spans="2:6" x14ac:dyDescent="0.25">
      <c r="B1981">
        <v>1979</v>
      </c>
      <c r="C1981" s="17">
        <f t="shared" ca="1" si="122"/>
        <v>-0.83793608875663905</v>
      </c>
      <c r="D1981" s="17">
        <f t="shared" ca="1" si="123"/>
        <v>-0.16925462229013311</v>
      </c>
      <c r="E1981">
        <f t="shared" ca="1" si="120"/>
        <v>0.36656973010622218</v>
      </c>
      <c r="F1981">
        <f t="shared" ca="1" si="121"/>
        <v>1</v>
      </c>
    </row>
    <row r="1982" spans="2:6" x14ac:dyDescent="0.25">
      <c r="B1982">
        <v>1980</v>
      </c>
      <c r="C1982" s="17">
        <f t="shared" ca="1" si="122"/>
        <v>-0.66482556449734442</v>
      </c>
      <c r="D1982" s="17">
        <f t="shared" ca="1" si="123"/>
        <v>0.16770184891605325</v>
      </c>
      <c r="E1982">
        <f t="shared" ca="1" si="120"/>
        <v>0.82852684763582651</v>
      </c>
      <c r="F1982">
        <f t="shared" ca="1" si="121"/>
        <v>2</v>
      </c>
    </row>
    <row r="1983" spans="2:6" x14ac:dyDescent="0.25">
      <c r="B1983">
        <v>1981</v>
      </c>
      <c r="C1983" s="17">
        <f t="shared" ca="1" si="122"/>
        <v>-0.57234816858440296</v>
      </c>
      <c r="D1983" s="17">
        <f t="shared" ca="1" si="123"/>
        <v>-0.13847682062273731</v>
      </c>
      <c r="E1983">
        <f t="shared" ca="1" si="120"/>
        <v>0.84395726557785999</v>
      </c>
      <c r="F1983">
        <f t="shared" ca="1" si="121"/>
        <v>2</v>
      </c>
    </row>
    <row r="1984" spans="2:6" x14ac:dyDescent="0.25">
      <c r="B1984">
        <v>1982</v>
      </c>
      <c r="C1984" s="17">
        <f t="shared" ca="1" si="122"/>
        <v>-0.37959387987505133</v>
      </c>
      <c r="D1984" s="17">
        <f t="shared" ca="1" si="123"/>
        <v>-0.33418165110704157</v>
      </c>
      <c r="E1984">
        <f t="shared" ca="1" si="120"/>
        <v>0.60775891633659951</v>
      </c>
      <c r="F1984">
        <f t="shared" ca="1" si="121"/>
        <v>2</v>
      </c>
    </row>
    <row r="1985" spans="2:6" x14ac:dyDescent="0.25">
      <c r="B1985">
        <v>1983</v>
      </c>
      <c r="C1985" s="17">
        <f t="shared" ca="1" si="122"/>
        <v>-0.15481868826222236</v>
      </c>
      <c r="D1985" s="17">
        <f t="shared" ca="1" si="123"/>
        <v>-0.40581560679137219</v>
      </c>
      <c r="E1985">
        <f t="shared" ca="1" si="120"/>
        <v>0.98139571289949901</v>
      </c>
      <c r="F1985">
        <f t="shared" ca="1" si="121"/>
        <v>2</v>
      </c>
    </row>
    <row r="1986" spans="2:6" x14ac:dyDescent="0.25">
      <c r="B1986">
        <v>1984</v>
      </c>
      <c r="C1986" s="17">
        <f t="shared" ca="1" si="122"/>
        <v>4.4664039637259886E-2</v>
      </c>
      <c r="D1986" s="17">
        <f t="shared" ca="1" si="123"/>
        <v>-0.37034733646633183</v>
      </c>
      <c r="E1986">
        <f t="shared" ca="1" si="120"/>
        <v>0.58554264551029023</v>
      </c>
      <c r="F1986">
        <f t="shared" ca="1" si="121"/>
        <v>2</v>
      </c>
    </row>
    <row r="1987" spans="2:6" x14ac:dyDescent="0.25">
      <c r="B1987">
        <v>1985</v>
      </c>
      <c r="C1987" s="17">
        <f t="shared" ca="1" si="122"/>
        <v>0.18208360471085025</v>
      </c>
      <c r="D1987" s="17">
        <f t="shared" ca="1" si="123"/>
        <v>-0.26359835985950819</v>
      </c>
      <c r="E1987">
        <f t="shared" ca="1" si="120"/>
        <v>0.53019314796252703</v>
      </c>
      <c r="F1987">
        <f t="shared" ca="1" si="121"/>
        <v>2</v>
      </c>
    </row>
    <row r="1988" spans="2:6" x14ac:dyDescent="0.25">
      <c r="B1988">
        <v>1986</v>
      </c>
      <c r="C1988" s="17">
        <f t="shared" ca="1" si="122"/>
        <v>0.24382288352404946</v>
      </c>
      <c r="D1988" s="17">
        <f t="shared" ca="1" si="123"/>
        <v>-0.12750131160888611</v>
      </c>
      <c r="E1988">
        <f t="shared" ref="E1988:E2051" ca="1" si="124">RAND()</f>
        <v>0.84962335377759901</v>
      </c>
      <c r="F1988">
        <f t="shared" ref="F1988:F2051" ca="1" si="125">IF(E1988&lt;0.5,1,2)</f>
        <v>2</v>
      </c>
    </row>
    <row r="1989" spans="2:6" x14ac:dyDescent="0.25">
      <c r="B1989">
        <v>1987</v>
      </c>
      <c r="C1989" s="17">
        <f t="shared" ref="C1989:C2052" ca="1" si="126">IF(F1988=1, -0.4*C1988 - 1, 0.76*C1988 - 0.4*D1988)</f>
        <v>0.23630591612183205</v>
      </c>
      <c r="D1989" s="17">
        <f t="shared" ref="D1989:D2052" ca="1" si="127">IF(F1988=1, -0.4*D1988 + 0.1, 0.4*C1988 + 0.76*D1988)</f>
        <v>6.2815658686633802E-4</v>
      </c>
      <c r="E1989">
        <f t="shared" ca="1" si="124"/>
        <v>0.25659166376325759</v>
      </c>
      <c r="F1989">
        <f t="shared" ca="1" si="125"/>
        <v>1</v>
      </c>
    </row>
    <row r="1990" spans="2:6" x14ac:dyDescent="0.25">
      <c r="B1990">
        <v>1988</v>
      </c>
      <c r="C1990" s="17">
        <f t="shared" ca="1" si="126"/>
        <v>-1.0945223664487329</v>
      </c>
      <c r="D1990" s="17">
        <f t="shared" ca="1" si="127"/>
        <v>9.974873736525347E-2</v>
      </c>
      <c r="E1990">
        <f t="shared" ca="1" si="124"/>
        <v>0.88597573944206764</v>
      </c>
      <c r="F1990">
        <f t="shared" ca="1" si="125"/>
        <v>2</v>
      </c>
    </row>
    <row r="1991" spans="2:6" x14ac:dyDescent="0.25">
      <c r="B1991">
        <v>1989</v>
      </c>
      <c r="C1991" s="17">
        <f t="shared" ca="1" si="126"/>
        <v>-0.87173649344713833</v>
      </c>
      <c r="D1991" s="17">
        <f t="shared" ca="1" si="127"/>
        <v>-0.36199990618190059</v>
      </c>
      <c r="E1991">
        <f t="shared" ca="1" si="124"/>
        <v>0.80684024110221131</v>
      </c>
      <c r="F1991">
        <f t="shared" ca="1" si="125"/>
        <v>2</v>
      </c>
    </row>
    <row r="1992" spans="2:6" x14ac:dyDescent="0.25">
      <c r="B1992">
        <v>1990</v>
      </c>
      <c r="C1992" s="17">
        <f t="shared" ca="1" si="126"/>
        <v>-0.5177197725470648</v>
      </c>
      <c r="D1992" s="17">
        <f t="shared" ca="1" si="127"/>
        <v>-0.62381452607709975</v>
      </c>
      <c r="E1992">
        <f t="shared" ca="1" si="124"/>
        <v>0.93010895496843615</v>
      </c>
      <c r="F1992">
        <f t="shared" ca="1" si="125"/>
        <v>2</v>
      </c>
    </row>
    <row r="1993" spans="2:6" x14ac:dyDescent="0.25">
      <c r="B1993">
        <v>1991</v>
      </c>
      <c r="C1993" s="17">
        <f t="shared" ca="1" si="126"/>
        <v>-0.14394121670492935</v>
      </c>
      <c r="D1993" s="17">
        <f t="shared" ca="1" si="127"/>
        <v>-0.6811869488374217</v>
      </c>
      <c r="E1993">
        <f t="shared" ca="1" si="124"/>
        <v>0.32655385414420823</v>
      </c>
      <c r="F1993">
        <f t="shared" ca="1" si="125"/>
        <v>1</v>
      </c>
    </row>
    <row r="1994" spans="2:6" x14ac:dyDescent="0.25">
      <c r="B1994">
        <v>1992</v>
      </c>
      <c r="C1994" s="17">
        <f t="shared" ca="1" si="126"/>
        <v>-0.94242351331802832</v>
      </c>
      <c r="D1994" s="17">
        <f t="shared" ca="1" si="127"/>
        <v>0.37247477953496866</v>
      </c>
      <c r="E1994">
        <f t="shared" ca="1" si="124"/>
        <v>0.56008043599073376</v>
      </c>
      <c r="F1994">
        <f t="shared" ca="1" si="125"/>
        <v>2</v>
      </c>
    </row>
    <row r="1995" spans="2:6" x14ac:dyDescent="0.25">
      <c r="B1995">
        <v>1993</v>
      </c>
      <c r="C1995" s="17">
        <f t="shared" ca="1" si="126"/>
        <v>-0.86523178193568895</v>
      </c>
      <c r="D1995" s="17">
        <f t="shared" ca="1" si="127"/>
        <v>-9.3888572880635179E-2</v>
      </c>
      <c r="E1995">
        <f t="shared" ca="1" si="124"/>
        <v>0.71653445780979974</v>
      </c>
      <c r="F1995">
        <f t="shared" ca="1" si="125"/>
        <v>2</v>
      </c>
    </row>
    <row r="1996" spans="2:6" x14ac:dyDescent="0.25">
      <c r="B1996">
        <v>1994</v>
      </c>
      <c r="C1996" s="17">
        <f t="shared" ca="1" si="126"/>
        <v>-0.62002072511886952</v>
      </c>
      <c r="D1996" s="17">
        <f t="shared" ca="1" si="127"/>
        <v>-0.41744802816355836</v>
      </c>
      <c r="E1996">
        <f t="shared" ca="1" si="124"/>
        <v>0.48652868659595827</v>
      </c>
      <c r="F1996">
        <f t="shared" ca="1" si="125"/>
        <v>1</v>
      </c>
    </row>
    <row r="1997" spans="2:6" x14ac:dyDescent="0.25">
      <c r="B1997">
        <v>1995</v>
      </c>
      <c r="C1997" s="17">
        <f t="shared" ca="1" si="126"/>
        <v>-0.75199170995245224</v>
      </c>
      <c r="D1997" s="17">
        <f t="shared" ca="1" si="127"/>
        <v>0.26697921126542334</v>
      </c>
      <c r="E1997">
        <f t="shared" ca="1" si="124"/>
        <v>0.15309987381680612</v>
      </c>
      <c r="F1997">
        <f t="shared" ca="1" si="125"/>
        <v>1</v>
      </c>
    </row>
    <row r="1998" spans="2:6" x14ac:dyDescent="0.25">
      <c r="B1998">
        <v>1996</v>
      </c>
      <c r="C1998" s="17">
        <f t="shared" ca="1" si="126"/>
        <v>-0.69920331601901908</v>
      </c>
      <c r="D1998" s="17">
        <f t="shared" ca="1" si="127"/>
        <v>-6.7916845061693348E-3</v>
      </c>
      <c r="E1998">
        <f t="shared" ca="1" si="124"/>
        <v>0.87830789670898668</v>
      </c>
      <c r="F1998">
        <f t="shared" ca="1" si="125"/>
        <v>2</v>
      </c>
    </row>
    <row r="1999" spans="2:6" x14ac:dyDescent="0.25">
      <c r="B1999">
        <v>1997</v>
      </c>
      <c r="C1999" s="17">
        <f t="shared" ca="1" si="126"/>
        <v>-0.52867784637198678</v>
      </c>
      <c r="D1999" s="17">
        <f t="shared" ca="1" si="127"/>
        <v>-0.28484300663229634</v>
      </c>
      <c r="E1999">
        <f t="shared" ca="1" si="124"/>
        <v>0.76651724997708637</v>
      </c>
      <c r="F1999">
        <f t="shared" ca="1" si="125"/>
        <v>2</v>
      </c>
    </row>
    <row r="2000" spans="2:6" x14ac:dyDescent="0.25">
      <c r="B2000">
        <v>1998</v>
      </c>
      <c r="C2000" s="17">
        <f t="shared" ca="1" si="126"/>
        <v>-0.28785796058979141</v>
      </c>
      <c r="D2000" s="17">
        <f t="shared" ca="1" si="127"/>
        <v>-0.42795182358933992</v>
      </c>
      <c r="E2000">
        <f t="shared" ca="1" si="124"/>
        <v>0.55883352188780655</v>
      </c>
      <c r="F2000">
        <f t="shared" ca="1" si="125"/>
        <v>2</v>
      </c>
    </row>
    <row r="2001" spans="2:6" x14ac:dyDescent="0.25">
      <c r="B2001">
        <v>1999</v>
      </c>
      <c r="C2001" s="17">
        <f t="shared" ca="1" si="126"/>
        <v>-4.7591320612505483E-2</v>
      </c>
      <c r="D2001" s="17">
        <f t="shared" ca="1" si="127"/>
        <v>-0.44038657016381494</v>
      </c>
      <c r="E2001">
        <f t="shared" ca="1" si="124"/>
        <v>3.9884618063316002E-2</v>
      </c>
      <c r="F2001">
        <f t="shared" ca="1" si="125"/>
        <v>1</v>
      </c>
    </row>
    <row r="2002" spans="2:6" x14ac:dyDescent="0.25">
      <c r="B2002">
        <v>2000</v>
      </c>
      <c r="C2002" s="17">
        <f t="shared" ca="1" si="126"/>
        <v>-0.98096347175499776</v>
      </c>
      <c r="D2002" s="17">
        <f t="shared" ca="1" si="127"/>
        <v>0.27615462806552599</v>
      </c>
      <c r="E2002">
        <f t="shared" ca="1" si="124"/>
        <v>0.26554385231926914</v>
      </c>
      <c r="F2002">
        <f t="shared" ca="1" si="125"/>
        <v>1</v>
      </c>
    </row>
    <row r="2003" spans="2:6" x14ac:dyDescent="0.25">
      <c r="B2003">
        <v>2001</v>
      </c>
      <c r="C2003" s="17">
        <f t="shared" ca="1" si="126"/>
        <v>-0.60761461129800087</v>
      </c>
      <c r="D2003" s="17">
        <f t="shared" ca="1" si="127"/>
        <v>-1.0461851226210392E-2</v>
      </c>
      <c r="E2003">
        <f t="shared" ca="1" si="124"/>
        <v>0.22334629119416471</v>
      </c>
      <c r="F2003">
        <f t="shared" ca="1" si="125"/>
        <v>1</v>
      </c>
    </row>
    <row r="2004" spans="2:6" x14ac:dyDescent="0.25">
      <c r="B2004">
        <v>2002</v>
      </c>
      <c r="C2004" s="17">
        <f t="shared" ca="1" si="126"/>
        <v>-0.7569541554807997</v>
      </c>
      <c r="D2004" s="17">
        <f t="shared" ca="1" si="127"/>
        <v>0.10418474049048417</v>
      </c>
      <c r="E2004">
        <f t="shared" ca="1" si="124"/>
        <v>0.98855730941346487</v>
      </c>
      <c r="F2004">
        <f t="shared" ca="1" si="125"/>
        <v>2</v>
      </c>
    </row>
    <row r="2005" spans="2:6" x14ac:dyDescent="0.25">
      <c r="B2005">
        <v>2003</v>
      </c>
      <c r="C2005" s="17">
        <f t="shared" ca="1" si="126"/>
        <v>-0.61695905436160148</v>
      </c>
      <c r="D2005" s="17">
        <f t="shared" ca="1" si="127"/>
        <v>-0.22360125941955192</v>
      </c>
      <c r="E2005">
        <f t="shared" ca="1" si="124"/>
        <v>0.72527149469672691</v>
      </c>
      <c r="F2005">
        <f t="shared" ca="1" si="125"/>
        <v>2</v>
      </c>
    </row>
    <row r="2006" spans="2:6" x14ac:dyDescent="0.25">
      <c r="B2006">
        <v>2004</v>
      </c>
      <c r="C2006" s="17">
        <f t="shared" ca="1" si="126"/>
        <v>-0.3794483775469964</v>
      </c>
      <c r="D2006" s="17">
        <f t="shared" ca="1" si="127"/>
        <v>-0.41672057890350006</v>
      </c>
      <c r="E2006">
        <f t="shared" ca="1" si="124"/>
        <v>0.50491876171193806</v>
      </c>
      <c r="F2006">
        <f t="shared" ca="1" si="125"/>
        <v>2</v>
      </c>
    </row>
    <row r="2007" spans="2:6" x14ac:dyDescent="0.25">
      <c r="B2007">
        <v>2005</v>
      </c>
      <c r="C2007" s="17">
        <f t="shared" ca="1" si="126"/>
        <v>-0.12169253537431726</v>
      </c>
      <c r="D2007" s="17">
        <f t="shared" ca="1" si="127"/>
        <v>-0.46848699098545865</v>
      </c>
      <c r="E2007">
        <f t="shared" ca="1" si="124"/>
        <v>0.26947374057105178</v>
      </c>
      <c r="F2007">
        <f t="shared" ca="1" si="125"/>
        <v>1</v>
      </c>
    </row>
    <row r="2008" spans="2:6" x14ac:dyDescent="0.25">
      <c r="B2008">
        <v>2006</v>
      </c>
      <c r="C2008" s="17">
        <f t="shared" ca="1" si="126"/>
        <v>-0.95132298585027308</v>
      </c>
      <c r="D2008" s="17">
        <f t="shared" ca="1" si="127"/>
        <v>0.28739479639418347</v>
      </c>
      <c r="E2008">
        <f t="shared" ca="1" si="124"/>
        <v>0.86561539185190162</v>
      </c>
      <c r="F2008">
        <f t="shared" ca="1" si="125"/>
        <v>2</v>
      </c>
    </row>
    <row r="2009" spans="2:6" x14ac:dyDescent="0.25">
      <c r="B2009">
        <v>2007</v>
      </c>
      <c r="C2009" s="17">
        <f t="shared" ca="1" si="126"/>
        <v>-0.83796338780388102</v>
      </c>
      <c r="D2009" s="17">
        <f t="shared" ca="1" si="127"/>
        <v>-0.16210914908052979</v>
      </c>
      <c r="E2009">
        <f t="shared" ca="1" si="124"/>
        <v>0.19847988072802181</v>
      </c>
      <c r="F2009">
        <f t="shared" ca="1" si="125"/>
        <v>1</v>
      </c>
    </row>
    <row r="2010" spans="2:6" x14ac:dyDescent="0.25">
      <c r="B2010">
        <v>2008</v>
      </c>
      <c r="C2010" s="17">
        <f t="shared" ca="1" si="126"/>
        <v>-0.66481464487844755</v>
      </c>
      <c r="D2010" s="17">
        <f t="shared" ca="1" si="127"/>
        <v>0.16484365963221193</v>
      </c>
      <c r="E2010">
        <f t="shared" ca="1" si="124"/>
        <v>0.45051249586341391</v>
      </c>
      <c r="F2010">
        <f t="shared" ca="1" si="125"/>
        <v>1</v>
      </c>
    </row>
    <row r="2011" spans="2:6" x14ac:dyDescent="0.25">
      <c r="B2011">
        <v>2009</v>
      </c>
      <c r="C2011" s="17">
        <f t="shared" ca="1" si="126"/>
        <v>-0.73407414204862098</v>
      </c>
      <c r="D2011" s="17">
        <f t="shared" ca="1" si="127"/>
        <v>3.4062536147115227E-2</v>
      </c>
      <c r="E2011">
        <f t="shared" ca="1" si="124"/>
        <v>0.56913910427330527</v>
      </c>
      <c r="F2011">
        <f t="shared" ca="1" si="125"/>
        <v>2</v>
      </c>
    </row>
    <row r="2012" spans="2:6" x14ac:dyDescent="0.25">
      <c r="B2012">
        <v>2010</v>
      </c>
      <c r="C2012" s="17">
        <f t="shared" ca="1" si="126"/>
        <v>-0.5715213624157981</v>
      </c>
      <c r="D2012" s="17">
        <f t="shared" ca="1" si="127"/>
        <v>-0.26774212934764086</v>
      </c>
      <c r="E2012">
        <f t="shared" ca="1" si="124"/>
        <v>9.9717259531167945E-3</v>
      </c>
      <c r="F2012">
        <f t="shared" ca="1" si="125"/>
        <v>1</v>
      </c>
    </row>
    <row r="2013" spans="2:6" x14ac:dyDescent="0.25">
      <c r="B2013">
        <v>2011</v>
      </c>
      <c r="C2013" s="17">
        <f t="shared" ca="1" si="126"/>
        <v>-0.77139145503368078</v>
      </c>
      <c r="D2013" s="17">
        <f t="shared" ca="1" si="127"/>
        <v>0.20709685173905634</v>
      </c>
      <c r="E2013">
        <f t="shared" ca="1" si="124"/>
        <v>0.5170709140000932</v>
      </c>
      <c r="F2013">
        <f t="shared" ca="1" si="125"/>
        <v>2</v>
      </c>
    </row>
    <row r="2014" spans="2:6" x14ac:dyDescent="0.25">
      <c r="B2014">
        <v>2012</v>
      </c>
      <c r="C2014" s="17">
        <f t="shared" ca="1" si="126"/>
        <v>-0.66909624652122002</v>
      </c>
      <c r="D2014" s="17">
        <f t="shared" ca="1" si="127"/>
        <v>-0.15116297469178955</v>
      </c>
      <c r="E2014">
        <f t="shared" ca="1" si="124"/>
        <v>0.97070303158665283</v>
      </c>
      <c r="F2014">
        <f t="shared" ca="1" si="125"/>
        <v>2</v>
      </c>
    </row>
    <row r="2015" spans="2:6" x14ac:dyDescent="0.25">
      <c r="B2015">
        <v>2013</v>
      </c>
      <c r="C2015" s="17">
        <f t="shared" ca="1" si="126"/>
        <v>-0.44804795747941134</v>
      </c>
      <c r="D2015" s="17">
        <f t="shared" ca="1" si="127"/>
        <v>-0.38252235937424811</v>
      </c>
      <c r="E2015">
        <f t="shared" ca="1" si="124"/>
        <v>0.34351524095064812</v>
      </c>
      <c r="F2015">
        <f t="shared" ca="1" si="125"/>
        <v>1</v>
      </c>
    </row>
    <row r="2016" spans="2:6" x14ac:dyDescent="0.25">
      <c r="B2016">
        <v>2014</v>
      </c>
      <c r="C2016" s="17">
        <f t="shared" ca="1" si="126"/>
        <v>-0.82078081700823546</v>
      </c>
      <c r="D2016" s="17">
        <f t="shared" ca="1" si="127"/>
        <v>0.25300894374969929</v>
      </c>
      <c r="E2016">
        <f t="shared" ca="1" si="124"/>
        <v>0.65561829542103356</v>
      </c>
      <c r="F2016">
        <f t="shared" ca="1" si="125"/>
        <v>2</v>
      </c>
    </row>
    <row r="2017" spans="2:6" x14ac:dyDescent="0.25">
      <c r="B2017">
        <v>2015</v>
      </c>
      <c r="C2017" s="17">
        <f t="shared" ca="1" si="126"/>
        <v>-0.72499699842613874</v>
      </c>
      <c r="D2017" s="17">
        <f t="shared" ca="1" si="127"/>
        <v>-0.13602552955352273</v>
      </c>
      <c r="E2017">
        <f t="shared" ca="1" si="124"/>
        <v>0.51759984666703696</v>
      </c>
      <c r="F2017">
        <f t="shared" ca="1" si="125"/>
        <v>2</v>
      </c>
    </row>
    <row r="2018" spans="2:6" x14ac:dyDescent="0.25">
      <c r="B2018">
        <v>2016</v>
      </c>
      <c r="C2018" s="17">
        <f t="shared" ca="1" si="126"/>
        <v>-0.49658750698245641</v>
      </c>
      <c r="D2018" s="17">
        <f t="shared" ca="1" si="127"/>
        <v>-0.39337820183113281</v>
      </c>
      <c r="E2018">
        <f t="shared" ca="1" si="124"/>
        <v>0.95612381053469175</v>
      </c>
      <c r="F2018">
        <f t="shared" ca="1" si="125"/>
        <v>2</v>
      </c>
    </row>
    <row r="2019" spans="2:6" x14ac:dyDescent="0.25">
      <c r="B2019">
        <v>2017</v>
      </c>
      <c r="C2019" s="17">
        <f t="shared" ca="1" si="126"/>
        <v>-0.22005522457421373</v>
      </c>
      <c r="D2019" s="17">
        <f t="shared" ca="1" si="127"/>
        <v>-0.4976024361846435</v>
      </c>
      <c r="E2019">
        <f t="shared" ca="1" si="124"/>
        <v>0.7391069498443118</v>
      </c>
      <c r="F2019">
        <f t="shared" ca="1" si="125"/>
        <v>2</v>
      </c>
    </row>
    <row r="2020" spans="2:6" x14ac:dyDescent="0.25">
      <c r="B2020">
        <v>2018</v>
      </c>
      <c r="C2020" s="17">
        <f t="shared" ca="1" si="126"/>
        <v>3.1799003797454983E-2</v>
      </c>
      <c r="D2020" s="17">
        <f t="shared" ca="1" si="127"/>
        <v>-0.46619994133001458</v>
      </c>
      <c r="E2020">
        <f t="shared" ca="1" si="124"/>
        <v>0.70032805261756681</v>
      </c>
      <c r="F2020">
        <f t="shared" ca="1" si="125"/>
        <v>2</v>
      </c>
    </row>
    <row r="2021" spans="2:6" x14ac:dyDescent="0.25">
      <c r="B2021">
        <v>2019</v>
      </c>
      <c r="C2021" s="17">
        <f t="shared" ca="1" si="126"/>
        <v>0.21064721941807163</v>
      </c>
      <c r="D2021" s="17">
        <f t="shared" ca="1" si="127"/>
        <v>-0.34159235389182907</v>
      </c>
      <c r="E2021">
        <f t="shared" ca="1" si="124"/>
        <v>0.14452112568578546</v>
      </c>
      <c r="F2021">
        <f t="shared" ca="1" si="125"/>
        <v>1</v>
      </c>
    </row>
    <row r="2022" spans="2:6" x14ac:dyDescent="0.25">
      <c r="B2022">
        <v>2020</v>
      </c>
      <c r="C2022" s="17">
        <f t="shared" ca="1" si="126"/>
        <v>-1.0842588877672286</v>
      </c>
      <c r="D2022" s="17">
        <f t="shared" ca="1" si="127"/>
        <v>0.23663694155673165</v>
      </c>
      <c r="E2022">
        <f t="shared" ca="1" si="124"/>
        <v>0.26209825927647856</v>
      </c>
      <c r="F2022">
        <f t="shared" ca="1" si="125"/>
        <v>1</v>
      </c>
    </row>
    <row r="2023" spans="2:6" x14ac:dyDescent="0.25">
      <c r="B2023">
        <v>2021</v>
      </c>
      <c r="C2023" s="17">
        <f t="shared" ca="1" si="126"/>
        <v>-0.56629644489310849</v>
      </c>
      <c r="D2023" s="17">
        <f t="shared" ca="1" si="127"/>
        <v>5.3452233773073343E-3</v>
      </c>
      <c r="E2023">
        <f t="shared" ca="1" si="124"/>
        <v>0.99265526815769067</v>
      </c>
      <c r="F2023">
        <f t="shared" ca="1" si="125"/>
        <v>2</v>
      </c>
    </row>
    <row r="2024" spans="2:6" x14ac:dyDescent="0.25">
      <c r="B2024">
        <v>2022</v>
      </c>
      <c r="C2024" s="17">
        <f t="shared" ca="1" si="126"/>
        <v>-0.43252338746968538</v>
      </c>
      <c r="D2024" s="17">
        <f t="shared" ca="1" si="127"/>
        <v>-0.22245620819048981</v>
      </c>
      <c r="E2024">
        <f t="shared" ca="1" si="124"/>
        <v>0.87605327891634699</v>
      </c>
      <c r="F2024">
        <f t="shared" ca="1" si="125"/>
        <v>2</v>
      </c>
    </row>
    <row r="2025" spans="2:6" x14ac:dyDescent="0.25">
      <c r="B2025">
        <v>2023</v>
      </c>
      <c r="C2025" s="17">
        <f t="shared" ca="1" si="126"/>
        <v>-0.23973529120076495</v>
      </c>
      <c r="D2025" s="17">
        <f t="shared" ca="1" si="127"/>
        <v>-0.34207607321264644</v>
      </c>
      <c r="E2025">
        <f t="shared" ca="1" si="124"/>
        <v>0.44742710069236058</v>
      </c>
      <c r="F2025">
        <f t="shared" ca="1" si="125"/>
        <v>1</v>
      </c>
    </row>
    <row r="2026" spans="2:6" x14ac:dyDescent="0.25">
      <c r="B2026">
        <v>2024</v>
      </c>
      <c r="C2026" s="17">
        <f t="shared" ca="1" si="126"/>
        <v>-0.90410588351969401</v>
      </c>
      <c r="D2026" s="17">
        <f t="shared" ca="1" si="127"/>
        <v>0.2368304292850586</v>
      </c>
      <c r="E2026">
        <f t="shared" ca="1" si="124"/>
        <v>5.1562207369497015E-2</v>
      </c>
      <c r="F2026">
        <f t="shared" ca="1" si="125"/>
        <v>1</v>
      </c>
    </row>
    <row r="2027" spans="2:6" x14ac:dyDescent="0.25">
      <c r="B2027">
        <v>2025</v>
      </c>
      <c r="C2027" s="17">
        <f t="shared" ca="1" si="126"/>
        <v>-0.63835764659212235</v>
      </c>
      <c r="D2027" s="17">
        <f t="shared" ca="1" si="127"/>
        <v>5.2678282859765641E-3</v>
      </c>
      <c r="E2027">
        <f t="shared" ca="1" si="124"/>
        <v>0.29220785954698381</v>
      </c>
      <c r="F2027">
        <f t="shared" ca="1" si="125"/>
        <v>1</v>
      </c>
    </row>
    <row r="2028" spans="2:6" x14ac:dyDescent="0.25">
      <c r="B2028">
        <v>2026</v>
      </c>
      <c r="C2028" s="17">
        <f t="shared" ca="1" si="126"/>
        <v>-0.74465694136315097</v>
      </c>
      <c r="D2028" s="17">
        <f t="shared" ca="1" si="127"/>
        <v>9.7892868685609383E-2</v>
      </c>
      <c r="E2028">
        <f t="shared" ca="1" si="124"/>
        <v>0.76190522561031626</v>
      </c>
      <c r="F2028">
        <f t="shared" ca="1" si="125"/>
        <v>2</v>
      </c>
    </row>
    <row r="2029" spans="2:6" x14ac:dyDescent="0.25">
      <c r="B2029">
        <v>2027</v>
      </c>
      <c r="C2029" s="17">
        <f t="shared" ca="1" si="126"/>
        <v>-0.60509642291023846</v>
      </c>
      <c r="D2029" s="17">
        <f t="shared" ca="1" si="127"/>
        <v>-0.22346419634419726</v>
      </c>
      <c r="E2029">
        <f t="shared" ca="1" si="124"/>
        <v>0.57285456656953404</v>
      </c>
      <c r="F2029">
        <f t="shared" ca="1" si="125"/>
        <v>2</v>
      </c>
    </row>
    <row r="2030" spans="2:6" x14ac:dyDescent="0.25">
      <c r="B2030">
        <v>2028</v>
      </c>
      <c r="C2030" s="17">
        <f t="shared" ca="1" si="126"/>
        <v>-0.37048760287410232</v>
      </c>
      <c r="D2030" s="17">
        <f t="shared" ca="1" si="127"/>
        <v>-0.41187135838568534</v>
      </c>
      <c r="E2030">
        <f t="shared" ca="1" si="124"/>
        <v>0.45508788224485253</v>
      </c>
      <c r="F2030">
        <f t="shared" ca="1" si="125"/>
        <v>1</v>
      </c>
    </row>
    <row r="2031" spans="2:6" x14ac:dyDescent="0.25">
      <c r="B2031">
        <v>2029</v>
      </c>
      <c r="C2031" s="17">
        <f t="shared" ca="1" si="126"/>
        <v>-0.85180495885035912</v>
      </c>
      <c r="D2031" s="17">
        <f t="shared" ca="1" si="127"/>
        <v>0.26474854335427411</v>
      </c>
      <c r="E2031">
        <f t="shared" ca="1" si="124"/>
        <v>0.4126233738636873</v>
      </c>
      <c r="F2031">
        <f t="shared" ca="1" si="125"/>
        <v>1</v>
      </c>
    </row>
    <row r="2032" spans="2:6" x14ac:dyDescent="0.25">
      <c r="B2032">
        <v>2030</v>
      </c>
      <c r="C2032" s="17">
        <f t="shared" ca="1" si="126"/>
        <v>-0.6592780164598564</v>
      </c>
      <c r="D2032" s="17">
        <f t="shared" ca="1" si="127"/>
        <v>-5.8994173417096507E-3</v>
      </c>
      <c r="E2032">
        <f t="shared" ca="1" si="124"/>
        <v>0.82881504564021902</v>
      </c>
      <c r="F2032">
        <f t="shared" ca="1" si="125"/>
        <v>2</v>
      </c>
    </row>
    <row r="2033" spans="2:6" x14ac:dyDescent="0.25">
      <c r="B2033">
        <v>2031</v>
      </c>
      <c r="C2033" s="17">
        <f t="shared" ca="1" si="126"/>
        <v>-0.49869152557280699</v>
      </c>
      <c r="D2033" s="17">
        <f t="shared" ca="1" si="127"/>
        <v>-0.26819476376364193</v>
      </c>
      <c r="E2033">
        <f t="shared" ca="1" si="124"/>
        <v>0.89319836494613969</v>
      </c>
      <c r="F2033">
        <f t="shared" ca="1" si="125"/>
        <v>2</v>
      </c>
    </row>
    <row r="2034" spans="2:6" x14ac:dyDescent="0.25">
      <c r="B2034">
        <v>2032</v>
      </c>
      <c r="C2034" s="17">
        <f t="shared" ca="1" si="126"/>
        <v>-0.27172765392987652</v>
      </c>
      <c r="D2034" s="17">
        <f t="shared" ca="1" si="127"/>
        <v>-0.40330463068949068</v>
      </c>
      <c r="E2034">
        <f t="shared" ca="1" si="124"/>
        <v>0.5368967236574046</v>
      </c>
      <c r="F2034">
        <f t="shared" ca="1" si="125"/>
        <v>2</v>
      </c>
    </row>
    <row r="2035" spans="2:6" x14ac:dyDescent="0.25">
      <c r="B2035">
        <v>2033</v>
      </c>
      <c r="C2035" s="17">
        <f t="shared" ca="1" si="126"/>
        <v>-4.5191164710909865E-2</v>
      </c>
      <c r="D2035" s="17">
        <f t="shared" ca="1" si="127"/>
        <v>-0.41520258089596357</v>
      </c>
      <c r="E2035">
        <f t="shared" ca="1" si="124"/>
        <v>0.8316577677953052</v>
      </c>
      <c r="F2035">
        <f t="shared" ca="1" si="125"/>
        <v>2</v>
      </c>
    </row>
    <row r="2036" spans="2:6" x14ac:dyDescent="0.25">
      <c r="B2036">
        <v>2034</v>
      </c>
      <c r="C2036" s="17">
        <f t="shared" ca="1" si="126"/>
        <v>0.13173574717809394</v>
      </c>
      <c r="D2036" s="17">
        <f t="shared" ca="1" si="127"/>
        <v>-0.3336304273652963</v>
      </c>
      <c r="E2036">
        <f t="shared" ca="1" si="124"/>
        <v>8.6410603160728683E-2</v>
      </c>
      <c r="F2036">
        <f t="shared" ca="1" si="125"/>
        <v>1</v>
      </c>
    </row>
    <row r="2037" spans="2:6" x14ac:dyDescent="0.25">
      <c r="B2037">
        <v>2035</v>
      </c>
      <c r="C2037" s="17">
        <f t="shared" ca="1" si="126"/>
        <v>-1.0526942988712376</v>
      </c>
      <c r="D2037" s="17">
        <f t="shared" ca="1" si="127"/>
        <v>0.23345217094611853</v>
      </c>
      <c r="E2037">
        <f t="shared" ca="1" si="124"/>
        <v>0.65615561190615834</v>
      </c>
      <c r="F2037">
        <f t="shared" ca="1" si="125"/>
        <v>2</v>
      </c>
    </row>
    <row r="2038" spans="2:6" x14ac:dyDescent="0.25">
      <c r="B2038">
        <v>2036</v>
      </c>
      <c r="C2038" s="17">
        <f t="shared" ca="1" si="126"/>
        <v>-0.89342853552058799</v>
      </c>
      <c r="D2038" s="17">
        <f t="shared" ca="1" si="127"/>
        <v>-0.24365406962944497</v>
      </c>
      <c r="E2038">
        <f t="shared" ca="1" si="124"/>
        <v>0.2287775827945483</v>
      </c>
      <c r="F2038">
        <f t="shared" ca="1" si="125"/>
        <v>1</v>
      </c>
    </row>
    <row r="2039" spans="2:6" x14ac:dyDescent="0.25">
      <c r="B2039">
        <v>2037</v>
      </c>
      <c r="C2039" s="17">
        <f t="shared" ca="1" si="126"/>
        <v>-0.64262858579176485</v>
      </c>
      <c r="D2039" s="17">
        <f t="shared" ca="1" si="127"/>
        <v>0.19746162785177801</v>
      </c>
      <c r="E2039">
        <f t="shared" ca="1" si="124"/>
        <v>0.23114439789850716</v>
      </c>
      <c r="F2039">
        <f t="shared" ca="1" si="125"/>
        <v>1</v>
      </c>
    </row>
    <row r="2040" spans="2:6" x14ac:dyDescent="0.25">
      <c r="B2040">
        <v>2038</v>
      </c>
      <c r="C2040" s="17">
        <f t="shared" ca="1" si="126"/>
        <v>-0.74294856568329404</v>
      </c>
      <c r="D2040" s="17">
        <f t="shared" ca="1" si="127"/>
        <v>2.1015348859288796E-2</v>
      </c>
      <c r="E2040">
        <f t="shared" ca="1" si="124"/>
        <v>0.28121419610048504</v>
      </c>
      <c r="F2040">
        <f t="shared" ca="1" si="125"/>
        <v>1</v>
      </c>
    </row>
    <row r="2041" spans="2:6" x14ac:dyDescent="0.25">
      <c r="B2041">
        <v>2039</v>
      </c>
      <c r="C2041" s="17">
        <f t="shared" ca="1" si="126"/>
        <v>-0.70282057372668238</v>
      </c>
      <c r="D2041" s="17">
        <f t="shared" ca="1" si="127"/>
        <v>9.1593860456284482E-2</v>
      </c>
      <c r="E2041">
        <f t="shared" ca="1" si="124"/>
        <v>0.52808257470724373</v>
      </c>
      <c r="F2041">
        <f t="shared" ca="1" si="125"/>
        <v>2</v>
      </c>
    </row>
    <row r="2042" spans="2:6" x14ac:dyDescent="0.25">
      <c r="B2042">
        <v>2040</v>
      </c>
      <c r="C2042" s="17">
        <f t="shared" ca="1" si="126"/>
        <v>-0.57078118021479241</v>
      </c>
      <c r="D2042" s="17">
        <f t="shared" ca="1" si="127"/>
        <v>-0.21151689554389674</v>
      </c>
      <c r="E2042">
        <f t="shared" ca="1" si="124"/>
        <v>0.74211249134953816</v>
      </c>
      <c r="F2042">
        <f t="shared" ca="1" si="125"/>
        <v>2</v>
      </c>
    </row>
    <row r="2043" spans="2:6" x14ac:dyDescent="0.25">
      <c r="B2043">
        <v>2041</v>
      </c>
      <c r="C2043" s="17">
        <f t="shared" ca="1" si="126"/>
        <v>-0.34918693874568352</v>
      </c>
      <c r="D2043" s="17">
        <f t="shared" ca="1" si="127"/>
        <v>-0.38906531269927852</v>
      </c>
      <c r="E2043">
        <f t="shared" ca="1" si="124"/>
        <v>0.19792495554159117</v>
      </c>
      <c r="F2043">
        <f t="shared" ca="1" si="125"/>
        <v>1</v>
      </c>
    </row>
    <row r="2044" spans="2:6" x14ac:dyDescent="0.25">
      <c r="B2044">
        <v>2042</v>
      </c>
      <c r="C2044" s="17">
        <f t="shared" ca="1" si="126"/>
        <v>-0.86032522450172655</v>
      </c>
      <c r="D2044" s="17">
        <f t="shared" ca="1" si="127"/>
        <v>0.25562612507971139</v>
      </c>
      <c r="E2044">
        <f t="shared" ca="1" si="124"/>
        <v>0.25159217685515634</v>
      </c>
      <c r="F2044">
        <f t="shared" ca="1" si="125"/>
        <v>1</v>
      </c>
    </row>
    <row r="2045" spans="2:6" x14ac:dyDescent="0.25">
      <c r="B2045">
        <v>2043</v>
      </c>
      <c r="C2045" s="17">
        <f t="shared" ca="1" si="126"/>
        <v>-0.65586991019930929</v>
      </c>
      <c r="D2045" s="17">
        <f t="shared" ca="1" si="127"/>
        <v>-2.2504500318845516E-3</v>
      </c>
      <c r="E2045">
        <f t="shared" ca="1" si="124"/>
        <v>0.31194513470057295</v>
      </c>
      <c r="F2045">
        <f t="shared" ca="1" si="125"/>
        <v>1</v>
      </c>
    </row>
    <row r="2046" spans="2:6" x14ac:dyDescent="0.25">
      <c r="B2046">
        <v>2044</v>
      </c>
      <c r="C2046" s="17">
        <f t="shared" ca="1" si="126"/>
        <v>-0.73765203592027628</v>
      </c>
      <c r="D2046" s="17">
        <f t="shared" ca="1" si="127"/>
        <v>0.10090018001275383</v>
      </c>
      <c r="E2046">
        <f t="shared" ca="1" si="124"/>
        <v>0.41092968095060123</v>
      </c>
      <c r="F2046">
        <f t="shared" ca="1" si="125"/>
        <v>1</v>
      </c>
    </row>
    <row r="2047" spans="2:6" x14ac:dyDescent="0.25">
      <c r="B2047">
        <v>2045</v>
      </c>
      <c r="C2047" s="17">
        <f t="shared" ca="1" si="126"/>
        <v>-0.7049391856318894</v>
      </c>
      <c r="D2047" s="17">
        <f t="shared" ca="1" si="127"/>
        <v>5.9639927994898471E-2</v>
      </c>
      <c r="E2047">
        <f t="shared" ca="1" si="124"/>
        <v>0.93150723182745854</v>
      </c>
      <c r="F2047">
        <f t="shared" ca="1" si="125"/>
        <v>2</v>
      </c>
    </row>
    <row r="2048" spans="2:6" x14ac:dyDescent="0.25">
      <c r="B2048">
        <v>2046</v>
      </c>
      <c r="C2048" s="17">
        <f t="shared" ca="1" si="126"/>
        <v>-0.55960975227819532</v>
      </c>
      <c r="D2048" s="17">
        <f t="shared" ca="1" si="127"/>
        <v>-0.23664932897663293</v>
      </c>
      <c r="E2048">
        <f t="shared" ca="1" si="124"/>
        <v>0.68357213330393551</v>
      </c>
      <c r="F2048">
        <f t="shared" ca="1" si="125"/>
        <v>2</v>
      </c>
    </row>
    <row r="2049" spans="2:6" x14ac:dyDescent="0.25">
      <c r="B2049">
        <v>2047</v>
      </c>
      <c r="C2049" s="17">
        <f t="shared" ca="1" si="126"/>
        <v>-0.33064368014077528</v>
      </c>
      <c r="D2049" s="17">
        <f t="shared" ca="1" si="127"/>
        <v>-0.4036973909335192</v>
      </c>
      <c r="E2049">
        <f t="shared" ca="1" si="124"/>
        <v>0.30312823965862945</v>
      </c>
      <c r="F2049">
        <f t="shared" ca="1" si="125"/>
        <v>1</v>
      </c>
    </row>
    <row r="2050" spans="2:6" x14ac:dyDescent="0.25">
      <c r="B2050">
        <v>2048</v>
      </c>
      <c r="C2050" s="17">
        <f t="shared" ca="1" si="126"/>
        <v>-0.86774252794368989</v>
      </c>
      <c r="D2050" s="17">
        <f t="shared" ca="1" si="127"/>
        <v>0.26147895637340768</v>
      </c>
      <c r="E2050">
        <f t="shared" ca="1" si="124"/>
        <v>4.8936920948224216E-2</v>
      </c>
      <c r="F2050">
        <f t="shared" ca="1" si="125"/>
        <v>1</v>
      </c>
    </row>
    <row r="2051" spans="2:6" x14ac:dyDescent="0.25">
      <c r="B2051">
        <v>2049</v>
      </c>
      <c r="C2051" s="17">
        <f t="shared" ca="1" si="126"/>
        <v>-0.65290298882252396</v>
      </c>
      <c r="D2051" s="17">
        <f t="shared" ca="1" si="127"/>
        <v>-4.5915825493630658E-3</v>
      </c>
      <c r="E2051">
        <f t="shared" ca="1" si="124"/>
        <v>0.83055257194463816</v>
      </c>
      <c r="F2051">
        <f t="shared" ca="1" si="125"/>
        <v>2</v>
      </c>
    </row>
    <row r="2052" spans="2:6" x14ac:dyDescent="0.25">
      <c r="B2052">
        <v>2050</v>
      </c>
      <c r="C2052" s="17">
        <f t="shared" ca="1" si="126"/>
        <v>-0.49436963848537296</v>
      </c>
      <c r="D2052" s="17">
        <f t="shared" ca="1" si="127"/>
        <v>-0.26465079826652549</v>
      </c>
      <c r="E2052">
        <f t="shared" ref="E2052:E2115" ca="1" si="128">RAND()</f>
        <v>0.3324698021526129</v>
      </c>
      <c r="F2052">
        <f t="shared" ref="F2052:F2115" ca="1" si="129">IF(E2052&lt;0.5,1,2)</f>
        <v>1</v>
      </c>
    </row>
    <row r="2053" spans="2:6" x14ac:dyDescent="0.25">
      <c r="B2053">
        <v>2051</v>
      </c>
      <c r="C2053" s="17">
        <f t="shared" ref="C2053:C2116" ca="1" si="130">IF(F2052=1, -0.4*C2052 - 1, 0.76*C2052 - 0.4*D2052)</f>
        <v>-0.80225214460585081</v>
      </c>
      <c r="D2053" s="17">
        <f t="shared" ref="D2053:D2116" ca="1" si="131">IF(F2052=1, -0.4*D2052 + 0.1, 0.4*C2052 + 0.76*D2052)</f>
        <v>0.2058603193066102</v>
      </c>
      <c r="E2053">
        <f t="shared" ca="1" si="128"/>
        <v>0.96131871704262162</v>
      </c>
      <c r="F2053">
        <f t="shared" ca="1" si="129"/>
        <v>2</v>
      </c>
    </row>
    <row r="2054" spans="2:6" x14ac:dyDescent="0.25">
      <c r="B2054">
        <v>2052</v>
      </c>
      <c r="C2054" s="17">
        <f t="shared" ca="1" si="130"/>
        <v>-0.69205575762309068</v>
      </c>
      <c r="D2054" s="17">
        <f t="shared" ca="1" si="131"/>
        <v>-0.16444701516931659</v>
      </c>
      <c r="E2054">
        <f t="shared" ca="1" si="128"/>
        <v>8.2866988813192433E-2</v>
      </c>
      <c r="F2054">
        <f t="shared" ca="1" si="129"/>
        <v>1</v>
      </c>
    </row>
    <row r="2055" spans="2:6" x14ac:dyDescent="0.25">
      <c r="B2055">
        <v>2053</v>
      </c>
      <c r="C2055" s="17">
        <f t="shared" ca="1" si="130"/>
        <v>-0.72317769695076373</v>
      </c>
      <c r="D2055" s="17">
        <f t="shared" ca="1" si="131"/>
        <v>0.16577880606772666</v>
      </c>
      <c r="E2055">
        <f t="shared" ca="1" si="128"/>
        <v>0.6084841053763248</v>
      </c>
      <c r="F2055">
        <f t="shared" ca="1" si="129"/>
        <v>2</v>
      </c>
    </row>
    <row r="2056" spans="2:6" x14ac:dyDescent="0.25">
      <c r="B2056">
        <v>2054</v>
      </c>
      <c r="C2056" s="17">
        <f t="shared" ca="1" si="130"/>
        <v>-0.61592657210967117</v>
      </c>
      <c r="D2056" s="17">
        <f t="shared" ca="1" si="131"/>
        <v>-0.16327918616883325</v>
      </c>
      <c r="E2056">
        <f t="shared" ca="1" si="128"/>
        <v>0.25958293870429994</v>
      </c>
      <c r="F2056">
        <f t="shared" ca="1" si="129"/>
        <v>1</v>
      </c>
    </row>
    <row r="2057" spans="2:6" x14ac:dyDescent="0.25">
      <c r="B2057">
        <v>2055</v>
      </c>
      <c r="C2057" s="17">
        <f t="shared" ca="1" si="130"/>
        <v>-0.75362937115613149</v>
      </c>
      <c r="D2057" s="17">
        <f t="shared" ca="1" si="131"/>
        <v>0.16531167446753331</v>
      </c>
      <c r="E2057">
        <f t="shared" ca="1" si="128"/>
        <v>0.96450748352588289</v>
      </c>
      <c r="F2057">
        <f t="shared" ca="1" si="129"/>
        <v>2</v>
      </c>
    </row>
    <row r="2058" spans="2:6" x14ac:dyDescent="0.25">
      <c r="B2058">
        <v>2056</v>
      </c>
      <c r="C2058" s="17">
        <f t="shared" ca="1" si="130"/>
        <v>-0.63888299186567332</v>
      </c>
      <c r="D2058" s="17">
        <f t="shared" ca="1" si="131"/>
        <v>-0.17581487586712727</v>
      </c>
      <c r="E2058">
        <f t="shared" ca="1" si="128"/>
        <v>0.85020500645334229</v>
      </c>
      <c r="F2058">
        <f t="shared" ca="1" si="129"/>
        <v>2</v>
      </c>
    </row>
    <row r="2059" spans="2:6" x14ac:dyDescent="0.25">
      <c r="B2059">
        <v>2057</v>
      </c>
      <c r="C2059" s="17">
        <f t="shared" ca="1" si="130"/>
        <v>-0.41522512347106083</v>
      </c>
      <c r="D2059" s="17">
        <f t="shared" ca="1" si="131"/>
        <v>-0.38917250240528611</v>
      </c>
      <c r="E2059">
        <f t="shared" ca="1" si="128"/>
        <v>0.26696547797940706</v>
      </c>
      <c r="F2059">
        <f t="shared" ca="1" si="129"/>
        <v>1</v>
      </c>
    </row>
    <row r="2060" spans="2:6" x14ac:dyDescent="0.25">
      <c r="B2060">
        <v>2058</v>
      </c>
      <c r="C2060" s="17">
        <f t="shared" ca="1" si="130"/>
        <v>-0.83390995061157569</v>
      </c>
      <c r="D2060" s="17">
        <f t="shared" ca="1" si="131"/>
        <v>0.25566900096211442</v>
      </c>
      <c r="E2060">
        <f t="shared" ca="1" si="128"/>
        <v>0.3297315987040258</v>
      </c>
      <c r="F2060">
        <f t="shared" ca="1" si="129"/>
        <v>1</v>
      </c>
    </row>
    <row r="2061" spans="2:6" x14ac:dyDescent="0.25">
      <c r="B2061">
        <v>2059</v>
      </c>
      <c r="C2061" s="17">
        <f t="shared" ca="1" si="130"/>
        <v>-0.6664360197553697</v>
      </c>
      <c r="D2061" s="17">
        <f t="shared" ca="1" si="131"/>
        <v>-2.2676003848457749E-3</v>
      </c>
      <c r="E2061">
        <f t="shared" ca="1" si="128"/>
        <v>0.48459541168070852</v>
      </c>
      <c r="F2061">
        <f t="shared" ca="1" si="129"/>
        <v>1</v>
      </c>
    </row>
    <row r="2062" spans="2:6" x14ac:dyDescent="0.25">
      <c r="B2062">
        <v>2060</v>
      </c>
      <c r="C2062" s="17">
        <f t="shared" ca="1" si="130"/>
        <v>-0.73342559209785207</v>
      </c>
      <c r="D2062" s="17">
        <f t="shared" ca="1" si="131"/>
        <v>0.10090704015393831</v>
      </c>
      <c r="E2062">
        <f t="shared" ca="1" si="128"/>
        <v>0.76336953307800381</v>
      </c>
      <c r="F2062">
        <f t="shared" ca="1" si="129"/>
        <v>2</v>
      </c>
    </row>
    <row r="2063" spans="2:6" x14ac:dyDescent="0.25">
      <c r="B2063">
        <v>2061</v>
      </c>
      <c r="C2063" s="17">
        <f t="shared" ca="1" si="130"/>
        <v>-0.59776626605594285</v>
      </c>
      <c r="D2063" s="17">
        <f t="shared" ca="1" si="131"/>
        <v>-0.21668088632214771</v>
      </c>
      <c r="E2063">
        <f t="shared" ca="1" si="128"/>
        <v>0.16997393379198689</v>
      </c>
      <c r="F2063">
        <f t="shared" ca="1" si="129"/>
        <v>1</v>
      </c>
    </row>
    <row r="2064" spans="2:6" x14ac:dyDescent="0.25">
      <c r="B2064">
        <v>2062</v>
      </c>
      <c r="C2064" s="17">
        <f t="shared" ca="1" si="130"/>
        <v>-0.76089349357762281</v>
      </c>
      <c r="D2064" s="17">
        <f t="shared" ca="1" si="131"/>
        <v>0.18667235452885911</v>
      </c>
      <c r="E2064">
        <f t="shared" ca="1" si="128"/>
        <v>0.98283568194181914</v>
      </c>
      <c r="F2064">
        <f t="shared" ca="1" si="129"/>
        <v>2</v>
      </c>
    </row>
    <row r="2065" spans="2:6" x14ac:dyDescent="0.25">
      <c r="B2065">
        <v>2063</v>
      </c>
      <c r="C2065" s="17">
        <f t="shared" ca="1" si="130"/>
        <v>-0.65294799693053696</v>
      </c>
      <c r="D2065" s="17">
        <f t="shared" ca="1" si="131"/>
        <v>-0.16248640798911626</v>
      </c>
      <c r="E2065">
        <f t="shared" ca="1" si="128"/>
        <v>0.14990708121287499</v>
      </c>
      <c r="F2065">
        <f t="shared" ca="1" si="129"/>
        <v>1</v>
      </c>
    </row>
    <row r="2066" spans="2:6" x14ac:dyDescent="0.25">
      <c r="B2066">
        <v>2064</v>
      </c>
      <c r="C2066" s="17">
        <f t="shared" ca="1" si="130"/>
        <v>-0.73882080122778526</v>
      </c>
      <c r="D2066" s="17">
        <f t="shared" ca="1" si="131"/>
        <v>0.16499456319564651</v>
      </c>
      <c r="E2066">
        <f t="shared" ca="1" si="128"/>
        <v>0.36548946296484042</v>
      </c>
      <c r="F2066">
        <f t="shared" ca="1" si="129"/>
        <v>1</v>
      </c>
    </row>
    <row r="2067" spans="2:6" x14ac:dyDescent="0.25">
      <c r="B2067">
        <v>2065</v>
      </c>
      <c r="C2067" s="17">
        <f t="shared" ca="1" si="130"/>
        <v>-0.7044716795088859</v>
      </c>
      <c r="D2067" s="17">
        <f t="shared" ca="1" si="131"/>
        <v>3.4002174721741399E-2</v>
      </c>
      <c r="E2067">
        <f t="shared" ca="1" si="128"/>
        <v>0.48092795046836423</v>
      </c>
      <c r="F2067">
        <f t="shared" ca="1" si="129"/>
        <v>1</v>
      </c>
    </row>
    <row r="2068" spans="2:6" x14ac:dyDescent="0.25">
      <c r="B2068">
        <v>2066</v>
      </c>
      <c r="C2068" s="17">
        <f t="shared" ca="1" si="130"/>
        <v>-0.71821132819644562</v>
      </c>
      <c r="D2068" s="17">
        <f t="shared" ca="1" si="131"/>
        <v>8.6399130111303443E-2</v>
      </c>
      <c r="E2068">
        <f t="shared" ca="1" si="128"/>
        <v>0.74547712816355516</v>
      </c>
      <c r="F2068">
        <f t="shared" ca="1" si="129"/>
        <v>2</v>
      </c>
    </row>
    <row r="2069" spans="2:6" x14ac:dyDescent="0.25">
      <c r="B2069">
        <v>2067</v>
      </c>
      <c r="C2069" s="17">
        <f t="shared" ca="1" si="130"/>
        <v>-0.58040026147382007</v>
      </c>
      <c r="D2069" s="17">
        <f t="shared" ca="1" si="131"/>
        <v>-0.22162119239398767</v>
      </c>
      <c r="E2069">
        <f t="shared" ca="1" si="128"/>
        <v>0.8933446193371779</v>
      </c>
      <c r="F2069">
        <f t="shared" ca="1" si="129"/>
        <v>2</v>
      </c>
    </row>
    <row r="2070" spans="2:6" x14ac:dyDescent="0.25">
      <c r="B2070">
        <v>2068</v>
      </c>
      <c r="C2070" s="17">
        <f t="shared" ca="1" si="130"/>
        <v>-0.35245572176250817</v>
      </c>
      <c r="D2070" s="17">
        <f t="shared" ca="1" si="131"/>
        <v>-0.40059221080895868</v>
      </c>
      <c r="E2070">
        <f t="shared" ca="1" si="128"/>
        <v>0.43722354700700894</v>
      </c>
      <c r="F2070">
        <f t="shared" ca="1" si="129"/>
        <v>1</v>
      </c>
    </row>
    <row r="2071" spans="2:6" x14ac:dyDescent="0.25">
      <c r="B2071">
        <v>2069</v>
      </c>
      <c r="C2071" s="17">
        <f t="shared" ca="1" si="130"/>
        <v>-0.85901771129499671</v>
      </c>
      <c r="D2071" s="17">
        <f t="shared" ca="1" si="131"/>
        <v>0.26023688432358349</v>
      </c>
      <c r="E2071">
        <f t="shared" ca="1" si="128"/>
        <v>6.2805832722821697E-2</v>
      </c>
      <c r="F2071">
        <f t="shared" ca="1" si="129"/>
        <v>1</v>
      </c>
    </row>
    <row r="2072" spans="2:6" x14ac:dyDescent="0.25">
      <c r="B2072">
        <v>2070</v>
      </c>
      <c r="C2072" s="17">
        <f t="shared" ca="1" si="130"/>
        <v>-0.65639291548200129</v>
      </c>
      <c r="D2072" s="17">
        <f t="shared" ca="1" si="131"/>
        <v>-4.0947537294333952E-3</v>
      </c>
      <c r="E2072">
        <f t="shared" ca="1" si="128"/>
        <v>0.12651730917933734</v>
      </c>
      <c r="F2072">
        <f t="shared" ca="1" si="129"/>
        <v>1</v>
      </c>
    </row>
    <row r="2073" spans="2:6" x14ac:dyDescent="0.25">
      <c r="B2073">
        <v>2071</v>
      </c>
      <c r="C2073" s="17">
        <f t="shared" ca="1" si="130"/>
        <v>-0.73744283380719944</v>
      </c>
      <c r="D2073" s="17">
        <f t="shared" ca="1" si="131"/>
        <v>0.10163790149177336</v>
      </c>
      <c r="E2073">
        <f t="shared" ca="1" si="128"/>
        <v>8.7885253960995224E-2</v>
      </c>
      <c r="F2073">
        <f t="shared" ca="1" si="129"/>
        <v>1</v>
      </c>
    </row>
    <row r="2074" spans="2:6" x14ac:dyDescent="0.25">
      <c r="B2074">
        <v>2072</v>
      </c>
      <c r="C2074" s="17">
        <f t="shared" ca="1" si="130"/>
        <v>-0.7050228664771202</v>
      </c>
      <c r="D2074" s="17">
        <f t="shared" ca="1" si="131"/>
        <v>5.9344839403290661E-2</v>
      </c>
      <c r="E2074">
        <f t="shared" ca="1" si="128"/>
        <v>0.37448914018683432</v>
      </c>
      <c r="F2074">
        <f t="shared" ca="1" si="129"/>
        <v>1</v>
      </c>
    </row>
    <row r="2075" spans="2:6" x14ac:dyDescent="0.25">
      <c r="B2075">
        <v>2073</v>
      </c>
      <c r="C2075" s="17">
        <f t="shared" ca="1" si="130"/>
        <v>-0.71799085340915192</v>
      </c>
      <c r="D2075" s="17">
        <f t="shared" ca="1" si="131"/>
        <v>7.6262064238683744E-2</v>
      </c>
      <c r="E2075">
        <f t="shared" ca="1" si="128"/>
        <v>0.52060046825373618</v>
      </c>
      <c r="F2075">
        <f t="shared" ca="1" si="129"/>
        <v>2</v>
      </c>
    </row>
    <row r="2076" spans="2:6" x14ac:dyDescent="0.25">
      <c r="B2076">
        <v>2074</v>
      </c>
      <c r="C2076" s="17">
        <f t="shared" ca="1" si="130"/>
        <v>-0.57617787428642897</v>
      </c>
      <c r="D2076" s="17">
        <f t="shared" ca="1" si="131"/>
        <v>-0.22923717254226114</v>
      </c>
      <c r="E2076">
        <f t="shared" ca="1" si="128"/>
        <v>0.33155583710266723</v>
      </c>
      <c r="F2076">
        <f t="shared" ca="1" si="129"/>
        <v>1</v>
      </c>
    </row>
    <row r="2077" spans="2:6" x14ac:dyDescent="0.25">
      <c r="B2077">
        <v>2075</v>
      </c>
      <c r="C2077" s="17">
        <f t="shared" ca="1" si="130"/>
        <v>-0.76952885028542839</v>
      </c>
      <c r="D2077" s="17">
        <f t="shared" ca="1" si="131"/>
        <v>0.19169486901690447</v>
      </c>
      <c r="E2077">
        <f t="shared" ca="1" si="128"/>
        <v>0.17797974839674258</v>
      </c>
      <c r="F2077">
        <f t="shared" ca="1" si="129"/>
        <v>1</v>
      </c>
    </row>
    <row r="2078" spans="2:6" x14ac:dyDescent="0.25">
      <c r="B2078">
        <v>2076</v>
      </c>
      <c r="C2078" s="17">
        <f t="shared" ca="1" si="130"/>
        <v>-0.69218845988582856</v>
      </c>
      <c r="D2078" s="17">
        <f t="shared" ca="1" si="131"/>
        <v>2.3322052393238216E-2</v>
      </c>
      <c r="E2078">
        <f t="shared" ca="1" si="128"/>
        <v>0.24585990600643637</v>
      </c>
      <c r="F2078">
        <f t="shared" ca="1" si="129"/>
        <v>1</v>
      </c>
    </row>
    <row r="2079" spans="2:6" x14ac:dyDescent="0.25">
      <c r="B2079">
        <v>2077</v>
      </c>
      <c r="C2079" s="17">
        <f t="shared" ca="1" si="130"/>
        <v>-0.72312461604566858</v>
      </c>
      <c r="D2079" s="17">
        <f t="shared" ca="1" si="131"/>
        <v>9.0671179042704719E-2</v>
      </c>
      <c r="E2079">
        <f t="shared" ca="1" si="128"/>
        <v>0.75867836972416125</v>
      </c>
      <c r="F2079">
        <f t="shared" ca="1" si="129"/>
        <v>2</v>
      </c>
    </row>
    <row r="2080" spans="2:6" x14ac:dyDescent="0.25">
      <c r="B2080">
        <v>2078</v>
      </c>
      <c r="C2080" s="17">
        <f t="shared" ca="1" si="130"/>
        <v>-0.58584317981179002</v>
      </c>
      <c r="D2080" s="17">
        <f t="shared" ca="1" si="131"/>
        <v>-0.22033975034581188</v>
      </c>
      <c r="E2080">
        <f t="shared" ca="1" si="128"/>
        <v>0.73937977984090675</v>
      </c>
      <c r="F2080">
        <f t="shared" ca="1" si="129"/>
        <v>2</v>
      </c>
    </row>
    <row r="2081" spans="2:6" x14ac:dyDescent="0.25">
      <c r="B2081">
        <v>2079</v>
      </c>
      <c r="C2081" s="17">
        <f t="shared" ca="1" si="130"/>
        <v>-0.35710491651863563</v>
      </c>
      <c r="D2081" s="17">
        <f t="shared" ca="1" si="131"/>
        <v>-0.40179548218753303</v>
      </c>
      <c r="E2081">
        <f t="shared" ca="1" si="128"/>
        <v>0.64693172460238535</v>
      </c>
      <c r="F2081">
        <f t="shared" ca="1" si="129"/>
        <v>2</v>
      </c>
    </row>
    <row r="2082" spans="2:6" x14ac:dyDescent="0.25">
      <c r="B2082">
        <v>2080</v>
      </c>
      <c r="C2082" s="17">
        <f t="shared" ca="1" si="130"/>
        <v>-0.1106815436791499</v>
      </c>
      <c r="D2082" s="17">
        <f t="shared" ca="1" si="131"/>
        <v>-0.44820653306997937</v>
      </c>
      <c r="E2082">
        <f t="shared" ca="1" si="128"/>
        <v>0.173357462702596</v>
      </c>
      <c r="F2082">
        <f t="shared" ca="1" si="129"/>
        <v>1</v>
      </c>
    </row>
    <row r="2083" spans="2:6" x14ac:dyDescent="0.25">
      <c r="B2083">
        <v>2081</v>
      </c>
      <c r="C2083" s="17">
        <f t="shared" ca="1" si="130"/>
        <v>-0.95572738252834</v>
      </c>
      <c r="D2083" s="17">
        <f t="shared" ca="1" si="131"/>
        <v>0.27928261322799175</v>
      </c>
      <c r="E2083">
        <f t="shared" ca="1" si="128"/>
        <v>0.68988588730849243</v>
      </c>
      <c r="F2083">
        <f t="shared" ca="1" si="129"/>
        <v>2</v>
      </c>
    </row>
    <row r="2084" spans="2:6" x14ac:dyDescent="0.25">
      <c r="B2084">
        <v>2082</v>
      </c>
      <c r="C2084" s="17">
        <f t="shared" ca="1" si="130"/>
        <v>-0.8380658560127352</v>
      </c>
      <c r="D2084" s="17">
        <f t="shared" ca="1" si="131"/>
        <v>-0.17003616695806231</v>
      </c>
      <c r="E2084">
        <f t="shared" ca="1" si="128"/>
        <v>0.39835581631367312</v>
      </c>
      <c r="F2084">
        <f t="shared" ca="1" si="129"/>
        <v>1</v>
      </c>
    </row>
    <row r="2085" spans="2:6" x14ac:dyDescent="0.25">
      <c r="B2085">
        <v>2083</v>
      </c>
      <c r="C2085" s="17">
        <f t="shared" ca="1" si="130"/>
        <v>-0.66477365759490592</v>
      </c>
      <c r="D2085" s="17">
        <f t="shared" ca="1" si="131"/>
        <v>0.16801446678322493</v>
      </c>
      <c r="E2085">
        <f t="shared" ca="1" si="128"/>
        <v>0.35759085989890127</v>
      </c>
      <c r="F2085">
        <f t="shared" ca="1" si="129"/>
        <v>1</v>
      </c>
    </row>
    <row r="2086" spans="2:6" x14ac:dyDescent="0.25">
      <c r="B2086">
        <v>2084</v>
      </c>
      <c r="C2086" s="17">
        <f t="shared" ca="1" si="130"/>
        <v>-0.73409053696203763</v>
      </c>
      <c r="D2086" s="17">
        <f t="shared" ca="1" si="131"/>
        <v>3.2794213286710033E-2</v>
      </c>
      <c r="E2086">
        <f t="shared" ca="1" si="128"/>
        <v>0.16958908764547775</v>
      </c>
      <c r="F2086">
        <f t="shared" ca="1" si="129"/>
        <v>1</v>
      </c>
    </row>
    <row r="2087" spans="2:6" x14ac:dyDescent="0.25">
      <c r="B2087">
        <v>2085</v>
      </c>
      <c r="C2087" s="17">
        <f t="shared" ca="1" si="130"/>
        <v>-0.70636378521518495</v>
      </c>
      <c r="D2087" s="17">
        <f t="shared" ca="1" si="131"/>
        <v>8.6882314685315987E-2</v>
      </c>
      <c r="E2087">
        <f t="shared" ca="1" si="128"/>
        <v>0.46274480220190062</v>
      </c>
      <c r="F2087">
        <f t="shared" ca="1" si="129"/>
        <v>1</v>
      </c>
    </row>
    <row r="2088" spans="2:6" x14ac:dyDescent="0.25">
      <c r="B2088">
        <v>2086</v>
      </c>
      <c r="C2088" s="17">
        <f t="shared" ca="1" si="130"/>
        <v>-0.71745448591392602</v>
      </c>
      <c r="D2088" s="17">
        <f t="shared" ca="1" si="131"/>
        <v>6.5247074125873605E-2</v>
      </c>
      <c r="E2088">
        <f t="shared" ca="1" si="128"/>
        <v>0.45335117600694197</v>
      </c>
      <c r="F2088">
        <f t="shared" ca="1" si="129"/>
        <v>1</v>
      </c>
    </row>
    <row r="2089" spans="2:6" x14ac:dyDescent="0.25">
      <c r="B2089">
        <v>2087</v>
      </c>
      <c r="C2089" s="17">
        <f t="shared" ca="1" si="130"/>
        <v>-0.71301820563442964</v>
      </c>
      <c r="D2089" s="17">
        <f t="shared" ca="1" si="131"/>
        <v>7.3901170349650561E-2</v>
      </c>
      <c r="E2089">
        <f t="shared" ca="1" si="128"/>
        <v>2.8755069274097322E-2</v>
      </c>
      <c r="F2089">
        <f t="shared" ca="1" si="129"/>
        <v>1</v>
      </c>
    </row>
    <row r="2090" spans="2:6" x14ac:dyDescent="0.25">
      <c r="B2090">
        <v>2088</v>
      </c>
      <c r="C2090" s="17">
        <f t="shared" ca="1" si="130"/>
        <v>-0.7147927177462281</v>
      </c>
      <c r="D2090" s="17">
        <f t="shared" ca="1" si="131"/>
        <v>7.0439531860139779E-2</v>
      </c>
      <c r="E2090">
        <f t="shared" ca="1" si="128"/>
        <v>0.69723255582793331</v>
      </c>
      <c r="F2090">
        <f t="shared" ca="1" si="129"/>
        <v>2</v>
      </c>
    </row>
    <row r="2091" spans="2:6" x14ac:dyDescent="0.25">
      <c r="B2091">
        <v>2089</v>
      </c>
      <c r="C2091" s="17">
        <f t="shared" ca="1" si="130"/>
        <v>-0.57141827823118929</v>
      </c>
      <c r="D2091" s="17">
        <f t="shared" ca="1" si="131"/>
        <v>-0.23238304288478501</v>
      </c>
      <c r="E2091">
        <f t="shared" ca="1" si="128"/>
        <v>0.6215985213748163</v>
      </c>
      <c r="F2091">
        <f t="shared" ca="1" si="129"/>
        <v>2</v>
      </c>
    </row>
    <row r="2092" spans="2:6" x14ac:dyDescent="0.25">
      <c r="B2092">
        <v>2090</v>
      </c>
      <c r="C2092" s="17">
        <f t="shared" ca="1" si="130"/>
        <v>-0.34132467430178987</v>
      </c>
      <c r="D2092" s="17">
        <f t="shared" ca="1" si="131"/>
        <v>-0.40517842388491232</v>
      </c>
      <c r="E2092">
        <f t="shared" ca="1" si="128"/>
        <v>0.22801580038797853</v>
      </c>
      <c r="F2092">
        <f t="shared" ca="1" si="129"/>
        <v>1</v>
      </c>
    </row>
    <row r="2093" spans="2:6" x14ac:dyDescent="0.25">
      <c r="B2093">
        <v>2091</v>
      </c>
      <c r="C2093" s="17">
        <f t="shared" ca="1" si="130"/>
        <v>-0.86347013027928399</v>
      </c>
      <c r="D2093" s="17">
        <f t="shared" ca="1" si="131"/>
        <v>0.26207136955396493</v>
      </c>
      <c r="E2093">
        <f t="shared" ca="1" si="128"/>
        <v>0.46265525683376652</v>
      </c>
      <c r="F2093">
        <f t="shared" ca="1" si="129"/>
        <v>1</v>
      </c>
    </row>
    <row r="2094" spans="2:6" x14ac:dyDescent="0.25">
      <c r="B2094">
        <v>2092</v>
      </c>
      <c r="C2094" s="17">
        <f t="shared" ca="1" si="130"/>
        <v>-0.65461194788828636</v>
      </c>
      <c r="D2094" s="17">
        <f t="shared" ca="1" si="131"/>
        <v>-4.8285478215859684E-3</v>
      </c>
      <c r="E2094">
        <f t="shared" ca="1" si="128"/>
        <v>0.40762022204496584</v>
      </c>
      <c r="F2094">
        <f t="shared" ca="1" si="129"/>
        <v>1</v>
      </c>
    </row>
    <row r="2095" spans="2:6" x14ac:dyDescent="0.25">
      <c r="B2095">
        <v>2093</v>
      </c>
      <c r="C2095" s="17">
        <f t="shared" ca="1" si="130"/>
        <v>-0.73815522084468543</v>
      </c>
      <c r="D2095" s="17">
        <f t="shared" ca="1" si="131"/>
        <v>0.10193141912863439</v>
      </c>
      <c r="E2095">
        <f t="shared" ca="1" si="128"/>
        <v>0.6915726749711324</v>
      </c>
      <c r="F2095">
        <f t="shared" ca="1" si="129"/>
        <v>2</v>
      </c>
    </row>
    <row r="2096" spans="2:6" x14ac:dyDescent="0.25">
      <c r="B2096">
        <v>2094</v>
      </c>
      <c r="C2096" s="17">
        <f t="shared" ca="1" si="130"/>
        <v>-0.60177053549341475</v>
      </c>
      <c r="D2096" s="17">
        <f t="shared" ca="1" si="131"/>
        <v>-0.21779420980011205</v>
      </c>
      <c r="E2096">
        <f t="shared" ca="1" si="128"/>
        <v>0.35949139907349514</v>
      </c>
      <c r="F2096">
        <f t="shared" ca="1" si="129"/>
        <v>1</v>
      </c>
    </row>
    <row r="2097" spans="2:6" x14ac:dyDescent="0.25">
      <c r="B2097">
        <v>2095</v>
      </c>
      <c r="C2097" s="17">
        <f t="shared" ca="1" si="130"/>
        <v>-0.75929178580263412</v>
      </c>
      <c r="D2097" s="17">
        <f t="shared" ca="1" si="131"/>
        <v>0.18711768392004482</v>
      </c>
      <c r="E2097">
        <f t="shared" ca="1" si="128"/>
        <v>0.80504810305499641</v>
      </c>
      <c r="F2097">
        <f t="shared" ca="1" si="129"/>
        <v>2</v>
      </c>
    </row>
    <row r="2098" spans="2:6" x14ac:dyDescent="0.25">
      <c r="B2098">
        <v>2096</v>
      </c>
      <c r="C2098" s="17">
        <f t="shared" ca="1" si="130"/>
        <v>-0.65190883077801987</v>
      </c>
      <c r="D2098" s="17">
        <f t="shared" ca="1" si="131"/>
        <v>-0.16150727454181962</v>
      </c>
      <c r="E2098">
        <f t="shared" ca="1" si="128"/>
        <v>0.74319174735523763</v>
      </c>
      <c r="F2098">
        <f t="shared" ca="1" si="129"/>
        <v>2</v>
      </c>
    </row>
    <row r="2099" spans="2:6" x14ac:dyDescent="0.25">
      <c r="B2099">
        <v>2097</v>
      </c>
      <c r="C2099" s="17">
        <f t="shared" ca="1" si="130"/>
        <v>-0.43084780157456726</v>
      </c>
      <c r="D2099" s="17">
        <f t="shared" ca="1" si="131"/>
        <v>-0.38350906096299087</v>
      </c>
      <c r="E2099">
        <f t="shared" ca="1" si="128"/>
        <v>6.3635186520086817E-2</v>
      </c>
      <c r="F2099">
        <f t="shared" ca="1" si="129"/>
        <v>1</v>
      </c>
    </row>
    <row r="2100" spans="2:6" x14ac:dyDescent="0.25">
      <c r="B2100">
        <v>2098</v>
      </c>
      <c r="C2100" s="17">
        <f t="shared" ca="1" si="130"/>
        <v>-0.82766087937017307</v>
      </c>
      <c r="D2100" s="17">
        <f t="shared" ca="1" si="131"/>
        <v>0.25340362438519637</v>
      </c>
      <c r="E2100">
        <f t="shared" ca="1" si="128"/>
        <v>0.3217795859498972</v>
      </c>
      <c r="F2100">
        <f t="shared" ca="1" si="129"/>
        <v>1</v>
      </c>
    </row>
    <row r="2101" spans="2:6" x14ac:dyDescent="0.25">
      <c r="B2101">
        <v>2099</v>
      </c>
      <c r="C2101" s="17">
        <f t="shared" ca="1" si="130"/>
        <v>-0.66893564825193075</v>
      </c>
      <c r="D2101" s="17">
        <f t="shared" ca="1" si="131"/>
        <v>-1.3614497540785503E-3</v>
      </c>
      <c r="E2101">
        <f t="shared" ca="1" si="128"/>
        <v>0.1953940301227356</v>
      </c>
      <c r="F2101">
        <f t="shared" ca="1" si="129"/>
        <v>1</v>
      </c>
    </row>
    <row r="2102" spans="2:6" x14ac:dyDescent="0.25">
      <c r="B2102">
        <v>2100</v>
      </c>
      <c r="C2102" s="17">
        <f t="shared" ca="1" si="130"/>
        <v>-0.73242574069922761</v>
      </c>
      <c r="D2102" s="17">
        <f t="shared" ca="1" si="131"/>
        <v>0.10054457990163143</v>
      </c>
      <c r="E2102">
        <f t="shared" ca="1" si="128"/>
        <v>0.26881445112159708</v>
      </c>
      <c r="F2102">
        <f t="shared" ca="1" si="129"/>
        <v>1</v>
      </c>
    </row>
    <row r="2103" spans="2:6" x14ac:dyDescent="0.25">
      <c r="B2103">
        <v>2101</v>
      </c>
      <c r="C2103" s="17">
        <f t="shared" ca="1" si="130"/>
        <v>-0.70702970372030893</v>
      </c>
      <c r="D2103" s="17">
        <f t="shared" ca="1" si="131"/>
        <v>5.9782168039347432E-2</v>
      </c>
      <c r="E2103">
        <f t="shared" ca="1" si="128"/>
        <v>0.34505319619385544</v>
      </c>
      <c r="F2103">
        <f t="shared" ca="1" si="129"/>
        <v>1</v>
      </c>
    </row>
    <row r="2104" spans="2:6" x14ac:dyDescent="0.25">
      <c r="B2104">
        <v>2102</v>
      </c>
      <c r="C2104" s="17">
        <f t="shared" ca="1" si="130"/>
        <v>-0.71718811851187647</v>
      </c>
      <c r="D2104" s="17">
        <f t="shared" ca="1" si="131"/>
        <v>7.6087132784261033E-2</v>
      </c>
      <c r="E2104">
        <f t="shared" ca="1" si="128"/>
        <v>0.94442765134979156</v>
      </c>
      <c r="F2104">
        <f t="shared" ca="1" si="129"/>
        <v>2</v>
      </c>
    </row>
    <row r="2105" spans="2:6" x14ac:dyDescent="0.25">
      <c r="B2105">
        <v>2103</v>
      </c>
      <c r="C2105" s="17">
        <f t="shared" ca="1" si="130"/>
        <v>-0.57549782318273057</v>
      </c>
      <c r="D2105" s="17">
        <f t="shared" ca="1" si="131"/>
        <v>-0.22904902648871223</v>
      </c>
      <c r="E2105">
        <f t="shared" ca="1" si="128"/>
        <v>0.67933791299915391</v>
      </c>
      <c r="F2105">
        <f t="shared" ca="1" si="129"/>
        <v>2</v>
      </c>
    </row>
    <row r="2106" spans="2:6" x14ac:dyDescent="0.25">
      <c r="B2106">
        <v>2104</v>
      </c>
      <c r="C2106" s="17">
        <f t="shared" ca="1" si="130"/>
        <v>-0.34575873502339033</v>
      </c>
      <c r="D2106" s="17">
        <f t="shared" ca="1" si="131"/>
        <v>-0.40427638940451355</v>
      </c>
      <c r="E2106">
        <f t="shared" ca="1" si="128"/>
        <v>0.37538245343114984</v>
      </c>
      <c r="F2106">
        <f t="shared" ca="1" si="129"/>
        <v>1</v>
      </c>
    </row>
    <row r="2107" spans="2:6" x14ac:dyDescent="0.25">
      <c r="B2107">
        <v>2105</v>
      </c>
      <c r="C2107" s="17">
        <f t="shared" ca="1" si="130"/>
        <v>-0.86169650599064385</v>
      </c>
      <c r="D2107" s="17">
        <f t="shared" ca="1" si="131"/>
        <v>0.26171055576180546</v>
      </c>
      <c r="E2107">
        <f t="shared" ca="1" si="128"/>
        <v>4.9578856777626412E-2</v>
      </c>
      <c r="F2107">
        <f t="shared" ca="1" si="129"/>
        <v>1</v>
      </c>
    </row>
    <row r="2108" spans="2:6" x14ac:dyDescent="0.25">
      <c r="B2108">
        <v>2106</v>
      </c>
      <c r="C2108" s="17">
        <f t="shared" ca="1" si="130"/>
        <v>-0.65532139760374242</v>
      </c>
      <c r="D2108" s="17">
        <f t="shared" ca="1" si="131"/>
        <v>-4.6842223047221798E-3</v>
      </c>
      <c r="E2108">
        <f t="shared" ca="1" si="128"/>
        <v>0.57475624905432421</v>
      </c>
      <c r="F2108">
        <f t="shared" ca="1" si="129"/>
        <v>2</v>
      </c>
    </row>
    <row r="2109" spans="2:6" x14ac:dyDescent="0.25">
      <c r="B2109">
        <v>2107</v>
      </c>
      <c r="C2109" s="17">
        <f t="shared" ca="1" si="130"/>
        <v>-0.49617057325695535</v>
      </c>
      <c r="D2109" s="17">
        <f t="shared" ca="1" si="131"/>
        <v>-0.26568856799308582</v>
      </c>
      <c r="E2109">
        <f t="shared" ca="1" si="128"/>
        <v>0.27980045129416442</v>
      </c>
      <c r="F2109">
        <f t="shared" ca="1" si="129"/>
        <v>1</v>
      </c>
    </row>
    <row r="2110" spans="2:6" x14ac:dyDescent="0.25">
      <c r="B2110">
        <v>2108</v>
      </c>
      <c r="C2110" s="17">
        <f t="shared" ca="1" si="130"/>
        <v>-0.80153177069721782</v>
      </c>
      <c r="D2110" s="17">
        <f t="shared" ca="1" si="131"/>
        <v>0.20627542719723435</v>
      </c>
      <c r="E2110">
        <f t="shared" ca="1" si="128"/>
        <v>0.53132066996636185</v>
      </c>
      <c r="F2110">
        <f t="shared" ca="1" si="129"/>
        <v>2</v>
      </c>
    </row>
    <row r="2111" spans="2:6" x14ac:dyDescent="0.25">
      <c r="B2111">
        <v>2109</v>
      </c>
      <c r="C2111" s="17">
        <f t="shared" ca="1" si="130"/>
        <v>-0.69167431660877932</v>
      </c>
      <c r="D2111" s="17">
        <f t="shared" ca="1" si="131"/>
        <v>-0.16384338360898906</v>
      </c>
      <c r="E2111">
        <f t="shared" ca="1" si="128"/>
        <v>0.62687284138466437</v>
      </c>
      <c r="F2111">
        <f t="shared" ca="1" si="129"/>
        <v>2</v>
      </c>
    </row>
    <row r="2112" spans="2:6" x14ac:dyDescent="0.25">
      <c r="B2112">
        <v>2110</v>
      </c>
      <c r="C2112" s="17">
        <f t="shared" ca="1" si="130"/>
        <v>-0.46013512717907662</v>
      </c>
      <c r="D2112" s="17">
        <f t="shared" ca="1" si="131"/>
        <v>-0.40119069818634345</v>
      </c>
      <c r="E2112">
        <f t="shared" ca="1" si="128"/>
        <v>0.4339148034008643</v>
      </c>
      <c r="F2112">
        <f t="shared" ca="1" si="129"/>
        <v>1</v>
      </c>
    </row>
    <row r="2113" spans="2:6" x14ac:dyDescent="0.25">
      <c r="B2113">
        <v>2111</v>
      </c>
      <c r="C2113" s="17">
        <f t="shared" ca="1" si="130"/>
        <v>-0.81594594912836937</v>
      </c>
      <c r="D2113" s="17">
        <f t="shared" ca="1" si="131"/>
        <v>0.26047627927453743</v>
      </c>
      <c r="E2113">
        <f t="shared" ca="1" si="128"/>
        <v>0.33531202064569787</v>
      </c>
      <c r="F2113">
        <f t="shared" ca="1" si="129"/>
        <v>1</v>
      </c>
    </row>
    <row r="2114" spans="2:6" x14ac:dyDescent="0.25">
      <c r="B2114">
        <v>2112</v>
      </c>
      <c r="C2114" s="17">
        <f t="shared" ca="1" si="130"/>
        <v>-0.67362162034865225</v>
      </c>
      <c r="D2114" s="17">
        <f t="shared" ca="1" si="131"/>
        <v>-4.1905117098149647E-3</v>
      </c>
      <c r="E2114">
        <f t="shared" ca="1" si="128"/>
        <v>0.34373143027881814</v>
      </c>
      <c r="F2114">
        <f t="shared" ca="1" si="129"/>
        <v>1</v>
      </c>
    </row>
    <row r="2115" spans="2:6" x14ac:dyDescent="0.25">
      <c r="B2115">
        <v>2113</v>
      </c>
      <c r="C2115" s="17">
        <f t="shared" ca="1" si="130"/>
        <v>-0.7305513518605391</v>
      </c>
      <c r="D2115" s="17">
        <f t="shared" ca="1" si="131"/>
        <v>0.10167620468392599</v>
      </c>
      <c r="E2115">
        <f t="shared" ca="1" si="128"/>
        <v>0.56393539583201702</v>
      </c>
      <c r="F2115">
        <f t="shared" ca="1" si="129"/>
        <v>2</v>
      </c>
    </row>
    <row r="2116" spans="2:6" x14ac:dyDescent="0.25">
      <c r="B2116">
        <v>2114</v>
      </c>
      <c r="C2116" s="17">
        <f t="shared" ca="1" si="130"/>
        <v>-0.59588950928758011</v>
      </c>
      <c r="D2116" s="17">
        <f t="shared" ca="1" si="131"/>
        <v>-0.21494662518443192</v>
      </c>
      <c r="E2116">
        <f t="shared" ref="E2116:E2179" ca="1" si="132">RAND()</f>
        <v>2.2384362358445209E-3</v>
      </c>
      <c r="F2116">
        <f t="shared" ref="F2116:F2179" ca="1" si="133">IF(E2116&lt;0.5,1,2)</f>
        <v>1</v>
      </c>
    </row>
    <row r="2117" spans="2:6" x14ac:dyDescent="0.25">
      <c r="B2117">
        <v>2115</v>
      </c>
      <c r="C2117" s="17">
        <f t="shared" ref="C2117:C2180" ca="1" si="134">IF(F2116=1, -0.4*C2116 - 1, 0.76*C2116 - 0.4*D2116)</f>
        <v>-0.76164419628496793</v>
      </c>
      <c r="D2117" s="17">
        <f t="shared" ref="D2117:D2180" ca="1" si="135">IF(F2116=1, -0.4*D2116 + 0.1, 0.4*C2116 + 0.76*D2116)</f>
        <v>0.18597865007377279</v>
      </c>
      <c r="E2117">
        <f t="shared" ca="1" si="132"/>
        <v>0.69340768376842155</v>
      </c>
      <c r="F2117">
        <f t="shared" ca="1" si="133"/>
        <v>2</v>
      </c>
    </row>
    <row r="2118" spans="2:6" x14ac:dyDescent="0.25">
      <c r="B2118">
        <v>2116</v>
      </c>
      <c r="C2118" s="17">
        <f t="shared" ca="1" si="134"/>
        <v>-0.65324104920608472</v>
      </c>
      <c r="D2118" s="17">
        <f t="shared" ca="1" si="135"/>
        <v>-0.16331390445791985</v>
      </c>
      <c r="E2118">
        <f t="shared" ca="1" si="132"/>
        <v>0.31478321244570218</v>
      </c>
      <c r="F2118">
        <f t="shared" ca="1" si="133"/>
        <v>1</v>
      </c>
    </row>
    <row r="2119" spans="2:6" x14ac:dyDescent="0.25">
      <c r="B2119">
        <v>2117</v>
      </c>
      <c r="C2119" s="17">
        <f t="shared" ca="1" si="134"/>
        <v>-0.73870358031756611</v>
      </c>
      <c r="D2119" s="17">
        <f t="shared" ca="1" si="135"/>
        <v>0.16532556178316793</v>
      </c>
      <c r="E2119">
        <f t="shared" ca="1" si="132"/>
        <v>0.61258180190203726</v>
      </c>
      <c r="F2119">
        <f t="shared" ca="1" si="133"/>
        <v>2</v>
      </c>
    </row>
    <row r="2120" spans="2:6" x14ac:dyDescent="0.25">
      <c r="B2120">
        <v>2118</v>
      </c>
      <c r="C2120" s="17">
        <f t="shared" ca="1" si="134"/>
        <v>-0.62754494575461739</v>
      </c>
      <c r="D2120" s="17">
        <f t="shared" ca="1" si="135"/>
        <v>-0.16983400517181882</v>
      </c>
      <c r="E2120">
        <f t="shared" ca="1" si="132"/>
        <v>0.13615439946501451</v>
      </c>
      <c r="F2120">
        <f t="shared" ca="1" si="133"/>
        <v>1</v>
      </c>
    </row>
    <row r="2121" spans="2:6" x14ac:dyDescent="0.25">
      <c r="B2121">
        <v>2119</v>
      </c>
      <c r="C2121" s="17">
        <f t="shared" ca="1" si="134"/>
        <v>-0.74898202169815309</v>
      </c>
      <c r="D2121" s="17">
        <f t="shared" ca="1" si="135"/>
        <v>0.16793360206872754</v>
      </c>
      <c r="E2121">
        <f t="shared" ca="1" si="132"/>
        <v>0.73500541255241247</v>
      </c>
      <c r="F2121">
        <f t="shared" ca="1" si="133"/>
        <v>2</v>
      </c>
    </row>
    <row r="2122" spans="2:6" x14ac:dyDescent="0.25">
      <c r="B2122">
        <v>2120</v>
      </c>
      <c r="C2122" s="17">
        <f t="shared" ca="1" si="134"/>
        <v>-0.63639977731808739</v>
      </c>
      <c r="D2122" s="17">
        <f t="shared" ca="1" si="135"/>
        <v>-0.1719632711070283</v>
      </c>
      <c r="E2122">
        <f t="shared" ca="1" si="132"/>
        <v>0.96043460335594455</v>
      </c>
      <c r="F2122">
        <f t="shared" ca="1" si="133"/>
        <v>2</v>
      </c>
    </row>
    <row r="2123" spans="2:6" x14ac:dyDescent="0.25">
      <c r="B2123">
        <v>2121</v>
      </c>
      <c r="C2123" s="17">
        <f t="shared" ca="1" si="134"/>
        <v>-0.41487852231893507</v>
      </c>
      <c r="D2123" s="17">
        <f t="shared" ca="1" si="135"/>
        <v>-0.38525199696857648</v>
      </c>
      <c r="E2123">
        <f t="shared" ca="1" si="132"/>
        <v>0.40981260785238305</v>
      </c>
      <c r="F2123">
        <f t="shared" ca="1" si="133"/>
        <v>1</v>
      </c>
    </row>
    <row r="2124" spans="2:6" x14ac:dyDescent="0.25">
      <c r="B2124">
        <v>2122</v>
      </c>
      <c r="C2124" s="17">
        <f t="shared" ca="1" si="134"/>
        <v>-0.83404859107242602</v>
      </c>
      <c r="D2124" s="17">
        <f t="shared" ca="1" si="135"/>
        <v>0.25410079878743064</v>
      </c>
      <c r="E2124">
        <f t="shared" ca="1" si="132"/>
        <v>0.36860525434222424</v>
      </c>
      <c r="F2124">
        <f t="shared" ca="1" si="133"/>
        <v>1</v>
      </c>
    </row>
    <row r="2125" spans="2:6" x14ac:dyDescent="0.25">
      <c r="B2125">
        <v>2123</v>
      </c>
      <c r="C2125" s="17">
        <f t="shared" ca="1" si="134"/>
        <v>-0.66638056357102959</v>
      </c>
      <c r="D2125" s="17">
        <f t="shared" ca="1" si="135"/>
        <v>-1.6403195149722605E-3</v>
      </c>
      <c r="E2125">
        <f t="shared" ca="1" si="132"/>
        <v>0.91040030891933821</v>
      </c>
      <c r="F2125">
        <f t="shared" ca="1" si="133"/>
        <v>2</v>
      </c>
    </row>
    <row r="2126" spans="2:6" x14ac:dyDescent="0.25">
      <c r="B2126">
        <v>2124</v>
      </c>
      <c r="C2126" s="17">
        <f t="shared" ca="1" si="134"/>
        <v>-0.50579310050799364</v>
      </c>
      <c r="D2126" s="17">
        <f t="shared" ca="1" si="135"/>
        <v>-0.26779886825979077</v>
      </c>
      <c r="E2126">
        <f t="shared" ca="1" si="132"/>
        <v>0.36293257422352843</v>
      </c>
      <c r="F2126">
        <f t="shared" ca="1" si="133"/>
        <v>1</v>
      </c>
    </row>
    <row r="2127" spans="2:6" x14ac:dyDescent="0.25">
      <c r="B2127">
        <v>2125</v>
      </c>
      <c r="C2127" s="17">
        <f t="shared" ca="1" si="134"/>
        <v>-0.79768275979680259</v>
      </c>
      <c r="D2127" s="17">
        <f t="shared" ca="1" si="135"/>
        <v>0.20711954730391632</v>
      </c>
      <c r="E2127">
        <f t="shared" ca="1" si="132"/>
        <v>0.37197058822686624</v>
      </c>
      <c r="F2127">
        <f t="shared" ca="1" si="133"/>
        <v>1</v>
      </c>
    </row>
    <row r="2128" spans="2:6" x14ac:dyDescent="0.25">
      <c r="B2128">
        <v>2126</v>
      </c>
      <c r="C2128" s="17">
        <f t="shared" ca="1" si="134"/>
        <v>-0.68092689608127888</v>
      </c>
      <c r="D2128" s="17">
        <f t="shared" ca="1" si="135"/>
        <v>1.7152181078433471E-2</v>
      </c>
      <c r="E2128">
        <f t="shared" ca="1" si="132"/>
        <v>0.61410559752677962</v>
      </c>
      <c r="F2128">
        <f t="shared" ca="1" si="133"/>
        <v>2</v>
      </c>
    </row>
    <row r="2129" spans="2:6" x14ac:dyDescent="0.25">
      <c r="B2129">
        <v>2127</v>
      </c>
      <c r="C2129" s="17">
        <f t="shared" ca="1" si="134"/>
        <v>-0.5243653134531453</v>
      </c>
      <c r="D2129" s="17">
        <f t="shared" ca="1" si="135"/>
        <v>-0.25933510081290212</v>
      </c>
      <c r="E2129">
        <f t="shared" ca="1" si="132"/>
        <v>0.65170875124257732</v>
      </c>
      <c r="F2129">
        <f t="shared" ca="1" si="133"/>
        <v>2</v>
      </c>
    </row>
    <row r="2130" spans="2:6" x14ac:dyDescent="0.25">
      <c r="B2130">
        <v>2128</v>
      </c>
      <c r="C2130" s="17">
        <f t="shared" ca="1" si="134"/>
        <v>-0.29478359789922959</v>
      </c>
      <c r="D2130" s="17">
        <f t="shared" ca="1" si="135"/>
        <v>-0.40684080199906375</v>
      </c>
      <c r="E2130">
        <f t="shared" ca="1" si="132"/>
        <v>0.89965155258524698</v>
      </c>
      <c r="F2130">
        <f t="shared" ca="1" si="133"/>
        <v>2</v>
      </c>
    </row>
    <row r="2131" spans="2:6" x14ac:dyDescent="0.25">
      <c r="B2131">
        <v>2129</v>
      </c>
      <c r="C2131" s="17">
        <f t="shared" ca="1" si="134"/>
        <v>-6.1299213603788955E-2</v>
      </c>
      <c r="D2131" s="17">
        <f t="shared" ca="1" si="135"/>
        <v>-0.42711244867898029</v>
      </c>
      <c r="E2131">
        <f t="shared" ca="1" si="132"/>
        <v>0.70796952993442308</v>
      </c>
      <c r="F2131">
        <f t="shared" ca="1" si="133"/>
        <v>2</v>
      </c>
    </row>
    <row r="2132" spans="2:6" x14ac:dyDescent="0.25">
      <c r="B2132">
        <v>2130</v>
      </c>
      <c r="C2132" s="17">
        <f t="shared" ca="1" si="134"/>
        <v>0.12425757713271253</v>
      </c>
      <c r="D2132" s="17">
        <f t="shared" ca="1" si="135"/>
        <v>-0.34912514643754061</v>
      </c>
      <c r="E2132">
        <f t="shared" ca="1" si="132"/>
        <v>0.64198865789043458</v>
      </c>
      <c r="F2132">
        <f t="shared" ca="1" si="133"/>
        <v>2</v>
      </c>
    </row>
    <row r="2133" spans="2:6" x14ac:dyDescent="0.25">
      <c r="B2133">
        <v>2131</v>
      </c>
      <c r="C2133" s="17">
        <f t="shared" ca="1" si="134"/>
        <v>0.23408581719587779</v>
      </c>
      <c r="D2133" s="17">
        <f t="shared" ca="1" si="135"/>
        <v>-0.21563208043944582</v>
      </c>
      <c r="E2133">
        <f t="shared" ca="1" si="132"/>
        <v>0.21702599822338675</v>
      </c>
      <c r="F2133">
        <f t="shared" ca="1" si="133"/>
        <v>1</v>
      </c>
    </row>
    <row r="2134" spans="2:6" x14ac:dyDescent="0.25">
      <c r="B2134">
        <v>2132</v>
      </c>
      <c r="C2134" s="17">
        <f t="shared" ca="1" si="134"/>
        <v>-1.093634326878351</v>
      </c>
      <c r="D2134" s="17">
        <f t="shared" ca="1" si="135"/>
        <v>0.18625283217577834</v>
      </c>
      <c r="E2134">
        <f t="shared" ca="1" si="132"/>
        <v>5.0463798440973928E-2</v>
      </c>
      <c r="F2134">
        <f t="shared" ca="1" si="133"/>
        <v>1</v>
      </c>
    </row>
    <row r="2135" spans="2:6" x14ac:dyDescent="0.25">
      <c r="B2135">
        <v>2133</v>
      </c>
      <c r="C2135" s="17">
        <f t="shared" ca="1" si="134"/>
        <v>-0.56254626924865958</v>
      </c>
      <c r="D2135" s="17">
        <f t="shared" ca="1" si="135"/>
        <v>2.5498867129688671E-2</v>
      </c>
      <c r="E2135">
        <f t="shared" ca="1" si="132"/>
        <v>0.575000613983632</v>
      </c>
      <c r="F2135">
        <f t="shared" ca="1" si="133"/>
        <v>2</v>
      </c>
    </row>
    <row r="2136" spans="2:6" x14ac:dyDescent="0.25">
      <c r="B2136">
        <v>2134</v>
      </c>
      <c r="C2136" s="17">
        <f t="shared" ca="1" si="134"/>
        <v>-0.43773471148085674</v>
      </c>
      <c r="D2136" s="17">
        <f t="shared" ca="1" si="135"/>
        <v>-0.20563936868090046</v>
      </c>
      <c r="E2136">
        <f t="shared" ca="1" si="132"/>
        <v>0.21269181220730837</v>
      </c>
      <c r="F2136">
        <f t="shared" ca="1" si="133"/>
        <v>1</v>
      </c>
    </row>
    <row r="2137" spans="2:6" x14ac:dyDescent="0.25">
      <c r="B2137">
        <v>2135</v>
      </c>
      <c r="C2137" s="17">
        <f t="shared" ca="1" si="134"/>
        <v>-0.82490611540765735</v>
      </c>
      <c r="D2137" s="17">
        <f t="shared" ca="1" si="135"/>
        <v>0.1822557474723602</v>
      </c>
      <c r="E2137">
        <f t="shared" ca="1" si="132"/>
        <v>0.89283741616081358</v>
      </c>
      <c r="F2137">
        <f t="shared" ca="1" si="133"/>
        <v>2</v>
      </c>
    </row>
    <row r="2138" spans="2:6" x14ac:dyDescent="0.25">
      <c r="B2138">
        <v>2136</v>
      </c>
      <c r="C2138" s="17">
        <f t="shared" ca="1" si="134"/>
        <v>-0.69983094669876367</v>
      </c>
      <c r="D2138" s="17">
        <f t="shared" ca="1" si="135"/>
        <v>-0.19144807808406922</v>
      </c>
      <c r="E2138">
        <f t="shared" ca="1" si="132"/>
        <v>0.47233986009025453</v>
      </c>
      <c r="F2138">
        <f t="shared" ca="1" si="133"/>
        <v>1</v>
      </c>
    </row>
    <row r="2139" spans="2:6" x14ac:dyDescent="0.25">
      <c r="B2139">
        <v>2137</v>
      </c>
      <c r="C2139" s="17">
        <f t="shared" ca="1" si="134"/>
        <v>-0.72006762132049451</v>
      </c>
      <c r="D2139" s="17">
        <f t="shared" ca="1" si="135"/>
        <v>0.1765792312336277</v>
      </c>
      <c r="E2139">
        <f t="shared" ca="1" si="132"/>
        <v>0.71812516918072289</v>
      </c>
      <c r="F2139">
        <f t="shared" ca="1" si="133"/>
        <v>2</v>
      </c>
    </row>
    <row r="2140" spans="2:6" x14ac:dyDescent="0.25">
      <c r="B2140">
        <v>2138</v>
      </c>
      <c r="C2140" s="17">
        <f t="shared" ca="1" si="134"/>
        <v>-0.61788308469702691</v>
      </c>
      <c r="D2140" s="17">
        <f t="shared" ca="1" si="135"/>
        <v>-0.15382683279064077</v>
      </c>
      <c r="E2140">
        <f t="shared" ca="1" si="132"/>
        <v>0.28348762556823082</v>
      </c>
      <c r="F2140">
        <f t="shared" ca="1" si="133"/>
        <v>1</v>
      </c>
    </row>
    <row r="2141" spans="2:6" x14ac:dyDescent="0.25">
      <c r="B2141">
        <v>2139</v>
      </c>
      <c r="C2141" s="17">
        <f t="shared" ca="1" si="134"/>
        <v>-0.75284676612118928</v>
      </c>
      <c r="D2141" s="17">
        <f t="shared" ca="1" si="135"/>
        <v>0.16153073311625632</v>
      </c>
      <c r="E2141">
        <f t="shared" ca="1" si="132"/>
        <v>0.45107131854629623</v>
      </c>
      <c r="F2141">
        <f t="shared" ca="1" si="133"/>
        <v>1</v>
      </c>
    </row>
    <row r="2142" spans="2:6" x14ac:dyDescent="0.25">
      <c r="B2142">
        <v>2140</v>
      </c>
      <c r="C2142" s="17">
        <f t="shared" ca="1" si="134"/>
        <v>-0.69886129355152427</v>
      </c>
      <c r="D2142" s="17">
        <f t="shared" ca="1" si="135"/>
        <v>3.5387706753497478E-2</v>
      </c>
      <c r="E2142">
        <f t="shared" ca="1" si="132"/>
        <v>0.49624028092309913</v>
      </c>
      <c r="F2142">
        <f t="shared" ca="1" si="133"/>
        <v>1</v>
      </c>
    </row>
    <row r="2143" spans="2:6" x14ac:dyDescent="0.25">
      <c r="B2143">
        <v>2141</v>
      </c>
      <c r="C2143" s="17">
        <f t="shared" ca="1" si="134"/>
        <v>-0.72045548257939029</v>
      </c>
      <c r="D2143" s="17">
        <f t="shared" ca="1" si="135"/>
        <v>8.5844917298601012E-2</v>
      </c>
      <c r="E2143">
        <f t="shared" ca="1" si="132"/>
        <v>0.5022443400711375</v>
      </c>
      <c r="F2143">
        <f t="shared" ca="1" si="133"/>
        <v>2</v>
      </c>
    </row>
    <row r="2144" spans="2:6" x14ac:dyDescent="0.25">
      <c r="B2144">
        <v>2142</v>
      </c>
      <c r="C2144" s="17">
        <f t="shared" ca="1" si="134"/>
        <v>-0.58188413367977698</v>
      </c>
      <c r="D2144" s="17">
        <f t="shared" ca="1" si="135"/>
        <v>-0.22294005588481935</v>
      </c>
      <c r="E2144">
        <f t="shared" ca="1" si="132"/>
        <v>0.51813053533605613</v>
      </c>
      <c r="F2144">
        <f t="shared" ca="1" si="133"/>
        <v>2</v>
      </c>
    </row>
    <row r="2145" spans="2:6" x14ac:dyDescent="0.25">
      <c r="B2145">
        <v>2143</v>
      </c>
      <c r="C2145" s="17">
        <f t="shared" ca="1" si="134"/>
        <v>-0.35305591924270274</v>
      </c>
      <c r="D2145" s="17">
        <f t="shared" ca="1" si="135"/>
        <v>-0.40218809594437349</v>
      </c>
      <c r="E2145">
        <f t="shared" ca="1" si="132"/>
        <v>0.66675126782146854</v>
      </c>
      <c r="F2145">
        <f t="shared" ca="1" si="133"/>
        <v>2</v>
      </c>
    </row>
    <row r="2146" spans="2:6" x14ac:dyDescent="0.25">
      <c r="B2146">
        <v>2144</v>
      </c>
      <c r="C2146" s="17">
        <f t="shared" ca="1" si="134"/>
        <v>-0.10744726024670465</v>
      </c>
      <c r="D2146" s="17">
        <f t="shared" ca="1" si="135"/>
        <v>-0.44688532061480502</v>
      </c>
      <c r="E2146">
        <f t="shared" ca="1" si="132"/>
        <v>0.577545441710138</v>
      </c>
      <c r="F2146">
        <f t="shared" ca="1" si="133"/>
        <v>2</v>
      </c>
    </row>
    <row r="2147" spans="2:6" x14ac:dyDescent="0.25">
      <c r="B2147">
        <v>2145</v>
      </c>
      <c r="C2147" s="17">
        <f t="shared" ca="1" si="134"/>
        <v>9.7094210458426491E-2</v>
      </c>
      <c r="D2147" s="17">
        <f t="shared" ca="1" si="135"/>
        <v>-0.38261174776593371</v>
      </c>
      <c r="E2147">
        <f t="shared" ca="1" si="132"/>
        <v>0.7246066836531202</v>
      </c>
      <c r="F2147">
        <f t="shared" ca="1" si="133"/>
        <v>2</v>
      </c>
    </row>
    <row r="2148" spans="2:6" x14ac:dyDescent="0.25">
      <c r="B2148">
        <v>2146</v>
      </c>
      <c r="C2148" s="17">
        <f t="shared" ca="1" si="134"/>
        <v>0.22683629905477765</v>
      </c>
      <c r="D2148" s="17">
        <f t="shared" ca="1" si="135"/>
        <v>-0.25194724411873903</v>
      </c>
      <c r="E2148">
        <f t="shared" ca="1" si="132"/>
        <v>9.2282920843635541E-2</v>
      </c>
      <c r="F2148">
        <f t="shared" ca="1" si="133"/>
        <v>1</v>
      </c>
    </row>
    <row r="2149" spans="2:6" x14ac:dyDescent="0.25">
      <c r="B2149">
        <v>2147</v>
      </c>
      <c r="C2149" s="17">
        <f t="shared" ca="1" si="134"/>
        <v>-1.0907345196219111</v>
      </c>
      <c r="D2149" s="17">
        <f t="shared" ca="1" si="135"/>
        <v>0.20077889764749562</v>
      </c>
      <c r="E2149">
        <f t="shared" ca="1" si="132"/>
        <v>0.84459802310009169</v>
      </c>
      <c r="F2149">
        <f t="shared" ca="1" si="133"/>
        <v>2</v>
      </c>
    </row>
    <row r="2150" spans="2:6" x14ac:dyDescent="0.25">
      <c r="B2150">
        <v>2148</v>
      </c>
      <c r="C2150" s="17">
        <f t="shared" ca="1" si="134"/>
        <v>-0.90926979397165075</v>
      </c>
      <c r="D2150" s="17">
        <f t="shared" ca="1" si="135"/>
        <v>-0.28370184563666778</v>
      </c>
      <c r="E2150">
        <f t="shared" ca="1" si="132"/>
        <v>0.40128381601360252</v>
      </c>
      <c r="F2150">
        <f t="shared" ca="1" si="133"/>
        <v>1</v>
      </c>
    </row>
    <row r="2151" spans="2:6" x14ac:dyDescent="0.25">
      <c r="B2151">
        <v>2149</v>
      </c>
      <c r="C2151" s="17">
        <f t="shared" ca="1" si="134"/>
        <v>-0.63629208241133961</v>
      </c>
      <c r="D2151" s="17">
        <f t="shared" ca="1" si="135"/>
        <v>0.21348073825466712</v>
      </c>
      <c r="E2151">
        <f t="shared" ca="1" si="132"/>
        <v>0.27826932495755419</v>
      </c>
      <c r="F2151">
        <f t="shared" ca="1" si="133"/>
        <v>1</v>
      </c>
    </row>
    <row r="2152" spans="2:6" x14ac:dyDescent="0.25">
      <c r="B2152">
        <v>2150</v>
      </c>
      <c r="C2152" s="17">
        <f t="shared" ca="1" si="134"/>
        <v>-0.74548316703546413</v>
      </c>
      <c r="D2152" s="17">
        <f t="shared" ca="1" si="135"/>
        <v>1.4607704698133148E-2</v>
      </c>
      <c r="E2152">
        <f t="shared" ca="1" si="132"/>
        <v>0.63729839289058587</v>
      </c>
      <c r="F2152">
        <f t="shared" ca="1" si="133"/>
        <v>2</v>
      </c>
    </row>
    <row r="2153" spans="2:6" x14ac:dyDescent="0.25">
      <c r="B2153">
        <v>2151</v>
      </c>
      <c r="C2153" s="17">
        <f t="shared" ca="1" si="134"/>
        <v>-0.57241028882620604</v>
      </c>
      <c r="D2153" s="17">
        <f t="shared" ca="1" si="135"/>
        <v>-0.28709141124360449</v>
      </c>
      <c r="E2153">
        <f t="shared" ca="1" si="132"/>
        <v>0.78459272006767855</v>
      </c>
      <c r="F2153">
        <f t="shared" ca="1" si="133"/>
        <v>2</v>
      </c>
    </row>
    <row r="2154" spans="2:6" x14ac:dyDescent="0.25">
      <c r="B2154">
        <v>2152</v>
      </c>
      <c r="C2154" s="17">
        <f t="shared" ca="1" si="134"/>
        <v>-0.3201952550104748</v>
      </c>
      <c r="D2154" s="17">
        <f t="shared" ca="1" si="135"/>
        <v>-0.44715358807562183</v>
      </c>
      <c r="E2154">
        <f t="shared" ca="1" si="132"/>
        <v>0.98995615063773035</v>
      </c>
      <c r="F2154">
        <f t="shared" ca="1" si="133"/>
        <v>2</v>
      </c>
    </row>
    <row r="2155" spans="2:6" x14ac:dyDescent="0.25">
      <c r="B2155">
        <v>2153</v>
      </c>
      <c r="C2155" s="17">
        <f t="shared" ca="1" si="134"/>
        <v>-6.4486958577712111E-2</v>
      </c>
      <c r="D2155" s="17">
        <f t="shared" ca="1" si="135"/>
        <v>-0.46791482894166248</v>
      </c>
      <c r="E2155">
        <f t="shared" ca="1" si="132"/>
        <v>0.46291412755210037</v>
      </c>
      <c r="F2155">
        <f t="shared" ca="1" si="133"/>
        <v>1</v>
      </c>
    </row>
    <row r="2156" spans="2:6" x14ac:dyDescent="0.25">
      <c r="B2156">
        <v>2154</v>
      </c>
      <c r="C2156" s="17">
        <f t="shared" ca="1" si="134"/>
        <v>-0.97420521656891512</v>
      </c>
      <c r="D2156" s="17">
        <f t="shared" ca="1" si="135"/>
        <v>0.28716593157666503</v>
      </c>
      <c r="E2156">
        <f t="shared" ca="1" si="132"/>
        <v>1.373342427003732E-2</v>
      </c>
      <c r="F2156">
        <f t="shared" ca="1" si="133"/>
        <v>1</v>
      </c>
    </row>
    <row r="2157" spans="2:6" x14ac:dyDescent="0.25">
      <c r="B2157">
        <v>2155</v>
      </c>
      <c r="C2157" s="17">
        <f t="shared" ca="1" si="134"/>
        <v>-0.61031791337243391</v>
      </c>
      <c r="D2157" s="17">
        <f t="shared" ca="1" si="135"/>
        <v>-1.4866372630666008E-2</v>
      </c>
      <c r="E2157">
        <f t="shared" ca="1" si="132"/>
        <v>0.17289062084698115</v>
      </c>
      <c r="F2157">
        <f t="shared" ca="1" si="133"/>
        <v>1</v>
      </c>
    </row>
    <row r="2158" spans="2:6" x14ac:dyDescent="0.25">
      <c r="B2158">
        <v>2156</v>
      </c>
      <c r="C2158" s="17">
        <f t="shared" ca="1" si="134"/>
        <v>-0.75587283465102639</v>
      </c>
      <c r="D2158" s="17">
        <f t="shared" ca="1" si="135"/>
        <v>0.10594654905226641</v>
      </c>
      <c r="E2158">
        <f t="shared" ca="1" si="132"/>
        <v>0.17101956690843456</v>
      </c>
      <c r="F2158">
        <f t="shared" ca="1" si="133"/>
        <v>1</v>
      </c>
    </row>
    <row r="2159" spans="2:6" x14ac:dyDescent="0.25">
      <c r="B2159">
        <v>2157</v>
      </c>
      <c r="C2159" s="17">
        <f t="shared" ca="1" si="134"/>
        <v>-0.69765086613958949</v>
      </c>
      <c r="D2159" s="17">
        <f t="shared" ca="1" si="135"/>
        <v>5.7621380379093437E-2</v>
      </c>
      <c r="E2159">
        <f t="shared" ca="1" si="132"/>
        <v>0.1055281530609401</v>
      </c>
      <c r="F2159">
        <f t="shared" ca="1" si="133"/>
        <v>1</v>
      </c>
    </row>
    <row r="2160" spans="2:6" x14ac:dyDescent="0.25">
      <c r="B2160">
        <v>2158</v>
      </c>
      <c r="C2160" s="17">
        <f t="shared" ca="1" si="134"/>
        <v>-0.72093965354416412</v>
      </c>
      <c r="D2160" s="17">
        <f t="shared" ca="1" si="135"/>
        <v>7.6951447848362636E-2</v>
      </c>
      <c r="E2160">
        <f t="shared" ca="1" si="132"/>
        <v>3.5394632917179591E-2</v>
      </c>
      <c r="F2160">
        <f t="shared" ca="1" si="133"/>
        <v>1</v>
      </c>
    </row>
    <row r="2161" spans="2:6" x14ac:dyDescent="0.25">
      <c r="B2161">
        <v>2159</v>
      </c>
      <c r="C2161" s="17">
        <f t="shared" ca="1" si="134"/>
        <v>-0.71162413858233431</v>
      </c>
      <c r="D2161" s="17">
        <f t="shared" ca="1" si="135"/>
        <v>6.9219420860654954E-2</v>
      </c>
      <c r="E2161">
        <f t="shared" ca="1" si="132"/>
        <v>0.93906545695210475</v>
      </c>
      <c r="F2161">
        <f t="shared" ca="1" si="133"/>
        <v>2</v>
      </c>
    </row>
    <row r="2162" spans="2:6" x14ac:dyDescent="0.25">
      <c r="B2162">
        <v>2160</v>
      </c>
      <c r="C2162" s="17">
        <f t="shared" ca="1" si="134"/>
        <v>-0.56852211366683614</v>
      </c>
      <c r="D2162" s="17">
        <f t="shared" ca="1" si="135"/>
        <v>-0.23204289557883598</v>
      </c>
      <c r="E2162">
        <f t="shared" ca="1" si="132"/>
        <v>0.38363966701703645</v>
      </c>
      <c r="F2162">
        <f t="shared" ca="1" si="133"/>
        <v>1</v>
      </c>
    </row>
    <row r="2163" spans="2:6" x14ac:dyDescent="0.25">
      <c r="B2163">
        <v>2161</v>
      </c>
      <c r="C2163" s="17">
        <f t="shared" ca="1" si="134"/>
        <v>-0.77259115453326555</v>
      </c>
      <c r="D2163" s="17">
        <f t="shared" ca="1" si="135"/>
        <v>0.19281715823153439</v>
      </c>
      <c r="E2163">
        <f t="shared" ca="1" si="132"/>
        <v>0.81517604356746165</v>
      </c>
      <c r="F2163">
        <f t="shared" ca="1" si="133"/>
        <v>2</v>
      </c>
    </row>
    <row r="2164" spans="2:6" x14ac:dyDescent="0.25">
      <c r="B2164">
        <v>2162</v>
      </c>
      <c r="C2164" s="17">
        <f t="shared" ca="1" si="134"/>
        <v>-0.66429614073789556</v>
      </c>
      <c r="D2164" s="17">
        <f t="shared" ca="1" si="135"/>
        <v>-0.16249542155734009</v>
      </c>
      <c r="E2164">
        <f t="shared" ca="1" si="132"/>
        <v>0.82791947560832913</v>
      </c>
      <c r="F2164">
        <f t="shared" ca="1" si="133"/>
        <v>2</v>
      </c>
    </row>
    <row r="2165" spans="2:6" x14ac:dyDescent="0.25">
      <c r="B2165">
        <v>2163</v>
      </c>
      <c r="C2165" s="17">
        <f t="shared" ca="1" si="134"/>
        <v>-0.43986689833786452</v>
      </c>
      <c r="D2165" s="17">
        <f t="shared" ca="1" si="135"/>
        <v>-0.38921497667873672</v>
      </c>
      <c r="E2165">
        <f t="shared" ca="1" si="132"/>
        <v>0.61500316637281327</v>
      </c>
      <c r="F2165">
        <f t="shared" ca="1" si="133"/>
        <v>2</v>
      </c>
    </row>
    <row r="2166" spans="2:6" x14ac:dyDescent="0.25">
      <c r="B2166">
        <v>2164</v>
      </c>
      <c r="C2166" s="17">
        <f t="shared" ca="1" si="134"/>
        <v>-0.17861285206528232</v>
      </c>
      <c r="D2166" s="17">
        <f t="shared" ca="1" si="135"/>
        <v>-0.47175014161098572</v>
      </c>
      <c r="E2166">
        <f t="shared" ca="1" si="132"/>
        <v>0.11659140724133032</v>
      </c>
      <c r="F2166">
        <f t="shared" ca="1" si="133"/>
        <v>1</v>
      </c>
    </row>
    <row r="2167" spans="2:6" x14ac:dyDescent="0.25">
      <c r="B2167">
        <v>2165</v>
      </c>
      <c r="C2167" s="17">
        <f t="shared" ca="1" si="134"/>
        <v>-0.92855485917388703</v>
      </c>
      <c r="D2167" s="17">
        <f t="shared" ca="1" si="135"/>
        <v>0.2887000566443943</v>
      </c>
      <c r="E2167">
        <f t="shared" ca="1" si="132"/>
        <v>0.64373436461432332</v>
      </c>
      <c r="F2167">
        <f t="shared" ca="1" si="133"/>
        <v>2</v>
      </c>
    </row>
    <row r="2168" spans="2:6" x14ac:dyDescent="0.25">
      <c r="B2168">
        <v>2166</v>
      </c>
      <c r="C2168" s="17">
        <f t="shared" ca="1" si="134"/>
        <v>-0.82118171562991182</v>
      </c>
      <c r="D2168" s="17">
        <f t="shared" ca="1" si="135"/>
        <v>-0.15200990061981517</v>
      </c>
      <c r="E2168">
        <f t="shared" ca="1" si="132"/>
        <v>8.6546737247976568E-2</v>
      </c>
      <c r="F2168">
        <f t="shared" ca="1" si="133"/>
        <v>1</v>
      </c>
    </row>
    <row r="2169" spans="2:6" x14ac:dyDescent="0.25">
      <c r="B2169">
        <v>2167</v>
      </c>
      <c r="C2169" s="17">
        <f t="shared" ca="1" si="134"/>
        <v>-0.67152731374803531</v>
      </c>
      <c r="D2169" s="17">
        <f t="shared" ca="1" si="135"/>
        <v>0.16080396024792609</v>
      </c>
      <c r="E2169">
        <f t="shared" ca="1" si="132"/>
        <v>0.47744417530913408</v>
      </c>
      <c r="F2169">
        <f t="shared" ca="1" si="133"/>
        <v>1</v>
      </c>
    </row>
    <row r="2170" spans="2:6" x14ac:dyDescent="0.25">
      <c r="B2170">
        <v>2168</v>
      </c>
      <c r="C2170" s="17">
        <f t="shared" ca="1" si="134"/>
        <v>-0.73138907450078583</v>
      </c>
      <c r="D2170" s="17">
        <f t="shared" ca="1" si="135"/>
        <v>3.5678415900829569E-2</v>
      </c>
      <c r="E2170">
        <f t="shared" ca="1" si="132"/>
        <v>0.15068466214586262</v>
      </c>
      <c r="F2170">
        <f t="shared" ca="1" si="133"/>
        <v>1</v>
      </c>
    </row>
    <row r="2171" spans="2:6" x14ac:dyDescent="0.25">
      <c r="B2171">
        <v>2169</v>
      </c>
      <c r="C2171" s="17">
        <f t="shared" ca="1" si="134"/>
        <v>-0.70744437019968565</v>
      </c>
      <c r="D2171" s="17">
        <f t="shared" ca="1" si="135"/>
        <v>8.5728633639668178E-2</v>
      </c>
      <c r="E2171">
        <f t="shared" ca="1" si="132"/>
        <v>0.27665868593233278</v>
      </c>
      <c r="F2171">
        <f t="shared" ca="1" si="133"/>
        <v>1</v>
      </c>
    </row>
    <row r="2172" spans="2:6" x14ac:dyDescent="0.25">
      <c r="B2172">
        <v>2170</v>
      </c>
      <c r="C2172" s="17">
        <f t="shared" ca="1" si="134"/>
        <v>-0.7170222519201257</v>
      </c>
      <c r="D2172" s="17">
        <f t="shared" ca="1" si="135"/>
        <v>6.5708546544132732E-2</v>
      </c>
      <c r="E2172">
        <f t="shared" ca="1" si="132"/>
        <v>0.39889965153872509</v>
      </c>
      <c r="F2172">
        <f t="shared" ca="1" si="133"/>
        <v>1</v>
      </c>
    </row>
    <row r="2173" spans="2:6" x14ac:dyDescent="0.25">
      <c r="B2173">
        <v>2171</v>
      </c>
      <c r="C2173" s="17">
        <f t="shared" ca="1" si="134"/>
        <v>-0.71319109923194968</v>
      </c>
      <c r="D2173" s="17">
        <f t="shared" ca="1" si="135"/>
        <v>7.3716581382346907E-2</v>
      </c>
      <c r="E2173">
        <f t="shared" ca="1" si="132"/>
        <v>0.26588436471705101</v>
      </c>
      <c r="F2173">
        <f t="shared" ca="1" si="133"/>
        <v>1</v>
      </c>
    </row>
    <row r="2174" spans="2:6" x14ac:dyDescent="0.25">
      <c r="B2174">
        <v>2172</v>
      </c>
      <c r="C2174" s="17">
        <f t="shared" ca="1" si="134"/>
        <v>-0.71472356030722017</v>
      </c>
      <c r="D2174" s="17">
        <f t="shared" ca="1" si="135"/>
        <v>7.0513367447061243E-2</v>
      </c>
      <c r="E2174">
        <f t="shared" ca="1" si="132"/>
        <v>0.70209063755806056</v>
      </c>
      <c r="F2174">
        <f t="shared" ca="1" si="133"/>
        <v>2</v>
      </c>
    </row>
    <row r="2175" spans="2:6" x14ac:dyDescent="0.25">
      <c r="B2175">
        <v>2173</v>
      </c>
      <c r="C2175" s="17">
        <f t="shared" ca="1" si="134"/>
        <v>-0.57139525281231185</v>
      </c>
      <c r="D2175" s="17">
        <f t="shared" ca="1" si="135"/>
        <v>-0.23229926486312155</v>
      </c>
      <c r="E2175">
        <f t="shared" ca="1" si="132"/>
        <v>0.39853930305832463</v>
      </c>
      <c r="F2175">
        <f t="shared" ca="1" si="133"/>
        <v>1</v>
      </c>
    </row>
    <row r="2176" spans="2:6" x14ac:dyDescent="0.25">
      <c r="B2176">
        <v>2174</v>
      </c>
      <c r="C2176" s="17">
        <f t="shared" ca="1" si="134"/>
        <v>-0.7714418988750753</v>
      </c>
      <c r="D2176" s="17">
        <f t="shared" ca="1" si="135"/>
        <v>0.19291970594524863</v>
      </c>
      <c r="E2176">
        <f t="shared" ca="1" si="132"/>
        <v>0.99085032137776319</v>
      </c>
      <c r="F2176">
        <f t="shared" ca="1" si="133"/>
        <v>2</v>
      </c>
    </row>
    <row r="2177" spans="2:6" x14ac:dyDescent="0.25">
      <c r="B2177">
        <v>2175</v>
      </c>
      <c r="C2177" s="17">
        <f t="shared" ca="1" si="134"/>
        <v>-0.66346372552315669</v>
      </c>
      <c r="D2177" s="17">
        <f t="shared" ca="1" si="135"/>
        <v>-0.16195778303164121</v>
      </c>
      <c r="E2177">
        <f t="shared" ca="1" si="132"/>
        <v>0.48178851099960074</v>
      </c>
      <c r="F2177">
        <f t="shared" ca="1" si="133"/>
        <v>1</v>
      </c>
    </row>
    <row r="2178" spans="2:6" x14ac:dyDescent="0.25">
      <c r="B2178">
        <v>2176</v>
      </c>
      <c r="C2178" s="17">
        <f t="shared" ca="1" si="134"/>
        <v>-0.73461450979073728</v>
      </c>
      <c r="D2178" s="17">
        <f t="shared" ca="1" si="135"/>
        <v>0.16478311321265648</v>
      </c>
      <c r="E2178">
        <f t="shared" ca="1" si="132"/>
        <v>0.45425849427857723</v>
      </c>
      <c r="F2178">
        <f t="shared" ca="1" si="133"/>
        <v>1</v>
      </c>
    </row>
    <row r="2179" spans="2:6" x14ac:dyDescent="0.25">
      <c r="B2179">
        <v>2177</v>
      </c>
      <c r="C2179" s="17">
        <f t="shared" ca="1" si="134"/>
        <v>-0.706154196083705</v>
      </c>
      <c r="D2179" s="17">
        <f t="shared" ca="1" si="135"/>
        <v>3.4086754714937412E-2</v>
      </c>
      <c r="E2179">
        <f t="shared" ca="1" si="132"/>
        <v>0.63647689301313815</v>
      </c>
      <c r="F2179">
        <f t="shared" ca="1" si="133"/>
        <v>2</v>
      </c>
    </row>
    <row r="2180" spans="2:6" x14ac:dyDescent="0.25">
      <c r="B2180">
        <v>2178</v>
      </c>
      <c r="C2180" s="17">
        <f t="shared" ca="1" si="134"/>
        <v>-0.55031189090959076</v>
      </c>
      <c r="D2180" s="17">
        <f t="shared" ca="1" si="135"/>
        <v>-0.25655574485012961</v>
      </c>
      <c r="E2180">
        <f t="shared" ref="E2180:E2243" ca="1" si="136">RAND()</f>
        <v>0.68889673082060399</v>
      </c>
      <c r="F2180">
        <f t="shared" ref="F2180:F2243" ca="1" si="137">IF(E2180&lt;0.5,1,2)</f>
        <v>2</v>
      </c>
    </row>
    <row r="2181" spans="2:6" x14ac:dyDescent="0.25">
      <c r="B2181">
        <v>2179</v>
      </c>
      <c r="C2181" s="17">
        <f t="shared" ref="C2181:C2244" ca="1" si="138">IF(F2180=1, -0.4*C2180 - 1, 0.76*C2180 - 0.4*D2180)</f>
        <v>-0.31561473915123717</v>
      </c>
      <c r="D2181" s="17">
        <f t="shared" ref="D2181:D2244" ca="1" si="139">IF(F2180=1, -0.4*D2180 + 0.1, 0.4*C2180 + 0.76*D2180)</f>
        <v>-0.41510712244993486</v>
      </c>
      <c r="E2181">
        <f t="shared" ca="1" si="136"/>
        <v>0.93665502551388458</v>
      </c>
      <c r="F2181">
        <f t="shared" ca="1" si="137"/>
        <v>2</v>
      </c>
    </row>
    <row r="2182" spans="2:6" x14ac:dyDescent="0.25">
      <c r="B2182">
        <v>2180</v>
      </c>
      <c r="C2182" s="17">
        <f t="shared" ca="1" si="138"/>
        <v>-7.3824352774966295E-2</v>
      </c>
      <c r="D2182" s="17">
        <f t="shared" ca="1" si="139"/>
        <v>-0.44172730872244537</v>
      </c>
      <c r="E2182">
        <f t="shared" ca="1" si="136"/>
        <v>0.38193332640066457</v>
      </c>
      <c r="F2182">
        <f t="shared" ca="1" si="137"/>
        <v>1</v>
      </c>
    </row>
    <row r="2183" spans="2:6" x14ac:dyDescent="0.25">
      <c r="B2183">
        <v>2181</v>
      </c>
      <c r="C2183" s="17">
        <f t="shared" ca="1" si="138"/>
        <v>-0.97047025889001348</v>
      </c>
      <c r="D2183" s="17">
        <f t="shared" ca="1" si="139"/>
        <v>0.27669092348897817</v>
      </c>
      <c r="E2183">
        <f t="shared" ca="1" si="136"/>
        <v>0.86260740266574409</v>
      </c>
      <c r="F2183">
        <f t="shared" ca="1" si="137"/>
        <v>2</v>
      </c>
    </row>
    <row r="2184" spans="2:6" x14ac:dyDescent="0.25">
      <c r="B2184">
        <v>2182</v>
      </c>
      <c r="C2184" s="17">
        <f t="shared" ca="1" si="138"/>
        <v>-0.84823376615200163</v>
      </c>
      <c r="D2184" s="17">
        <f t="shared" ca="1" si="139"/>
        <v>-0.177903001704382</v>
      </c>
      <c r="E2184">
        <f t="shared" ca="1" si="136"/>
        <v>0.45152912846635385</v>
      </c>
      <c r="F2184">
        <f t="shared" ca="1" si="137"/>
        <v>1</v>
      </c>
    </row>
    <row r="2185" spans="2:6" x14ac:dyDescent="0.25">
      <c r="B2185">
        <v>2183</v>
      </c>
      <c r="C2185" s="17">
        <f t="shared" ca="1" si="138"/>
        <v>-0.6607064935391993</v>
      </c>
      <c r="D2185" s="17">
        <f t="shared" ca="1" si="139"/>
        <v>0.17116120068175281</v>
      </c>
      <c r="E2185">
        <f t="shared" ca="1" si="136"/>
        <v>0.51783124563783889</v>
      </c>
      <c r="F2185">
        <f t="shared" ca="1" si="137"/>
        <v>2</v>
      </c>
    </row>
    <row r="2186" spans="2:6" x14ac:dyDescent="0.25">
      <c r="B2186">
        <v>2184</v>
      </c>
      <c r="C2186" s="17">
        <f t="shared" ca="1" si="138"/>
        <v>-0.57060141536249265</v>
      </c>
      <c r="D2186" s="17">
        <f t="shared" ca="1" si="139"/>
        <v>-0.13420008489754759</v>
      </c>
      <c r="E2186">
        <f t="shared" ca="1" si="136"/>
        <v>2.4019646313554466E-3</v>
      </c>
      <c r="F2186">
        <f t="shared" ca="1" si="137"/>
        <v>1</v>
      </c>
    </row>
    <row r="2187" spans="2:6" x14ac:dyDescent="0.25">
      <c r="B2187">
        <v>2185</v>
      </c>
      <c r="C2187" s="17">
        <f t="shared" ca="1" si="138"/>
        <v>-0.7717594338550029</v>
      </c>
      <c r="D2187" s="17">
        <f t="shared" ca="1" si="139"/>
        <v>0.15368003395901905</v>
      </c>
      <c r="E2187">
        <f t="shared" ca="1" si="136"/>
        <v>0.96779499732313101</v>
      </c>
      <c r="F2187">
        <f t="shared" ca="1" si="137"/>
        <v>2</v>
      </c>
    </row>
    <row r="2188" spans="2:6" x14ac:dyDescent="0.25">
      <c r="B2188">
        <v>2186</v>
      </c>
      <c r="C2188" s="17">
        <f t="shared" ca="1" si="138"/>
        <v>-0.64800918331340984</v>
      </c>
      <c r="D2188" s="17">
        <f t="shared" ca="1" si="139"/>
        <v>-0.1919069477331467</v>
      </c>
      <c r="E2188">
        <f t="shared" ca="1" si="136"/>
        <v>0.51140683648027285</v>
      </c>
      <c r="F2188">
        <f t="shared" ca="1" si="137"/>
        <v>2</v>
      </c>
    </row>
    <row r="2189" spans="2:6" x14ac:dyDescent="0.25">
      <c r="B2189">
        <v>2187</v>
      </c>
      <c r="C2189" s="17">
        <f t="shared" ca="1" si="138"/>
        <v>-0.41572420022493278</v>
      </c>
      <c r="D2189" s="17">
        <f t="shared" ca="1" si="139"/>
        <v>-0.40505295360255544</v>
      </c>
      <c r="E2189">
        <f t="shared" ca="1" si="136"/>
        <v>0.62458221585453799</v>
      </c>
      <c r="F2189">
        <f t="shared" ca="1" si="137"/>
        <v>2</v>
      </c>
    </row>
    <row r="2190" spans="2:6" x14ac:dyDescent="0.25">
      <c r="B2190">
        <v>2188</v>
      </c>
      <c r="C2190" s="17">
        <f t="shared" ca="1" si="138"/>
        <v>-0.15392921072992677</v>
      </c>
      <c r="D2190" s="17">
        <f t="shared" ca="1" si="139"/>
        <v>-0.47412992482791527</v>
      </c>
      <c r="E2190">
        <f t="shared" ca="1" si="136"/>
        <v>0.90918560444457186</v>
      </c>
      <c r="F2190">
        <f t="shared" ca="1" si="137"/>
        <v>2</v>
      </c>
    </row>
    <row r="2191" spans="2:6" x14ac:dyDescent="0.25">
      <c r="B2191">
        <v>2189</v>
      </c>
      <c r="C2191" s="17">
        <f t="shared" ca="1" si="138"/>
        <v>7.2665769776421779E-2</v>
      </c>
      <c r="D2191" s="17">
        <f t="shared" ca="1" si="139"/>
        <v>-0.42191042716118632</v>
      </c>
      <c r="E2191">
        <f t="shared" ca="1" si="136"/>
        <v>0.84844197493818008</v>
      </c>
      <c r="F2191">
        <f t="shared" ca="1" si="137"/>
        <v>2</v>
      </c>
    </row>
    <row r="2192" spans="2:6" x14ac:dyDescent="0.25">
      <c r="B2192">
        <v>2190</v>
      </c>
      <c r="C2192" s="17">
        <f t="shared" ca="1" si="138"/>
        <v>0.22399015589455509</v>
      </c>
      <c r="D2192" s="17">
        <f t="shared" ca="1" si="139"/>
        <v>-0.2915856167319329</v>
      </c>
      <c r="E2192">
        <f t="shared" ca="1" si="136"/>
        <v>0.61294584749245484</v>
      </c>
      <c r="F2192">
        <f t="shared" ca="1" si="137"/>
        <v>2</v>
      </c>
    </row>
    <row r="2193" spans="2:6" x14ac:dyDescent="0.25">
      <c r="B2193">
        <v>2191</v>
      </c>
      <c r="C2193" s="17">
        <f t="shared" ca="1" si="138"/>
        <v>0.28686676517263504</v>
      </c>
      <c r="D2193" s="17">
        <f t="shared" ca="1" si="139"/>
        <v>-0.13200900635844698</v>
      </c>
      <c r="E2193">
        <f t="shared" ca="1" si="136"/>
        <v>0.11031639032740148</v>
      </c>
      <c r="F2193">
        <f t="shared" ca="1" si="137"/>
        <v>1</v>
      </c>
    </row>
    <row r="2194" spans="2:6" x14ac:dyDescent="0.25">
      <c r="B2194">
        <v>2192</v>
      </c>
      <c r="C2194" s="17">
        <f t="shared" ca="1" si="138"/>
        <v>-1.1147467060690541</v>
      </c>
      <c r="D2194" s="17">
        <f t="shared" ca="1" si="139"/>
        <v>0.1528036025433788</v>
      </c>
      <c r="E2194">
        <f t="shared" ca="1" si="136"/>
        <v>0.81493185130162094</v>
      </c>
      <c r="F2194">
        <f t="shared" ca="1" si="137"/>
        <v>2</v>
      </c>
    </row>
    <row r="2195" spans="2:6" x14ac:dyDescent="0.25">
      <c r="B2195">
        <v>2193</v>
      </c>
      <c r="C2195" s="17">
        <f t="shared" ca="1" si="138"/>
        <v>-0.90832893762983269</v>
      </c>
      <c r="D2195" s="17">
        <f t="shared" ca="1" si="139"/>
        <v>-0.32976794449465374</v>
      </c>
      <c r="E2195">
        <f t="shared" ca="1" si="136"/>
        <v>0.39980845075021076</v>
      </c>
      <c r="F2195">
        <f t="shared" ca="1" si="137"/>
        <v>1</v>
      </c>
    </row>
    <row r="2196" spans="2:6" x14ac:dyDescent="0.25">
      <c r="B2196">
        <v>2194</v>
      </c>
      <c r="C2196" s="17">
        <f t="shared" ca="1" si="138"/>
        <v>-0.63666842494806697</v>
      </c>
      <c r="D2196" s="17">
        <f t="shared" ca="1" si="139"/>
        <v>0.23190717779786152</v>
      </c>
      <c r="E2196">
        <f t="shared" ca="1" si="136"/>
        <v>0.28815645349297292</v>
      </c>
      <c r="F2196">
        <f t="shared" ca="1" si="137"/>
        <v>1</v>
      </c>
    </row>
    <row r="2197" spans="2:6" x14ac:dyDescent="0.25">
      <c r="B2197">
        <v>2195</v>
      </c>
      <c r="C2197" s="17">
        <f t="shared" ca="1" si="138"/>
        <v>-0.74533263002077321</v>
      </c>
      <c r="D2197" s="17">
        <f t="shared" ca="1" si="139"/>
        <v>7.237128880855398E-3</v>
      </c>
      <c r="E2197">
        <f t="shared" ca="1" si="136"/>
        <v>0.40575482677497499</v>
      </c>
      <c r="F2197">
        <f t="shared" ca="1" si="137"/>
        <v>1</v>
      </c>
    </row>
    <row r="2198" spans="2:6" x14ac:dyDescent="0.25">
      <c r="B2198">
        <v>2196</v>
      </c>
      <c r="C2198" s="17">
        <f t="shared" ca="1" si="138"/>
        <v>-0.70186694799169069</v>
      </c>
      <c r="D2198" s="17">
        <f t="shared" ca="1" si="139"/>
        <v>9.7105148447657844E-2</v>
      </c>
      <c r="E2198">
        <f t="shared" ca="1" si="136"/>
        <v>0.3088132568721732</v>
      </c>
      <c r="F2198">
        <f t="shared" ca="1" si="137"/>
        <v>1</v>
      </c>
    </row>
    <row r="2199" spans="2:6" x14ac:dyDescent="0.25">
      <c r="B2199">
        <v>2197</v>
      </c>
      <c r="C2199" s="17">
        <f t="shared" ca="1" si="138"/>
        <v>-0.71925322080332377</v>
      </c>
      <c r="D2199" s="17">
        <f t="shared" ca="1" si="139"/>
        <v>6.1157940620936865E-2</v>
      </c>
      <c r="E2199">
        <f t="shared" ca="1" si="136"/>
        <v>0.77089610696782451</v>
      </c>
      <c r="F2199">
        <f t="shared" ca="1" si="137"/>
        <v>2</v>
      </c>
    </row>
    <row r="2200" spans="2:6" x14ac:dyDescent="0.25">
      <c r="B2200">
        <v>2198</v>
      </c>
      <c r="C2200" s="17">
        <f t="shared" ca="1" si="138"/>
        <v>-0.57109562405890091</v>
      </c>
      <c r="D2200" s="17">
        <f t="shared" ca="1" si="139"/>
        <v>-0.2412212534494175</v>
      </c>
      <c r="E2200">
        <f t="shared" ca="1" si="136"/>
        <v>0.61376665418648646</v>
      </c>
      <c r="F2200">
        <f t="shared" ca="1" si="137"/>
        <v>2</v>
      </c>
    </row>
    <row r="2201" spans="2:6" x14ac:dyDescent="0.25">
      <c r="B2201">
        <v>2199</v>
      </c>
      <c r="C2201" s="17">
        <f t="shared" ca="1" si="138"/>
        <v>-0.33754417290499772</v>
      </c>
      <c r="D2201" s="17">
        <f t="shared" ca="1" si="139"/>
        <v>-0.41176640224511768</v>
      </c>
      <c r="E2201">
        <f t="shared" ca="1" si="136"/>
        <v>0.82732365540268005</v>
      </c>
      <c r="F2201">
        <f t="shared" ca="1" si="137"/>
        <v>2</v>
      </c>
    </row>
    <row r="2202" spans="2:6" x14ac:dyDescent="0.25">
      <c r="B2202">
        <v>2200</v>
      </c>
      <c r="C2202" s="17">
        <f t="shared" ca="1" si="138"/>
        <v>-9.1827010509751172E-2</v>
      </c>
      <c r="D2202" s="17">
        <f t="shared" ca="1" si="139"/>
        <v>-0.44796013486828851</v>
      </c>
      <c r="E2202">
        <f t="shared" ca="1" si="136"/>
        <v>0.56809092984857701</v>
      </c>
      <c r="F2202">
        <f t="shared" ca="1" si="137"/>
        <v>2</v>
      </c>
    </row>
    <row r="2203" spans="2:6" x14ac:dyDescent="0.25">
      <c r="B2203">
        <v>2201</v>
      </c>
      <c r="C2203" s="17">
        <f t="shared" ca="1" si="138"/>
        <v>0.10939552595990451</v>
      </c>
      <c r="D2203" s="17">
        <f t="shared" ca="1" si="139"/>
        <v>-0.37718050670379971</v>
      </c>
      <c r="E2203">
        <f t="shared" ca="1" si="136"/>
        <v>0.51278473597377205</v>
      </c>
      <c r="F2203">
        <f t="shared" ca="1" si="137"/>
        <v>2</v>
      </c>
    </row>
    <row r="2204" spans="2:6" x14ac:dyDescent="0.25">
      <c r="B2204">
        <v>2202</v>
      </c>
      <c r="C2204" s="17">
        <f t="shared" ca="1" si="138"/>
        <v>0.23401280241104733</v>
      </c>
      <c r="D2204" s="17">
        <f t="shared" ca="1" si="139"/>
        <v>-0.242898974710926</v>
      </c>
      <c r="E2204">
        <f t="shared" ca="1" si="136"/>
        <v>0.39220311557464649</v>
      </c>
      <c r="F2204">
        <f t="shared" ca="1" si="137"/>
        <v>1</v>
      </c>
    </row>
    <row r="2205" spans="2:6" x14ac:dyDescent="0.25">
      <c r="B2205">
        <v>2203</v>
      </c>
      <c r="C2205" s="17">
        <f t="shared" ca="1" si="138"/>
        <v>-1.0936051209644189</v>
      </c>
      <c r="D2205" s="17">
        <f t="shared" ca="1" si="139"/>
        <v>0.19715958988437041</v>
      </c>
      <c r="E2205">
        <f t="shared" ca="1" si="136"/>
        <v>0.82464074429756895</v>
      </c>
      <c r="F2205">
        <f t="shared" ca="1" si="137"/>
        <v>2</v>
      </c>
    </row>
    <row r="2206" spans="2:6" x14ac:dyDescent="0.25">
      <c r="B2206">
        <v>2204</v>
      </c>
      <c r="C2206" s="17">
        <f t="shared" ca="1" si="138"/>
        <v>-0.91000372788670647</v>
      </c>
      <c r="D2206" s="17">
        <f t="shared" ca="1" si="139"/>
        <v>-0.28760076007364604</v>
      </c>
      <c r="E2206">
        <f t="shared" ca="1" si="136"/>
        <v>0.53470686947773494</v>
      </c>
      <c r="F2206">
        <f t="shared" ca="1" si="137"/>
        <v>2</v>
      </c>
    </row>
    <row r="2207" spans="2:6" x14ac:dyDescent="0.25">
      <c r="B2207">
        <v>2205</v>
      </c>
      <c r="C2207" s="17">
        <f t="shared" ca="1" si="138"/>
        <v>-0.57656252916443851</v>
      </c>
      <c r="D2207" s="17">
        <f t="shared" ca="1" si="139"/>
        <v>-0.58257806881065366</v>
      </c>
      <c r="E2207">
        <f t="shared" ca="1" si="136"/>
        <v>5.4396799163859422E-2</v>
      </c>
      <c r="F2207">
        <f t="shared" ca="1" si="137"/>
        <v>1</v>
      </c>
    </row>
    <row r="2208" spans="2:6" x14ac:dyDescent="0.25">
      <c r="B2208">
        <v>2206</v>
      </c>
      <c r="C2208" s="17">
        <f t="shared" ca="1" si="138"/>
        <v>-0.76937498833422457</v>
      </c>
      <c r="D2208" s="17">
        <f t="shared" ca="1" si="139"/>
        <v>0.33303122752426151</v>
      </c>
      <c r="E2208">
        <f t="shared" ca="1" si="136"/>
        <v>7.5092484783232494E-2</v>
      </c>
      <c r="F2208">
        <f t="shared" ca="1" si="137"/>
        <v>1</v>
      </c>
    </row>
    <row r="2209" spans="2:6" x14ac:dyDescent="0.25">
      <c r="B2209">
        <v>2207</v>
      </c>
      <c r="C2209" s="17">
        <f t="shared" ca="1" si="138"/>
        <v>-0.69225000466631015</v>
      </c>
      <c r="D2209" s="17">
        <f t="shared" ca="1" si="139"/>
        <v>-3.3212491009704609E-2</v>
      </c>
      <c r="E2209">
        <f t="shared" ca="1" si="136"/>
        <v>0.65048841967084303</v>
      </c>
      <c r="F2209">
        <f t="shared" ca="1" si="137"/>
        <v>2</v>
      </c>
    </row>
    <row r="2210" spans="2:6" x14ac:dyDescent="0.25">
      <c r="B2210">
        <v>2208</v>
      </c>
      <c r="C2210" s="17">
        <f t="shared" ca="1" si="138"/>
        <v>-0.51282500714251389</v>
      </c>
      <c r="D2210" s="17">
        <f t="shared" ca="1" si="139"/>
        <v>-0.30214149503389959</v>
      </c>
      <c r="E2210">
        <f t="shared" ca="1" si="136"/>
        <v>0.61642126912008199</v>
      </c>
      <c r="F2210">
        <f t="shared" ca="1" si="137"/>
        <v>2</v>
      </c>
    </row>
    <row r="2211" spans="2:6" x14ac:dyDescent="0.25">
      <c r="B2211">
        <v>2209</v>
      </c>
      <c r="C2211" s="17">
        <f t="shared" ca="1" si="138"/>
        <v>-0.26889040741475068</v>
      </c>
      <c r="D2211" s="17">
        <f t="shared" ca="1" si="139"/>
        <v>-0.43475753908276926</v>
      </c>
      <c r="E2211">
        <f t="shared" ca="1" si="136"/>
        <v>0.9637741584838585</v>
      </c>
      <c r="F2211">
        <f t="shared" ca="1" si="137"/>
        <v>2</v>
      </c>
    </row>
    <row r="2212" spans="2:6" x14ac:dyDescent="0.25">
      <c r="B2212">
        <v>2210</v>
      </c>
      <c r="C2212" s="17">
        <f t="shared" ca="1" si="138"/>
        <v>-3.0453694002102794E-2</v>
      </c>
      <c r="D2212" s="17">
        <f t="shared" ca="1" si="139"/>
        <v>-0.43797189266880493</v>
      </c>
      <c r="E2212">
        <f t="shared" ca="1" si="136"/>
        <v>0.9484737904792947</v>
      </c>
      <c r="F2212">
        <f t="shared" ca="1" si="137"/>
        <v>2</v>
      </c>
    </row>
    <row r="2213" spans="2:6" x14ac:dyDescent="0.25">
      <c r="B2213">
        <v>2211</v>
      </c>
      <c r="C2213" s="17">
        <f t="shared" ca="1" si="138"/>
        <v>0.15204394962592388</v>
      </c>
      <c r="D2213" s="17">
        <f t="shared" ca="1" si="139"/>
        <v>-0.34504011602913287</v>
      </c>
      <c r="E2213">
        <f t="shared" ca="1" si="136"/>
        <v>0.21427261076927084</v>
      </c>
      <c r="F2213">
        <f t="shared" ca="1" si="137"/>
        <v>1</v>
      </c>
    </row>
    <row r="2214" spans="2:6" x14ac:dyDescent="0.25">
      <c r="B2214">
        <v>2212</v>
      </c>
      <c r="C2214" s="17">
        <f t="shared" ca="1" si="138"/>
        <v>-1.0608175798503696</v>
      </c>
      <c r="D2214" s="17">
        <f t="shared" ca="1" si="139"/>
        <v>0.23801604641165316</v>
      </c>
      <c r="E2214">
        <f t="shared" ca="1" si="136"/>
        <v>0.10823830911085719</v>
      </c>
      <c r="F2214">
        <f t="shared" ca="1" si="137"/>
        <v>1</v>
      </c>
    </row>
    <row r="2215" spans="2:6" x14ac:dyDescent="0.25">
      <c r="B2215">
        <v>2213</v>
      </c>
      <c r="C2215" s="17">
        <f t="shared" ca="1" si="138"/>
        <v>-0.57567296805985213</v>
      </c>
      <c r="D2215" s="17">
        <f t="shared" ca="1" si="139"/>
        <v>4.7935814353387285E-3</v>
      </c>
      <c r="E2215">
        <f t="shared" ca="1" si="136"/>
        <v>0.10845274994206566</v>
      </c>
      <c r="F2215">
        <f t="shared" ca="1" si="137"/>
        <v>1</v>
      </c>
    </row>
    <row r="2216" spans="2:6" x14ac:dyDescent="0.25">
      <c r="B2216">
        <v>2214</v>
      </c>
      <c r="C2216" s="17">
        <f t="shared" ca="1" si="138"/>
        <v>-0.76973081277605915</v>
      </c>
      <c r="D2216" s="17">
        <f t="shared" ca="1" si="139"/>
        <v>9.808256742586452E-2</v>
      </c>
      <c r="E2216">
        <f t="shared" ca="1" si="136"/>
        <v>0.24549910949994025</v>
      </c>
      <c r="F2216">
        <f t="shared" ca="1" si="137"/>
        <v>1</v>
      </c>
    </row>
    <row r="2217" spans="2:6" x14ac:dyDescent="0.25">
      <c r="B2217">
        <v>2215</v>
      </c>
      <c r="C2217" s="17">
        <f t="shared" ca="1" si="138"/>
        <v>-0.69210767488957625</v>
      </c>
      <c r="D2217" s="17">
        <f t="shared" ca="1" si="139"/>
        <v>6.0766973029654198E-2</v>
      </c>
      <c r="E2217">
        <f t="shared" ca="1" si="136"/>
        <v>0.57924138304627526</v>
      </c>
      <c r="F2217">
        <f t="shared" ca="1" si="137"/>
        <v>2</v>
      </c>
    </row>
    <row r="2218" spans="2:6" x14ac:dyDescent="0.25">
      <c r="B2218">
        <v>2216</v>
      </c>
      <c r="C2218" s="17">
        <f t="shared" ca="1" si="138"/>
        <v>-0.55030862212793963</v>
      </c>
      <c r="D2218" s="17">
        <f t="shared" ca="1" si="139"/>
        <v>-0.23066017045329335</v>
      </c>
      <c r="E2218">
        <f t="shared" ca="1" si="136"/>
        <v>0.4475991107952173</v>
      </c>
      <c r="F2218">
        <f t="shared" ca="1" si="137"/>
        <v>1</v>
      </c>
    </row>
    <row r="2219" spans="2:6" x14ac:dyDescent="0.25">
      <c r="B2219">
        <v>2217</v>
      </c>
      <c r="C2219" s="17">
        <f t="shared" ca="1" si="138"/>
        <v>-0.77987655114882415</v>
      </c>
      <c r="D2219" s="17">
        <f t="shared" ca="1" si="139"/>
        <v>0.19226406818131736</v>
      </c>
      <c r="E2219">
        <f t="shared" ca="1" si="136"/>
        <v>1.0943855443300121E-2</v>
      </c>
      <c r="F2219">
        <f t="shared" ca="1" si="137"/>
        <v>1</v>
      </c>
    </row>
    <row r="2220" spans="2:6" x14ac:dyDescent="0.25">
      <c r="B2220">
        <v>2218</v>
      </c>
      <c r="C2220" s="17">
        <f t="shared" ca="1" si="138"/>
        <v>-0.6880493795404703</v>
      </c>
      <c r="D2220" s="17">
        <f t="shared" ca="1" si="139"/>
        <v>2.3094372727473056E-2</v>
      </c>
      <c r="E2220">
        <f t="shared" ca="1" si="136"/>
        <v>1.9615631470359607E-2</v>
      </c>
      <c r="F2220">
        <f t="shared" ca="1" si="137"/>
        <v>1</v>
      </c>
    </row>
    <row r="2221" spans="2:6" x14ac:dyDescent="0.25">
      <c r="B2221">
        <v>2219</v>
      </c>
      <c r="C2221" s="17">
        <f t="shared" ca="1" si="138"/>
        <v>-0.72478024818381193</v>
      </c>
      <c r="D2221" s="17">
        <f t="shared" ca="1" si="139"/>
        <v>9.0762250909010786E-2</v>
      </c>
      <c r="E2221">
        <f t="shared" ca="1" si="136"/>
        <v>0.3406023143709197</v>
      </c>
      <c r="F2221">
        <f t="shared" ca="1" si="137"/>
        <v>1</v>
      </c>
    </row>
    <row r="2222" spans="2:6" x14ac:dyDescent="0.25">
      <c r="B2222">
        <v>2220</v>
      </c>
      <c r="C2222" s="17">
        <f t="shared" ca="1" si="138"/>
        <v>-0.71008790072647521</v>
      </c>
      <c r="D2222" s="17">
        <f t="shared" ca="1" si="139"/>
        <v>6.3695099636395691E-2</v>
      </c>
      <c r="E2222">
        <f t="shared" ca="1" si="136"/>
        <v>0.56373838498294637</v>
      </c>
      <c r="F2222">
        <f t="shared" ca="1" si="137"/>
        <v>2</v>
      </c>
    </row>
    <row r="2223" spans="2:6" x14ac:dyDescent="0.25">
      <c r="B2223">
        <v>2221</v>
      </c>
      <c r="C2223" s="17">
        <f t="shared" ca="1" si="138"/>
        <v>-0.56514484440667945</v>
      </c>
      <c r="D2223" s="17">
        <f t="shared" ca="1" si="139"/>
        <v>-0.23562688456692937</v>
      </c>
      <c r="E2223">
        <f t="shared" ca="1" si="136"/>
        <v>0.34039976087338653</v>
      </c>
      <c r="F2223">
        <f t="shared" ca="1" si="137"/>
        <v>1</v>
      </c>
    </row>
    <row r="2224" spans="2:6" x14ac:dyDescent="0.25">
      <c r="B2224">
        <v>2222</v>
      </c>
      <c r="C2224" s="17">
        <f t="shared" ca="1" si="138"/>
        <v>-0.7739420622373282</v>
      </c>
      <c r="D2224" s="17">
        <f t="shared" ca="1" si="139"/>
        <v>0.19425075382677176</v>
      </c>
      <c r="E2224">
        <f t="shared" ca="1" si="136"/>
        <v>0.61557730363578511</v>
      </c>
      <c r="F2224">
        <f t="shared" ca="1" si="137"/>
        <v>2</v>
      </c>
    </row>
    <row r="2225" spans="2:6" x14ac:dyDescent="0.25">
      <c r="B2225">
        <v>2223</v>
      </c>
      <c r="C2225" s="17">
        <f t="shared" ca="1" si="138"/>
        <v>-0.66589626883107822</v>
      </c>
      <c r="D2225" s="17">
        <f t="shared" ca="1" si="139"/>
        <v>-0.16194625198658477</v>
      </c>
      <c r="E2225">
        <f t="shared" ca="1" si="136"/>
        <v>0.15815895717533179</v>
      </c>
      <c r="F2225">
        <f t="shared" ca="1" si="137"/>
        <v>1</v>
      </c>
    </row>
    <row r="2226" spans="2:6" x14ac:dyDescent="0.25">
      <c r="B2226">
        <v>2224</v>
      </c>
      <c r="C2226" s="17">
        <f t="shared" ca="1" si="138"/>
        <v>-0.73364149246756871</v>
      </c>
      <c r="D2226" s="17">
        <f t="shared" ca="1" si="139"/>
        <v>0.16477850079463391</v>
      </c>
      <c r="E2226">
        <f t="shared" ca="1" si="136"/>
        <v>0.24250683145924268</v>
      </c>
      <c r="F2226">
        <f t="shared" ca="1" si="137"/>
        <v>1</v>
      </c>
    </row>
    <row r="2227" spans="2:6" x14ac:dyDescent="0.25">
      <c r="B2227">
        <v>2225</v>
      </c>
      <c r="C2227" s="17">
        <f t="shared" ca="1" si="138"/>
        <v>-0.70654340301297247</v>
      </c>
      <c r="D2227" s="17">
        <f t="shared" ca="1" si="139"/>
        <v>3.4088599682146434E-2</v>
      </c>
      <c r="E2227">
        <f t="shared" ca="1" si="136"/>
        <v>0.80080934165124107</v>
      </c>
      <c r="F2227">
        <f t="shared" ca="1" si="137"/>
        <v>2</v>
      </c>
    </row>
    <row r="2228" spans="2:6" x14ac:dyDescent="0.25">
      <c r="B2228">
        <v>2226</v>
      </c>
      <c r="C2228" s="17">
        <f t="shared" ca="1" si="138"/>
        <v>-0.55060842616271766</v>
      </c>
      <c r="D2228" s="17">
        <f t="shared" ca="1" si="139"/>
        <v>-0.25671002544675769</v>
      </c>
      <c r="E2228">
        <f t="shared" ca="1" si="136"/>
        <v>0.49600005961333016</v>
      </c>
      <c r="F2228">
        <f t="shared" ca="1" si="137"/>
        <v>1</v>
      </c>
    </row>
    <row r="2229" spans="2:6" x14ac:dyDescent="0.25">
      <c r="B2229">
        <v>2227</v>
      </c>
      <c r="C2229" s="17">
        <f t="shared" ca="1" si="138"/>
        <v>-0.77975662953491298</v>
      </c>
      <c r="D2229" s="17">
        <f t="shared" ca="1" si="139"/>
        <v>0.20268401017870308</v>
      </c>
      <c r="E2229">
        <f t="shared" ca="1" si="136"/>
        <v>0.78997105278920576</v>
      </c>
      <c r="F2229">
        <f t="shared" ca="1" si="137"/>
        <v>2</v>
      </c>
    </row>
    <row r="2230" spans="2:6" x14ac:dyDescent="0.25">
      <c r="B2230">
        <v>2228</v>
      </c>
      <c r="C2230" s="17">
        <f t="shared" ca="1" si="138"/>
        <v>-0.67368864251801508</v>
      </c>
      <c r="D2230" s="17">
        <f t="shared" ca="1" si="139"/>
        <v>-0.15786280407815087</v>
      </c>
      <c r="E2230">
        <f t="shared" ca="1" si="136"/>
        <v>0.35957937340241186</v>
      </c>
      <c r="F2230">
        <f t="shared" ca="1" si="137"/>
        <v>1</v>
      </c>
    </row>
    <row r="2231" spans="2:6" x14ac:dyDescent="0.25">
      <c r="B2231">
        <v>2229</v>
      </c>
      <c r="C2231" s="17">
        <f t="shared" ca="1" si="138"/>
        <v>-0.73052454299279401</v>
      </c>
      <c r="D2231" s="17">
        <f t="shared" ca="1" si="139"/>
        <v>0.16314512163126035</v>
      </c>
      <c r="E2231">
        <f t="shared" ca="1" si="136"/>
        <v>0.28472814835913662</v>
      </c>
      <c r="F2231">
        <f t="shared" ca="1" si="137"/>
        <v>1</v>
      </c>
    </row>
    <row r="2232" spans="2:6" x14ac:dyDescent="0.25">
      <c r="B2232">
        <v>2230</v>
      </c>
      <c r="C2232" s="17">
        <f t="shared" ca="1" si="138"/>
        <v>-0.70779018280288231</v>
      </c>
      <c r="D2232" s="17">
        <f t="shared" ca="1" si="139"/>
        <v>3.4741951347495859E-2</v>
      </c>
      <c r="E2232">
        <f t="shared" ca="1" si="136"/>
        <v>0.2918758776873096</v>
      </c>
      <c r="F2232">
        <f t="shared" ca="1" si="137"/>
        <v>1</v>
      </c>
    </row>
    <row r="2233" spans="2:6" x14ac:dyDescent="0.25">
      <c r="B2233">
        <v>2231</v>
      </c>
      <c r="C2233" s="17">
        <f t="shared" ca="1" si="138"/>
        <v>-0.71688392687884706</v>
      </c>
      <c r="D2233" s="17">
        <f t="shared" ca="1" si="139"/>
        <v>8.6103219461001662E-2</v>
      </c>
      <c r="E2233">
        <f t="shared" ca="1" si="136"/>
        <v>0.4567988066440839</v>
      </c>
      <c r="F2233">
        <f t="shared" ca="1" si="137"/>
        <v>1</v>
      </c>
    </row>
    <row r="2234" spans="2:6" x14ac:dyDescent="0.25">
      <c r="B2234">
        <v>2232</v>
      </c>
      <c r="C2234" s="17">
        <f t="shared" ca="1" si="138"/>
        <v>-0.71324642924846116</v>
      </c>
      <c r="D2234" s="17">
        <f t="shared" ca="1" si="139"/>
        <v>6.5558712215599335E-2</v>
      </c>
      <c r="E2234">
        <f t="shared" ca="1" si="136"/>
        <v>0.56890944631589335</v>
      </c>
      <c r="F2234">
        <f t="shared" ca="1" si="137"/>
        <v>2</v>
      </c>
    </row>
    <row r="2235" spans="2:6" x14ac:dyDescent="0.25">
      <c r="B2235">
        <v>2233</v>
      </c>
      <c r="C2235" s="17">
        <f t="shared" ca="1" si="138"/>
        <v>-0.5682907711150702</v>
      </c>
      <c r="D2235" s="17">
        <f t="shared" ca="1" si="139"/>
        <v>-0.23547395041552899</v>
      </c>
      <c r="E2235">
        <f t="shared" ca="1" si="136"/>
        <v>2.1989688827834031E-2</v>
      </c>
      <c r="F2235">
        <f t="shared" ca="1" si="137"/>
        <v>1</v>
      </c>
    </row>
    <row r="2236" spans="2:6" x14ac:dyDescent="0.25">
      <c r="B2236">
        <v>2234</v>
      </c>
      <c r="C2236" s="17">
        <f t="shared" ca="1" si="138"/>
        <v>-0.77268369155397187</v>
      </c>
      <c r="D2236" s="17">
        <f t="shared" ca="1" si="139"/>
        <v>0.1941895801662116</v>
      </c>
      <c r="E2236">
        <f t="shared" ca="1" si="136"/>
        <v>0.81954141262151803</v>
      </c>
      <c r="F2236">
        <f t="shared" ca="1" si="137"/>
        <v>2</v>
      </c>
    </row>
    <row r="2237" spans="2:6" x14ac:dyDescent="0.25">
      <c r="B2237">
        <v>2235</v>
      </c>
      <c r="C2237" s="17">
        <f t="shared" ca="1" si="138"/>
        <v>-0.66491543764750327</v>
      </c>
      <c r="D2237" s="17">
        <f t="shared" ca="1" si="139"/>
        <v>-0.16148939569526796</v>
      </c>
      <c r="E2237">
        <f t="shared" ca="1" si="136"/>
        <v>0.24157022856991239</v>
      </c>
      <c r="F2237">
        <f t="shared" ca="1" si="137"/>
        <v>1</v>
      </c>
    </row>
    <row r="2238" spans="2:6" x14ac:dyDescent="0.25">
      <c r="B2238">
        <v>2236</v>
      </c>
      <c r="C2238" s="17">
        <f t="shared" ca="1" si="138"/>
        <v>-0.73403382494099867</v>
      </c>
      <c r="D2238" s="17">
        <f t="shared" ca="1" si="139"/>
        <v>0.16459575827810718</v>
      </c>
      <c r="E2238">
        <f t="shared" ca="1" si="136"/>
        <v>0.79888728029361245</v>
      </c>
      <c r="F2238">
        <f t="shared" ca="1" si="137"/>
        <v>2</v>
      </c>
    </row>
    <row r="2239" spans="2:6" x14ac:dyDescent="0.25">
      <c r="B2239">
        <v>2237</v>
      </c>
      <c r="C2239" s="17">
        <f t="shared" ca="1" si="138"/>
        <v>-0.62370401026640188</v>
      </c>
      <c r="D2239" s="17">
        <f t="shared" ca="1" si="139"/>
        <v>-0.16852075368503805</v>
      </c>
      <c r="E2239">
        <f t="shared" ca="1" si="136"/>
        <v>0.91346693028118364</v>
      </c>
      <c r="F2239">
        <f t="shared" ca="1" si="137"/>
        <v>2</v>
      </c>
    </row>
    <row r="2240" spans="2:6" x14ac:dyDescent="0.25">
      <c r="B2240">
        <v>2238</v>
      </c>
      <c r="C2240" s="17">
        <f t="shared" ca="1" si="138"/>
        <v>-0.40660674632845023</v>
      </c>
      <c r="D2240" s="17">
        <f t="shared" ca="1" si="139"/>
        <v>-0.37755737690718971</v>
      </c>
      <c r="E2240">
        <f t="shared" ca="1" si="136"/>
        <v>5.8040100854875654E-2</v>
      </c>
      <c r="F2240">
        <f t="shared" ca="1" si="137"/>
        <v>1</v>
      </c>
    </row>
    <row r="2241" spans="2:6" x14ac:dyDescent="0.25">
      <c r="B2241">
        <v>2239</v>
      </c>
      <c r="C2241" s="17">
        <f t="shared" ca="1" si="138"/>
        <v>-0.83735730146861986</v>
      </c>
      <c r="D2241" s="17">
        <f t="shared" ca="1" si="139"/>
        <v>0.2510229507628759</v>
      </c>
      <c r="E2241">
        <f t="shared" ca="1" si="136"/>
        <v>0.25701239418675315</v>
      </c>
      <c r="F2241">
        <f t="shared" ca="1" si="137"/>
        <v>1</v>
      </c>
    </row>
    <row r="2242" spans="2:6" x14ac:dyDescent="0.25">
      <c r="B2242">
        <v>2240</v>
      </c>
      <c r="C2242" s="17">
        <f t="shared" ca="1" si="138"/>
        <v>-0.6650570794125521</v>
      </c>
      <c r="D2242" s="17">
        <f t="shared" ca="1" si="139"/>
        <v>-4.0918030515035841E-4</v>
      </c>
      <c r="E2242">
        <f t="shared" ca="1" si="136"/>
        <v>0.45016273015416752</v>
      </c>
      <c r="F2242">
        <f t="shared" ca="1" si="137"/>
        <v>1</v>
      </c>
    </row>
    <row r="2243" spans="2:6" x14ac:dyDescent="0.25">
      <c r="B2243">
        <v>2241</v>
      </c>
      <c r="C2243" s="17">
        <f t="shared" ca="1" si="138"/>
        <v>-0.73397716823497916</v>
      </c>
      <c r="D2243" s="17">
        <f t="shared" ca="1" si="139"/>
        <v>0.10016367212206015</v>
      </c>
      <c r="E2243">
        <f t="shared" ca="1" si="136"/>
        <v>0.9870834207544007</v>
      </c>
      <c r="F2243">
        <f t="shared" ca="1" si="137"/>
        <v>2</v>
      </c>
    </row>
    <row r="2244" spans="2:6" x14ac:dyDescent="0.25">
      <c r="B2244">
        <v>2242</v>
      </c>
      <c r="C2244" s="17">
        <f t="shared" ca="1" si="138"/>
        <v>-0.59788811670740816</v>
      </c>
      <c r="D2244" s="17">
        <f t="shared" ca="1" si="139"/>
        <v>-0.21746647648122597</v>
      </c>
      <c r="E2244">
        <f t="shared" ref="E2244:E2307" ca="1" si="140">RAND()</f>
        <v>2.1634832564033202E-2</v>
      </c>
      <c r="F2244">
        <f t="shared" ref="F2244:F2307" ca="1" si="141">IF(E2244&lt;0.5,1,2)</f>
        <v>1</v>
      </c>
    </row>
    <row r="2245" spans="2:6" x14ac:dyDescent="0.25">
      <c r="B2245">
        <v>2243</v>
      </c>
      <c r="C2245" s="17">
        <f t="shared" ref="C2245:C2308" ca="1" si="142">IF(F2244=1, -0.4*C2244 - 1, 0.76*C2244 - 0.4*D2244)</f>
        <v>-0.76084475331703671</v>
      </c>
      <c r="D2245" s="17">
        <f t="shared" ref="D2245:D2308" ca="1" si="143">IF(F2244=1, -0.4*D2244 + 0.1, 0.4*C2244 + 0.76*D2244)</f>
        <v>0.1869865905924904</v>
      </c>
      <c r="E2245">
        <f t="shared" ca="1" si="140"/>
        <v>0.90938715423352945</v>
      </c>
      <c r="F2245">
        <f t="shared" ca="1" si="141"/>
        <v>2</v>
      </c>
    </row>
    <row r="2246" spans="2:6" x14ac:dyDescent="0.25">
      <c r="B2246">
        <v>2244</v>
      </c>
      <c r="C2246" s="17">
        <f t="shared" ca="1" si="142"/>
        <v>-0.65303664875794398</v>
      </c>
      <c r="D2246" s="17">
        <f t="shared" ca="1" si="143"/>
        <v>-0.16222809247652201</v>
      </c>
      <c r="E2246">
        <f t="shared" ca="1" si="140"/>
        <v>0.18881755766794139</v>
      </c>
      <c r="F2246">
        <f t="shared" ca="1" si="141"/>
        <v>1</v>
      </c>
    </row>
    <row r="2247" spans="2:6" x14ac:dyDescent="0.25">
      <c r="B2247">
        <v>2245</v>
      </c>
      <c r="C2247" s="17">
        <f t="shared" ca="1" si="142"/>
        <v>-0.73878534049682232</v>
      </c>
      <c r="D2247" s="17">
        <f t="shared" ca="1" si="143"/>
        <v>0.16489123699060881</v>
      </c>
      <c r="E2247">
        <f t="shared" ca="1" si="140"/>
        <v>0.2461060471736467</v>
      </c>
      <c r="F2247">
        <f t="shared" ca="1" si="141"/>
        <v>1</v>
      </c>
    </row>
    <row r="2248" spans="2:6" x14ac:dyDescent="0.25">
      <c r="B2248">
        <v>2246</v>
      </c>
      <c r="C2248" s="17">
        <f t="shared" ca="1" si="142"/>
        <v>-0.70448586380127098</v>
      </c>
      <c r="D2248" s="17">
        <f t="shared" ca="1" si="143"/>
        <v>3.4043505203756472E-2</v>
      </c>
      <c r="E2248">
        <f t="shared" ca="1" si="140"/>
        <v>0.59862299098998606</v>
      </c>
      <c r="F2248">
        <f t="shared" ca="1" si="141"/>
        <v>2</v>
      </c>
    </row>
    <row r="2249" spans="2:6" x14ac:dyDescent="0.25">
      <c r="B2249">
        <v>2247</v>
      </c>
      <c r="C2249" s="17">
        <f t="shared" ca="1" si="142"/>
        <v>-0.54902665857046862</v>
      </c>
      <c r="D2249" s="17">
        <f t="shared" ca="1" si="143"/>
        <v>-0.25592128156565352</v>
      </c>
      <c r="E2249">
        <f t="shared" ca="1" si="140"/>
        <v>0.3302186984849893</v>
      </c>
      <c r="F2249">
        <f t="shared" ca="1" si="141"/>
        <v>1</v>
      </c>
    </row>
    <row r="2250" spans="2:6" x14ac:dyDescent="0.25">
      <c r="B2250">
        <v>2248</v>
      </c>
      <c r="C2250" s="17">
        <f t="shared" ca="1" si="142"/>
        <v>-0.78038933657181253</v>
      </c>
      <c r="D2250" s="17">
        <f t="shared" ca="1" si="143"/>
        <v>0.20236851262626143</v>
      </c>
      <c r="E2250">
        <f t="shared" ca="1" si="140"/>
        <v>0.37292011053689644</v>
      </c>
      <c r="F2250">
        <f t="shared" ca="1" si="141"/>
        <v>1</v>
      </c>
    </row>
    <row r="2251" spans="2:6" x14ac:dyDescent="0.25">
      <c r="B2251">
        <v>2249</v>
      </c>
      <c r="C2251" s="17">
        <f t="shared" ca="1" si="142"/>
        <v>-0.68784426537127497</v>
      </c>
      <c r="D2251" s="17">
        <f t="shared" ca="1" si="143"/>
        <v>1.9052594949495433E-2</v>
      </c>
      <c r="E2251">
        <f t="shared" ca="1" si="140"/>
        <v>0.230352237840737</v>
      </c>
      <c r="F2251">
        <f t="shared" ca="1" si="141"/>
        <v>1</v>
      </c>
    </row>
    <row r="2252" spans="2:6" x14ac:dyDescent="0.25">
      <c r="B2252">
        <v>2250</v>
      </c>
      <c r="C2252" s="17">
        <f t="shared" ca="1" si="142"/>
        <v>-0.72486229385148992</v>
      </c>
      <c r="D2252" s="17">
        <f t="shared" ca="1" si="143"/>
        <v>9.2378962020201835E-2</v>
      </c>
      <c r="E2252">
        <f t="shared" ca="1" si="140"/>
        <v>0.89099694576750532</v>
      </c>
      <c r="F2252">
        <f t="shared" ca="1" si="141"/>
        <v>2</v>
      </c>
    </row>
    <row r="2253" spans="2:6" x14ac:dyDescent="0.25">
      <c r="B2253">
        <v>2251</v>
      </c>
      <c r="C2253" s="17">
        <f t="shared" ca="1" si="142"/>
        <v>-0.587846928135213</v>
      </c>
      <c r="D2253" s="17">
        <f t="shared" ca="1" si="143"/>
        <v>-0.21973690640524257</v>
      </c>
      <c r="E2253">
        <f t="shared" ca="1" si="140"/>
        <v>0.22019132197253166</v>
      </c>
      <c r="F2253">
        <f t="shared" ca="1" si="141"/>
        <v>1</v>
      </c>
    </row>
    <row r="2254" spans="2:6" x14ac:dyDescent="0.25">
      <c r="B2254">
        <v>2252</v>
      </c>
      <c r="C2254" s="17">
        <f t="shared" ca="1" si="142"/>
        <v>-0.76486122874591478</v>
      </c>
      <c r="D2254" s="17">
        <f t="shared" ca="1" si="143"/>
        <v>0.18789476256209703</v>
      </c>
      <c r="E2254">
        <f t="shared" ca="1" si="140"/>
        <v>0.5842824592455802</v>
      </c>
      <c r="F2254">
        <f t="shared" ca="1" si="141"/>
        <v>2</v>
      </c>
    </row>
    <row r="2255" spans="2:6" x14ac:dyDescent="0.25">
      <c r="B2255">
        <v>2253</v>
      </c>
      <c r="C2255" s="17">
        <f t="shared" ca="1" si="142"/>
        <v>-0.6564524388717341</v>
      </c>
      <c r="D2255" s="17">
        <f t="shared" ca="1" si="143"/>
        <v>-0.16314447195117221</v>
      </c>
      <c r="E2255">
        <f t="shared" ca="1" si="140"/>
        <v>0.10927453308336155</v>
      </c>
      <c r="F2255">
        <f t="shared" ca="1" si="141"/>
        <v>1</v>
      </c>
    </row>
    <row r="2256" spans="2:6" x14ac:dyDescent="0.25">
      <c r="B2256">
        <v>2254</v>
      </c>
      <c r="C2256" s="17">
        <f t="shared" ca="1" si="142"/>
        <v>-0.73741902445130636</v>
      </c>
      <c r="D2256" s="17">
        <f t="shared" ca="1" si="143"/>
        <v>0.16525778878046887</v>
      </c>
      <c r="E2256">
        <f t="shared" ca="1" si="140"/>
        <v>0.893803785177536</v>
      </c>
      <c r="F2256">
        <f t="shared" ca="1" si="141"/>
        <v>2</v>
      </c>
    </row>
    <row r="2257" spans="2:6" x14ac:dyDescent="0.25">
      <c r="B2257">
        <v>2255</v>
      </c>
      <c r="C2257" s="17">
        <f t="shared" ca="1" si="142"/>
        <v>-0.6265415740951803</v>
      </c>
      <c r="D2257" s="17">
        <f t="shared" ca="1" si="143"/>
        <v>-0.16937169030736621</v>
      </c>
      <c r="E2257">
        <f t="shared" ca="1" si="140"/>
        <v>4.263194947336546E-2</v>
      </c>
      <c r="F2257">
        <f t="shared" ca="1" si="141"/>
        <v>1</v>
      </c>
    </row>
    <row r="2258" spans="2:6" x14ac:dyDescent="0.25">
      <c r="B2258">
        <v>2256</v>
      </c>
      <c r="C2258" s="17">
        <f t="shared" ca="1" si="142"/>
        <v>-0.74938337036192793</v>
      </c>
      <c r="D2258" s="17">
        <f t="shared" ca="1" si="143"/>
        <v>0.16774867612294647</v>
      </c>
      <c r="E2258">
        <f t="shared" ca="1" si="140"/>
        <v>0.12544246893826205</v>
      </c>
      <c r="F2258">
        <f t="shared" ca="1" si="141"/>
        <v>1</v>
      </c>
    </row>
    <row r="2259" spans="2:6" x14ac:dyDescent="0.25">
      <c r="B2259">
        <v>2257</v>
      </c>
      <c r="C2259" s="17">
        <f t="shared" ca="1" si="142"/>
        <v>-0.70024665185522883</v>
      </c>
      <c r="D2259" s="17">
        <f t="shared" ca="1" si="143"/>
        <v>3.2900529550821414E-2</v>
      </c>
      <c r="E2259">
        <f t="shared" ca="1" si="140"/>
        <v>0.13820658738271041</v>
      </c>
      <c r="F2259">
        <f t="shared" ca="1" si="141"/>
        <v>1</v>
      </c>
    </row>
    <row r="2260" spans="2:6" x14ac:dyDescent="0.25">
      <c r="B2260">
        <v>2258</v>
      </c>
      <c r="C2260" s="17">
        <f t="shared" ca="1" si="142"/>
        <v>-0.71990133925790845</v>
      </c>
      <c r="D2260" s="17">
        <f t="shared" ca="1" si="143"/>
        <v>8.6839788179671445E-2</v>
      </c>
      <c r="E2260">
        <f t="shared" ca="1" si="140"/>
        <v>0.31782703493599973</v>
      </c>
      <c r="F2260">
        <f t="shared" ca="1" si="141"/>
        <v>1</v>
      </c>
    </row>
    <row r="2261" spans="2:6" x14ac:dyDescent="0.25">
      <c r="B2261">
        <v>2259</v>
      </c>
      <c r="C2261" s="17">
        <f t="shared" ca="1" si="142"/>
        <v>-0.71203946429683662</v>
      </c>
      <c r="D2261" s="17">
        <f t="shared" ca="1" si="143"/>
        <v>6.5264084728131416E-2</v>
      </c>
      <c r="E2261">
        <f t="shared" ca="1" si="140"/>
        <v>0.65818500136966684</v>
      </c>
      <c r="F2261">
        <f t="shared" ca="1" si="141"/>
        <v>2</v>
      </c>
    </row>
    <row r="2262" spans="2:6" x14ac:dyDescent="0.25">
      <c r="B2262">
        <v>2260</v>
      </c>
      <c r="C2262" s="17">
        <f t="shared" ca="1" si="142"/>
        <v>-0.56725562675684837</v>
      </c>
      <c r="D2262" s="17">
        <f t="shared" ca="1" si="143"/>
        <v>-0.23521508132535479</v>
      </c>
      <c r="E2262">
        <f t="shared" ca="1" si="140"/>
        <v>0.84195573173978966</v>
      </c>
      <c r="F2262">
        <f t="shared" ca="1" si="141"/>
        <v>2</v>
      </c>
    </row>
    <row r="2263" spans="2:6" x14ac:dyDescent="0.25">
      <c r="B2263">
        <v>2261</v>
      </c>
      <c r="C2263" s="17">
        <f t="shared" ca="1" si="142"/>
        <v>-0.33702824380506285</v>
      </c>
      <c r="D2263" s="17">
        <f t="shared" ca="1" si="143"/>
        <v>-0.40566571251000905</v>
      </c>
      <c r="E2263">
        <f t="shared" ca="1" si="140"/>
        <v>0.81150479211314819</v>
      </c>
      <c r="F2263">
        <f t="shared" ca="1" si="141"/>
        <v>2</v>
      </c>
    </row>
    <row r="2264" spans="2:6" x14ac:dyDescent="0.25">
      <c r="B2264">
        <v>2262</v>
      </c>
      <c r="C2264" s="17">
        <f t="shared" ca="1" si="142"/>
        <v>-9.387518028784414E-2</v>
      </c>
      <c r="D2264" s="17">
        <f t="shared" ca="1" si="143"/>
        <v>-0.44311723902963202</v>
      </c>
      <c r="E2264">
        <f t="shared" ca="1" si="140"/>
        <v>2.6720853303691894E-2</v>
      </c>
      <c r="F2264">
        <f t="shared" ca="1" si="141"/>
        <v>1</v>
      </c>
    </row>
    <row r="2265" spans="2:6" x14ac:dyDescent="0.25">
      <c r="B2265">
        <v>2263</v>
      </c>
      <c r="C2265" s="17">
        <f t="shared" ca="1" si="142"/>
        <v>-0.96244992788486239</v>
      </c>
      <c r="D2265" s="17">
        <f t="shared" ca="1" si="143"/>
        <v>0.27724689561185278</v>
      </c>
      <c r="E2265">
        <f t="shared" ca="1" si="140"/>
        <v>0.89373561479647667</v>
      </c>
      <c r="F2265">
        <f t="shared" ca="1" si="141"/>
        <v>2</v>
      </c>
    </row>
    <row r="2266" spans="2:6" x14ac:dyDescent="0.25">
      <c r="B2266">
        <v>2264</v>
      </c>
      <c r="C2266" s="17">
        <f t="shared" ca="1" si="142"/>
        <v>-0.84236070343723657</v>
      </c>
      <c r="D2266" s="17">
        <f t="shared" ca="1" si="143"/>
        <v>-0.17427233048893689</v>
      </c>
      <c r="E2266">
        <f t="shared" ca="1" si="140"/>
        <v>4.5972416242943459E-2</v>
      </c>
      <c r="F2266">
        <f t="shared" ca="1" si="141"/>
        <v>1</v>
      </c>
    </row>
    <row r="2267" spans="2:6" x14ac:dyDescent="0.25">
      <c r="B2267">
        <v>2265</v>
      </c>
      <c r="C2267" s="17">
        <f t="shared" ca="1" si="142"/>
        <v>-0.66305571862510537</v>
      </c>
      <c r="D2267" s="17">
        <f t="shared" ca="1" si="143"/>
        <v>0.16970893219557476</v>
      </c>
      <c r="E2267">
        <f t="shared" ca="1" si="140"/>
        <v>0.46782850319578684</v>
      </c>
      <c r="F2267">
        <f t="shared" ca="1" si="141"/>
        <v>1</v>
      </c>
    </row>
    <row r="2268" spans="2:6" x14ac:dyDescent="0.25">
      <c r="B2268">
        <v>2266</v>
      </c>
      <c r="C2268" s="17">
        <f t="shared" ca="1" si="142"/>
        <v>-0.73477771254995783</v>
      </c>
      <c r="D2268" s="17">
        <f t="shared" ca="1" si="143"/>
        <v>3.2116427121770097E-2</v>
      </c>
      <c r="E2268">
        <f t="shared" ca="1" si="140"/>
        <v>0.81366320905700207</v>
      </c>
      <c r="F2268">
        <f t="shared" ca="1" si="141"/>
        <v>2</v>
      </c>
    </row>
    <row r="2269" spans="2:6" x14ac:dyDescent="0.25">
      <c r="B2269">
        <v>2267</v>
      </c>
      <c r="C2269" s="17">
        <f t="shared" ca="1" si="142"/>
        <v>-0.57127763238667595</v>
      </c>
      <c r="D2269" s="17">
        <f t="shared" ca="1" si="143"/>
        <v>-0.2695026004074379</v>
      </c>
      <c r="E2269">
        <f t="shared" ca="1" si="140"/>
        <v>0.6623340151001349</v>
      </c>
      <c r="F2269">
        <f t="shared" ca="1" si="141"/>
        <v>2</v>
      </c>
    </row>
    <row r="2270" spans="2:6" x14ac:dyDescent="0.25">
      <c r="B2270">
        <v>2268</v>
      </c>
      <c r="C2270" s="17">
        <f t="shared" ca="1" si="142"/>
        <v>-0.32636996045089856</v>
      </c>
      <c r="D2270" s="17">
        <f t="shared" ca="1" si="143"/>
        <v>-0.43333302926432316</v>
      </c>
      <c r="E2270">
        <f t="shared" ca="1" si="140"/>
        <v>0.86226232702299621</v>
      </c>
      <c r="F2270">
        <f t="shared" ca="1" si="141"/>
        <v>2</v>
      </c>
    </row>
    <row r="2271" spans="2:6" x14ac:dyDescent="0.25">
      <c r="B2271">
        <v>2269</v>
      </c>
      <c r="C2271" s="17">
        <f t="shared" ca="1" si="142"/>
        <v>-7.4707958236953642E-2</v>
      </c>
      <c r="D2271" s="17">
        <f t="shared" ca="1" si="143"/>
        <v>-0.45988108642124503</v>
      </c>
      <c r="E2271">
        <f t="shared" ca="1" si="140"/>
        <v>0.66513513385651291</v>
      </c>
      <c r="F2271">
        <f t="shared" ca="1" si="141"/>
        <v>2</v>
      </c>
    </row>
    <row r="2272" spans="2:6" x14ac:dyDescent="0.25">
      <c r="B2272">
        <v>2270</v>
      </c>
      <c r="C2272" s="17">
        <f t="shared" ca="1" si="142"/>
        <v>0.12717438630841327</v>
      </c>
      <c r="D2272" s="17">
        <f t="shared" ca="1" si="143"/>
        <v>-0.37939280897492766</v>
      </c>
      <c r="E2272">
        <f t="shared" ca="1" si="140"/>
        <v>0.43533981258259691</v>
      </c>
      <c r="F2272">
        <f t="shared" ca="1" si="141"/>
        <v>1</v>
      </c>
    </row>
    <row r="2273" spans="2:6" x14ac:dyDescent="0.25">
      <c r="B2273">
        <v>2271</v>
      </c>
      <c r="C2273" s="17">
        <f t="shared" ca="1" si="142"/>
        <v>-1.0508697545233654</v>
      </c>
      <c r="D2273" s="17">
        <f t="shared" ca="1" si="143"/>
        <v>0.25175712358997104</v>
      </c>
      <c r="E2273">
        <f t="shared" ca="1" si="140"/>
        <v>0.48266143287443375</v>
      </c>
      <c r="F2273">
        <f t="shared" ca="1" si="141"/>
        <v>1</v>
      </c>
    </row>
    <row r="2274" spans="2:6" x14ac:dyDescent="0.25">
      <c r="B2274">
        <v>2272</v>
      </c>
      <c r="C2274" s="17">
        <f t="shared" ca="1" si="142"/>
        <v>-0.57965209819065389</v>
      </c>
      <c r="D2274" s="17">
        <f t="shared" ca="1" si="143"/>
        <v>-7.0284943598841743E-4</v>
      </c>
      <c r="E2274">
        <f t="shared" ca="1" si="140"/>
        <v>0.91892103889608545</v>
      </c>
      <c r="F2274">
        <f t="shared" ca="1" si="141"/>
        <v>2</v>
      </c>
    </row>
    <row r="2275" spans="2:6" x14ac:dyDescent="0.25">
      <c r="B2275">
        <v>2273</v>
      </c>
      <c r="C2275" s="17">
        <f t="shared" ca="1" si="142"/>
        <v>-0.44025445485050158</v>
      </c>
      <c r="D2275" s="17">
        <f t="shared" ca="1" si="143"/>
        <v>-0.23239500484761275</v>
      </c>
      <c r="E2275">
        <f t="shared" ca="1" si="140"/>
        <v>0.84419165157691611</v>
      </c>
      <c r="F2275">
        <f t="shared" ca="1" si="141"/>
        <v>2</v>
      </c>
    </row>
    <row r="2276" spans="2:6" x14ac:dyDescent="0.25">
      <c r="B2276">
        <v>2274</v>
      </c>
      <c r="C2276" s="17">
        <f t="shared" ca="1" si="142"/>
        <v>-0.24163538374733609</v>
      </c>
      <c r="D2276" s="17">
        <f t="shared" ca="1" si="143"/>
        <v>-0.35272198562438634</v>
      </c>
      <c r="E2276">
        <f t="shared" ca="1" si="140"/>
        <v>0.89717046667838174</v>
      </c>
      <c r="F2276">
        <f t="shared" ca="1" si="141"/>
        <v>2</v>
      </c>
    </row>
    <row r="2277" spans="2:6" x14ac:dyDescent="0.25">
      <c r="B2277">
        <v>2275</v>
      </c>
      <c r="C2277" s="17">
        <f t="shared" ca="1" si="142"/>
        <v>-4.2554097398220886E-2</v>
      </c>
      <c r="D2277" s="17">
        <f t="shared" ca="1" si="143"/>
        <v>-0.36472286257346809</v>
      </c>
      <c r="E2277">
        <f t="shared" ca="1" si="140"/>
        <v>0.70462832517046237</v>
      </c>
      <c r="F2277">
        <f t="shared" ca="1" si="141"/>
        <v>2</v>
      </c>
    </row>
    <row r="2278" spans="2:6" x14ac:dyDescent="0.25">
      <c r="B2278">
        <v>2276</v>
      </c>
      <c r="C2278" s="17">
        <f t="shared" ca="1" si="142"/>
        <v>0.11354803100673937</v>
      </c>
      <c r="D2278" s="17">
        <f t="shared" ca="1" si="143"/>
        <v>-0.2942110145151241</v>
      </c>
      <c r="E2278">
        <f t="shared" ca="1" si="140"/>
        <v>0.9786125347221063</v>
      </c>
      <c r="F2278">
        <f t="shared" ca="1" si="141"/>
        <v>2</v>
      </c>
    </row>
    <row r="2279" spans="2:6" x14ac:dyDescent="0.25">
      <c r="B2279">
        <v>2277</v>
      </c>
      <c r="C2279" s="17">
        <f t="shared" ca="1" si="142"/>
        <v>0.20398090937117158</v>
      </c>
      <c r="D2279" s="17">
        <f t="shared" ca="1" si="143"/>
        <v>-0.17818115862879857</v>
      </c>
      <c r="E2279">
        <f t="shared" ca="1" si="140"/>
        <v>7.1802376643031574E-2</v>
      </c>
      <c r="F2279">
        <f t="shared" ca="1" si="141"/>
        <v>1</v>
      </c>
    </row>
    <row r="2280" spans="2:6" x14ac:dyDescent="0.25">
      <c r="B2280">
        <v>2278</v>
      </c>
      <c r="C2280" s="17">
        <f t="shared" ca="1" si="142"/>
        <v>-1.0815923637484686</v>
      </c>
      <c r="D2280" s="17">
        <f t="shared" ca="1" si="143"/>
        <v>0.17127246345151942</v>
      </c>
      <c r="E2280">
        <f t="shared" ca="1" si="140"/>
        <v>0.42982561532649122</v>
      </c>
      <c r="F2280">
        <f t="shared" ca="1" si="141"/>
        <v>1</v>
      </c>
    </row>
    <row r="2281" spans="2:6" x14ac:dyDescent="0.25">
      <c r="B2281">
        <v>2279</v>
      </c>
      <c r="C2281" s="17">
        <f t="shared" ca="1" si="142"/>
        <v>-0.56736305450061253</v>
      </c>
      <c r="D2281" s="17">
        <f t="shared" ca="1" si="143"/>
        <v>3.149101461939223E-2</v>
      </c>
      <c r="E2281">
        <f t="shared" ca="1" si="140"/>
        <v>0.65299722663260529</v>
      </c>
      <c r="F2281">
        <f t="shared" ca="1" si="141"/>
        <v>2</v>
      </c>
    </row>
    <row r="2282" spans="2:6" x14ac:dyDescent="0.25">
      <c r="B2282">
        <v>2280</v>
      </c>
      <c r="C2282" s="17">
        <f t="shared" ca="1" si="142"/>
        <v>-0.44379232726822243</v>
      </c>
      <c r="D2282" s="17">
        <f t="shared" ca="1" si="143"/>
        <v>-0.20301205068950692</v>
      </c>
      <c r="E2282">
        <f t="shared" ca="1" si="140"/>
        <v>0.41029665864574372</v>
      </c>
      <c r="F2282">
        <f t="shared" ca="1" si="141"/>
        <v>1</v>
      </c>
    </row>
    <row r="2283" spans="2:6" x14ac:dyDescent="0.25">
      <c r="B2283">
        <v>2281</v>
      </c>
      <c r="C2283" s="17">
        <f t="shared" ca="1" si="142"/>
        <v>-0.82248306909271096</v>
      </c>
      <c r="D2283" s="17">
        <f t="shared" ca="1" si="143"/>
        <v>0.18120482027580279</v>
      </c>
      <c r="E2283">
        <f t="shared" ca="1" si="140"/>
        <v>0.42765202503445987</v>
      </c>
      <c r="F2283">
        <f t="shared" ca="1" si="141"/>
        <v>1</v>
      </c>
    </row>
    <row r="2284" spans="2:6" x14ac:dyDescent="0.25">
      <c r="B2284">
        <v>2282</v>
      </c>
      <c r="C2284" s="17">
        <f t="shared" ca="1" si="142"/>
        <v>-0.67100677236291562</v>
      </c>
      <c r="D2284" s="17">
        <f t="shared" ca="1" si="143"/>
        <v>2.7518071889678891E-2</v>
      </c>
      <c r="E2284">
        <f t="shared" ca="1" si="140"/>
        <v>0.1581583412624602</v>
      </c>
      <c r="F2284">
        <f t="shared" ca="1" si="141"/>
        <v>1</v>
      </c>
    </row>
    <row r="2285" spans="2:6" x14ac:dyDescent="0.25">
      <c r="B2285">
        <v>2283</v>
      </c>
      <c r="C2285" s="17">
        <f t="shared" ca="1" si="142"/>
        <v>-0.73159729105483373</v>
      </c>
      <c r="D2285" s="17">
        <f t="shared" ca="1" si="143"/>
        <v>8.8992771244128452E-2</v>
      </c>
      <c r="E2285">
        <f t="shared" ca="1" si="140"/>
        <v>0.26141786986171855</v>
      </c>
      <c r="F2285">
        <f t="shared" ca="1" si="141"/>
        <v>1</v>
      </c>
    </row>
    <row r="2286" spans="2:6" x14ac:dyDescent="0.25">
      <c r="B2286">
        <v>2284</v>
      </c>
      <c r="C2286" s="17">
        <f t="shared" ca="1" si="142"/>
        <v>-0.70736108357806649</v>
      </c>
      <c r="D2286" s="17">
        <f t="shared" ca="1" si="143"/>
        <v>6.4402891502348625E-2</v>
      </c>
      <c r="E2286">
        <f t="shared" ca="1" si="140"/>
        <v>0.52905326681989306</v>
      </c>
      <c r="F2286">
        <f t="shared" ca="1" si="141"/>
        <v>2</v>
      </c>
    </row>
    <row r="2287" spans="2:6" x14ac:dyDescent="0.25">
      <c r="B2287">
        <v>2285</v>
      </c>
      <c r="C2287" s="17">
        <f t="shared" ca="1" si="142"/>
        <v>-0.56335558012026998</v>
      </c>
      <c r="D2287" s="17">
        <f t="shared" ca="1" si="143"/>
        <v>-0.23399823588944166</v>
      </c>
      <c r="E2287">
        <f t="shared" ca="1" si="140"/>
        <v>0.84550369903236888</v>
      </c>
      <c r="F2287">
        <f t="shared" ca="1" si="141"/>
        <v>2</v>
      </c>
    </row>
    <row r="2288" spans="2:6" x14ac:dyDescent="0.25">
      <c r="B2288">
        <v>2286</v>
      </c>
      <c r="C2288" s="17">
        <f t="shared" ca="1" si="142"/>
        <v>-0.3345509465356285</v>
      </c>
      <c r="D2288" s="17">
        <f t="shared" ca="1" si="143"/>
        <v>-0.40318089132408363</v>
      </c>
      <c r="E2288">
        <f t="shared" ca="1" si="140"/>
        <v>0.47242483408908087</v>
      </c>
      <c r="F2288">
        <f t="shared" ca="1" si="141"/>
        <v>1</v>
      </c>
    </row>
    <row r="2289" spans="2:6" x14ac:dyDescent="0.25">
      <c r="B2289">
        <v>2287</v>
      </c>
      <c r="C2289" s="17">
        <f t="shared" ca="1" si="142"/>
        <v>-0.86617962138574855</v>
      </c>
      <c r="D2289" s="17">
        <f t="shared" ca="1" si="143"/>
        <v>0.26127235652963343</v>
      </c>
      <c r="E2289">
        <f t="shared" ca="1" si="140"/>
        <v>0.95164046326237506</v>
      </c>
      <c r="F2289">
        <f t="shared" ca="1" si="141"/>
        <v>2</v>
      </c>
    </row>
    <row r="2290" spans="2:6" x14ac:dyDescent="0.25">
      <c r="B2290">
        <v>2288</v>
      </c>
      <c r="C2290" s="17">
        <f t="shared" ca="1" si="142"/>
        <v>-0.76280545486502227</v>
      </c>
      <c r="D2290" s="17">
        <f t="shared" ca="1" si="143"/>
        <v>-0.14790485759177804</v>
      </c>
      <c r="E2290">
        <f t="shared" ca="1" si="140"/>
        <v>0.68071753298389637</v>
      </c>
      <c r="F2290">
        <f t="shared" ca="1" si="141"/>
        <v>2</v>
      </c>
    </row>
    <row r="2291" spans="2:6" x14ac:dyDescent="0.25">
      <c r="B2291">
        <v>2289</v>
      </c>
      <c r="C2291" s="17">
        <f t="shared" ca="1" si="142"/>
        <v>-0.52057020266070575</v>
      </c>
      <c r="D2291" s="17">
        <f t="shared" ca="1" si="143"/>
        <v>-0.41752987371576022</v>
      </c>
      <c r="E2291">
        <f t="shared" ca="1" si="140"/>
        <v>0.60149680917779791</v>
      </c>
      <c r="F2291">
        <f t="shared" ca="1" si="141"/>
        <v>2</v>
      </c>
    </row>
    <row r="2292" spans="2:6" x14ac:dyDescent="0.25">
      <c r="B2292">
        <v>2290</v>
      </c>
      <c r="C2292" s="17">
        <f t="shared" ca="1" si="142"/>
        <v>-0.2286214045358323</v>
      </c>
      <c r="D2292" s="17">
        <f t="shared" ca="1" si="143"/>
        <v>-0.52555078508826014</v>
      </c>
      <c r="E2292">
        <f t="shared" ca="1" si="140"/>
        <v>6.7793893123282101E-2</v>
      </c>
      <c r="F2292">
        <f t="shared" ca="1" si="141"/>
        <v>1</v>
      </c>
    </row>
    <row r="2293" spans="2:6" x14ac:dyDescent="0.25">
      <c r="B2293">
        <v>2291</v>
      </c>
      <c r="C2293" s="17">
        <f t="shared" ca="1" si="142"/>
        <v>-0.90855143818566708</v>
      </c>
      <c r="D2293" s="17">
        <f t="shared" ca="1" si="143"/>
        <v>0.31022031403530403</v>
      </c>
      <c r="E2293">
        <f t="shared" ca="1" si="140"/>
        <v>0.33450829294479589</v>
      </c>
      <c r="F2293">
        <f t="shared" ca="1" si="141"/>
        <v>1</v>
      </c>
    </row>
    <row r="2294" spans="2:6" x14ac:dyDescent="0.25">
      <c r="B2294">
        <v>2292</v>
      </c>
      <c r="C2294" s="17">
        <f t="shared" ca="1" si="142"/>
        <v>-0.63657942472573315</v>
      </c>
      <c r="D2294" s="17">
        <f t="shared" ca="1" si="143"/>
        <v>-2.4088125614121617E-2</v>
      </c>
      <c r="E2294">
        <f t="shared" ca="1" si="140"/>
        <v>0.23102002976144986</v>
      </c>
      <c r="F2294">
        <f t="shared" ca="1" si="141"/>
        <v>1</v>
      </c>
    </row>
    <row r="2295" spans="2:6" x14ac:dyDescent="0.25">
      <c r="B2295">
        <v>2293</v>
      </c>
      <c r="C2295" s="17">
        <f t="shared" ca="1" si="142"/>
        <v>-0.74536823010970665</v>
      </c>
      <c r="D2295" s="17">
        <f t="shared" ca="1" si="143"/>
        <v>0.10963525024564866</v>
      </c>
      <c r="E2295">
        <f t="shared" ca="1" si="140"/>
        <v>0.33730125062521021</v>
      </c>
      <c r="F2295">
        <f t="shared" ca="1" si="141"/>
        <v>1</v>
      </c>
    </row>
    <row r="2296" spans="2:6" x14ac:dyDescent="0.25">
      <c r="B2296">
        <v>2294</v>
      </c>
      <c r="C2296" s="17">
        <f t="shared" ca="1" si="142"/>
        <v>-0.70185270795611732</v>
      </c>
      <c r="D2296" s="17">
        <f t="shared" ca="1" si="143"/>
        <v>5.6145899901740542E-2</v>
      </c>
      <c r="E2296">
        <f t="shared" ca="1" si="140"/>
        <v>0.9474595450759673</v>
      </c>
      <c r="F2296">
        <f t="shared" ca="1" si="141"/>
        <v>2</v>
      </c>
    </row>
    <row r="2297" spans="2:6" x14ac:dyDescent="0.25">
      <c r="B2297">
        <v>2295</v>
      </c>
      <c r="C2297" s="17">
        <f t="shared" ca="1" si="142"/>
        <v>-0.55586641800734538</v>
      </c>
      <c r="D2297" s="17">
        <f t="shared" ca="1" si="143"/>
        <v>-0.23807019925712414</v>
      </c>
      <c r="E2297">
        <f t="shared" ca="1" si="140"/>
        <v>0.71063032340110399</v>
      </c>
      <c r="F2297">
        <f t="shared" ca="1" si="141"/>
        <v>2</v>
      </c>
    </row>
    <row r="2298" spans="2:6" x14ac:dyDescent="0.25">
      <c r="B2298">
        <v>2296</v>
      </c>
      <c r="C2298" s="17">
        <f t="shared" ca="1" si="142"/>
        <v>-0.32723039798273279</v>
      </c>
      <c r="D2298" s="17">
        <f t="shared" ca="1" si="143"/>
        <v>-0.4032799186383525</v>
      </c>
      <c r="E2298">
        <f t="shared" ca="1" si="140"/>
        <v>0.95450682276502996</v>
      </c>
      <c r="F2298">
        <f t="shared" ca="1" si="141"/>
        <v>2</v>
      </c>
    </row>
    <row r="2299" spans="2:6" x14ac:dyDescent="0.25">
      <c r="B2299">
        <v>2297</v>
      </c>
      <c r="C2299" s="17">
        <f t="shared" ca="1" si="142"/>
        <v>-8.7383135011535912E-2</v>
      </c>
      <c r="D2299" s="17">
        <f t="shared" ca="1" si="143"/>
        <v>-0.43738489735824104</v>
      </c>
      <c r="E2299">
        <f t="shared" ca="1" si="140"/>
        <v>0.95481574376038192</v>
      </c>
      <c r="F2299">
        <f t="shared" ca="1" si="141"/>
        <v>2</v>
      </c>
    </row>
    <row r="2300" spans="2:6" x14ac:dyDescent="0.25">
      <c r="B2300">
        <v>2298</v>
      </c>
      <c r="C2300" s="17">
        <f t="shared" ca="1" si="142"/>
        <v>0.10854277633452913</v>
      </c>
      <c r="D2300" s="17">
        <f t="shared" ca="1" si="143"/>
        <v>-0.36736577599687753</v>
      </c>
      <c r="E2300">
        <f t="shared" ca="1" si="140"/>
        <v>0.83732128809499684</v>
      </c>
      <c r="F2300">
        <f t="shared" ca="1" si="141"/>
        <v>2</v>
      </c>
    </row>
    <row r="2301" spans="2:6" x14ac:dyDescent="0.25">
      <c r="B2301">
        <v>2299</v>
      </c>
      <c r="C2301" s="17">
        <f t="shared" ca="1" si="142"/>
        <v>0.22943882041299318</v>
      </c>
      <c r="D2301" s="17">
        <f t="shared" ca="1" si="143"/>
        <v>-0.2357808792238153</v>
      </c>
      <c r="E2301">
        <f t="shared" ca="1" si="140"/>
        <v>0.2226188601419723</v>
      </c>
      <c r="F2301">
        <f t="shared" ca="1" si="141"/>
        <v>1</v>
      </c>
    </row>
    <row r="2302" spans="2:6" x14ac:dyDescent="0.25">
      <c r="B2302">
        <v>2300</v>
      </c>
      <c r="C2302" s="17">
        <f t="shared" ca="1" si="142"/>
        <v>-1.0917755281651973</v>
      </c>
      <c r="D2302" s="17">
        <f t="shared" ca="1" si="143"/>
        <v>0.19431235168952612</v>
      </c>
      <c r="E2302">
        <f t="shared" ca="1" si="140"/>
        <v>0.84661720187047917</v>
      </c>
      <c r="F2302">
        <f t="shared" ca="1" si="141"/>
        <v>2</v>
      </c>
    </row>
    <row r="2303" spans="2:6" x14ac:dyDescent="0.25">
      <c r="B2303">
        <v>2301</v>
      </c>
      <c r="C2303" s="17">
        <f t="shared" ca="1" si="142"/>
        <v>-0.90747434208136046</v>
      </c>
      <c r="D2303" s="17">
        <f t="shared" ca="1" si="143"/>
        <v>-0.28903282398203911</v>
      </c>
      <c r="E2303">
        <f t="shared" ca="1" si="140"/>
        <v>0.54301299669437075</v>
      </c>
      <c r="F2303">
        <f t="shared" ca="1" si="141"/>
        <v>2</v>
      </c>
    </row>
    <row r="2304" spans="2:6" x14ac:dyDescent="0.25">
      <c r="B2304">
        <v>2302</v>
      </c>
      <c r="C2304" s="17">
        <f t="shared" ca="1" si="142"/>
        <v>-0.57406737038901834</v>
      </c>
      <c r="D2304" s="17">
        <f t="shared" ca="1" si="143"/>
        <v>-0.5826546830588939</v>
      </c>
      <c r="E2304">
        <f t="shared" ca="1" si="140"/>
        <v>0.92785748673421287</v>
      </c>
      <c r="F2304">
        <f t="shared" ca="1" si="141"/>
        <v>2</v>
      </c>
    </row>
    <row r="2305" spans="2:6" x14ac:dyDescent="0.25">
      <c r="B2305">
        <v>2303</v>
      </c>
      <c r="C2305" s="17">
        <f t="shared" ca="1" si="142"/>
        <v>-0.20322932827209636</v>
      </c>
      <c r="D2305" s="17">
        <f t="shared" ca="1" si="143"/>
        <v>-0.67244450728036664</v>
      </c>
      <c r="E2305">
        <f t="shared" ca="1" si="140"/>
        <v>0.36388194541091712</v>
      </c>
      <c r="F2305">
        <f t="shared" ca="1" si="141"/>
        <v>1</v>
      </c>
    </row>
    <row r="2306" spans="2:6" x14ac:dyDescent="0.25">
      <c r="B2306">
        <v>2304</v>
      </c>
      <c r="C2306" s="17">
        <f t="shared" ca="1" si="142"/>
        <v>-0.9187082686911614</v>
      </c>
      <c r="D2306" s="17">
        <f t="shared" ca="1" si="143"/>
        <v>0.36897780291214666</v>
      </c>
      <c r="E2306">
        <f t="shared" ca="1" si="140"/>
        <v>0.49235225293417173</v>
      </c>
      <c r="F2306">
        <f t="shared" ca="1" si="141"/>
        <v>1</v>
      </c>
    </row>
    <row r="2307" spans="2:6" x14ac:dyDescent="0.25">
      <c r="B2307">
        <v>2305</v>
      </c>
      <c r="C2307" s="17">
        <f t="shared" ca="1" si="142"/>
        <v>-0.63251669252353548</v>
      </c>
      <c r="D2307" s="17">
        <f t="shared" ca="1" si="143"/>
        <v>-4.7591121164858669E-2</v>
      </c>
      <c r="E2307">
        <f t="shared" ca="1" si="140"/>
        <v>0.71271422422314645</v>
      </c>
      <c r="F2307">
        <f t="shared" ca="1" si="141"/>
        <v>2</v>
      </c>
    </row>
    <row r="2308" spans="2:6" x14ac:dyDescent="0.25">
      <c r="B2308">
        <v>2306</v>
      </c>
      <c r="C2308" s="17">
        <f t="shared" ca="1" si="142"/>
        <v>-0.46167623785194351</v>
      </c>
      <c r="D2308" s="17">
        <f t="shared" ca="1" si="143"/>
        <v>-0.2891759290947068</v>
      </c>
      <c r="E2308">
        <f t="shared" ref="E2308:E2371" ca="1" si="144">RAND()</f>
        <v>0.88777633446977255</v>
      </c>
      <c r="F2308">
        <f t="shared" ref="F2308:F2371" ca="1" si="145">IF(E2308&lt;0.5,1,2)</f>
        <v>2</v>
      </c>
    </row>
    <row r="2309" spans="2:6" x14ac:dyDescent="0.25">
      <c r="B2309">
        <v>2307</v>
      </c>
      <c r="C2309" s="17">
        <f t="shared" ref="C2309:C2372" ca="1" si="146">IF(F2308=1, -0.4*C2308 - 1, 0.76*C2308 - 0.4*D2308)</f>
        <v>-0.23520356912959434</v>
      </c>
      <c r="D2309" s="17">
        <f t="shared" ref="D2309:D2372" ca="1" si="147">IF(F2308=1, -0.4*D2308 + 0.1, 0.4*C2308 + 0.76*D2308)</f>
        <v>-0.4044442012527546</v>
      </c>
      <c r="E2309">
        <f t="shared" ca="1" si="144"/>
        <v>0.23152732145964539</v>
      </c>
      <c r="F2309">
        <f t="shared" ca="1" si="145"/>
        <v>1</v>
      </c>
    </row>
    <row r="2310" spans="2:6" x14ac:dyDescent="0.25">
      <c r="B2310">
        <v>2308</v>
      </c>
      <c r="C2310" s="17">
        <f t="shared" ca="1" si="146"/>
        <v>-0.9059185723481622</v>
      </c>
      <c r="D2310" s="17">
        <f t="shared" ca="1" si="147"/>
        <v>0.26177768050110184</v>
      </c>
      <c r="E2310">
        <f t="shared" ca="1" si="144"/>
        <v>0.13223442543918051</v>
      </c>
      <c r="F2310">
        <f t="shared" ca="1" si="145"/>
        <v>1</v>
      </c>
    </row>
    <row r="2311" spans="2:6" x14ac:dyDescent="0.25">
      <c r="B2311">
        <v>2309</v>
      </c>
      <c r="C2311" s="17">
        <f t="shared" ca="1" si="146"/>
        <v>-0.63763257106073512</v>
      </c>
      <c r="D2311" s="17">
        <f t="shared" ca="1" si="147"/>
        <v>-4.7110722004407302E-3</v>
      </c>
      <c r="E2311">
        <f t="shared" ca="1" si="144"/>
        <v>0.64328501709085217</v>
      </c>
      <c r="F2311">
        <f t="shared" ca="1" si="145"/>
        <v>2</v>
      </c>
    </row>
    <row r="2312" spans="2:6" x14ac:dyDescent="0.25">
      <c r="B2312">
        <v>2310</v>
      </c>
      <c r="C2312" s="17">
        <f t="shared" ca="1" si="146"/>
        <v>-0.48271632512598239</v>
      </c>
      <c r="D2312" s="17">
        <f t="shared" ca="1" si="147"/>
        <v>-0.25863344329662902</v>
      </c>
      <c r="E2312">
        <f t="shared" ca="1" si="144"/>
        <v>0.24784922550924215</v>
      </c>
      <c r="F2312">
        <f t="shared" ca="1" si="145"/>
        <v>1</v>
      </c>
    </row>
    <row r="2313" spans="2:6" x14ac:dyDescent="0.25">
      <c r="B2313">
        <v>2311</v>
      </c>
      <c r="C2313" s="17">
        <f t="shared" ca="1" si="146"/>
        <v>-0.806913469949607</v>
      </c>
      <c r="D2313" s="17">
        <f t="shared" ca="1" si="147"/>
        <v>0.20345337731865162</v>
      </c>
      <c r="E2313">
        <f t="shared" ca="1" si="144"/>
        <v>0.85581064120159078</v>
      </c>
      <c r="F2313">
        <f t="shared" ca="1" si="145"/>
        <v>2</v>
      </c>
    </row>
    <row r="2314" spans="2:6" x14ac:dyDescent="0.25">
      <c r="B2314">
        <v>2312</v>
      </c>
      <c r="C2314" s="17">
        <f t="shared" ca="1" si="146"/>
        <v>-0.69463558808916204</v>
      </c>
      <c r="D2314" s="17">
        <f t="shared" ca="1" si="147"/>
        <v>-0.1681408212176676</v>
      </c>
      <c r="E2314">
        <f t="shared" ca="1" si="144"/>
        <v>0.92388331521511613</v>
      </c>
      <c r="F2314">
        <f t="shared" ca="1" si="145"/>
        <v>2</v>
      </c>
    </row>
    <row r="2315" spans="2:6" x14ac:dyDescent="0.25">
      <c r="B2315">
        <v>2313</v>
      </c>
      <c r="C2315" s="17">
        <f t="shared" ca="1" si="146"/>
        <v>-0.46066671846069612</v>
      </c>
      <c r="D2315" s="17">
        <f t="shared" ca="1" si="147"/>
        <v>-0.40564125936109219</v>
      </c>
      <c r="E2315">
        <f t="shared" ca="1" si="144"/>
        <v>0.55912547982863103</v>
      </c>
      <c r="F2315">
        <f t="shared" ca="1" si="145"/>
        <v>2</v>
      </c>
    </row>
    <row r="2316" spans="2:6" x14ac:dyDescent="0.25">
      <c r="B2316">
        <v>2314</v>
      </c>
      <c r="C2316" s="17">
        <f t="shared" ca="1" si="146"/>
        <v>-0.18785020228569216</v>
      </c>
      <c r="D2316" s="17">
        <f t="shared" ca="1" si="147"/>
        <v>-0.49255404449870854</v>
      </c>
      <c r="E2316">
        <f t="shared" ca="1" si="144"/>
        <v>0.62240935190396407</v>
      </c>
      <c r="F2316">
        <f t="shared" ca="1" si="145"/>
        <v>2</v>
      </c>
    </row>
    <row r="2317" spans="2:6" x14ac:dyDescent="0.25">
      <c r="B2317">
        <v>2315</v>
      </c>
      <c r="C2317" s="17">
        <f t="shared" ca="1" si="146"/>
        <v>5.42554640623574E-2</v>
      </c>
      <c r="D2317" s="17">
        <f t="shared" ca="1" si="147"/>
        <v>-0.44948115473329536</v>
      </c>
      <c r="E2317">
        <f t="shared" ca="1" si="144"/>
        <v>2.0228094451380962E-2</v>
      </c>
      <c r="F2317">
        <f t="shared" ca="1" si="145"/>
        <v>1</v>
      </c>
    </row>
    <row r="2318" spans="2:6" x14ac:dyDescent="0.25">
      <c r="B2318">
        <v>2316</v>
      </c>
      <c r="C2318" s="17">
        <f t="shared" ca="1" si="146"/>
        <v>-1.0217021856249429</v>
      </c>
      <c r="D2318" s="17">
        <f t="shared" ca="1" si="147"/>
        <v>0.27979246189331819</v>
      </c>
      <c r="E2318">
        <f t="shared" ca="1" si="144"/>
        <v>0.28600192534815105</v>
      </c>
      <c r="F2318">
        <f t="shared" ca="1" si="145"/>
        <v>1</v>
      </c>
    </row>
    <row r="2319" spans="2:6" x14ac:dyDescent="0.25">
      <c r="B2319">
        <v>2317</v>
      </c>
      <c r="C2319" s="17">
        <f t="shared" ca="1" si="146"/>
        <v>-0.59131912575002277</v>
      </c>
      <c r="D2319" s="17">
        <f t="shared" ca="1" si="147"/>
        <v>-1.1916984757327276E-2</v>
      </c>
      <c r="E2319">
        <f t="shared" ca="1" si="144"/>
        <v>0.56767907537300943</v>
      </c>
      <c r="F2319">
        <f t="shared" ca="1" si="145"/>
        <v>2</v>
      </c>
    </row>
    <row r="2320" spans="2:6" x14ac:dyDescent="0.25">
      <c r="B2320">
        <v>2318</v>
      </c>
      <c r="C2320" s="17">
        <f t="shared" ca="1" si="146"/>
        <v>-0.44463574166708641</v>
      </c>
      <c r="D2320" s="17">
        <f t="shared" ca="1" si="147"/>
        <v>-0.24558455871557783</v>
      </c>
      <c r="E2320">
        <f t="shared" ca="1" si="144"/>
        <v>0.73683373110098715</v>
      </c>
      <c r="F2320">
        <f t="shared" ca="1" si="145"/>
        <v>2</v>
      </c>
    </row>
    <row r="2321" spans="2:6" x14ac:dyDescent="0.25">
      <c r="B2321">
        <v>2319</v>
      </c>
      <c r="C2321" s="17">
        <f t="shared" ca="1" si="146"/>
        <v>-0.23968934018075452</v>
      </c>
      <c r="D2321" s="17">
        <f t="shared" ca="1" si="147"/>
        <v>-0.36449856129067371</v>
      </c>
      <c r="E2321">
        <f t="shared" ca="1" si="144"/>
        <v>0.95233721438488672</v>
      </c>
      <c r="F2321">
        <f t="shared" ca="1" si="145"/>
        <v>2</v>
      </c>
    </row>
    <row r="2322" spans="2:6" x14ac:dyDescent="0.25">
      <c r="B2322">
        <v>2320</v>
      </c>
      <c r="C2322" s="17">
        <f t="shared" ca="1" si="146"/>
        <v>-3.636447402110396E-2</v>
      </c>
      <c r="D2322" s="17">
        <f t="shared" ca="1" si="147"/>
        <v>-0.37289464265321381</v>
      </c>
      <c r="E2322">
        <f t="shared" ca="1" si="144"/>
        <v>0.97527571941449764</v>
      </c>
      <c r="F2322">
        <f t="shared" ca="1" si="145"/>
        <v>2</v>
      </c>
    </row>
    <row r="2323" spans="2:6" x14ac:dyDescent="0.25">
      <c r="B2323">
        <v>2321</v>
      </c>
      <c r="C2323" s="17">
        <f t="shared" ca="1" si="146"/>
        <v>0.12152085680524652</v>
      </c>
      <c r="D2323" s="17">
        <f t="shared" ca="1" si="147"/>
        <v>-0.29794571802488412</v>
      </c>
      <c r="E2323">
        <f t="shared" ca="1" si="144"/>
        <v>0.88174790559808192</v>
      </c>
      <c r="F2323">
        <f t="shared" ca="1" si="145"/>
        <v>2</v>
      </c>
    </row>
    <row r="2324" spans="2:6" x14ac:dyDescent="0.25">
      <c r="B2324">
        <v>2322</v>
      </c>
      <c r="C2324" s="17">
        <f t="shared" ca="1" si="146"/>
        <v>0.21153413838194102</v>
      </c>
      <c r="D2324" s="17">
        <f t="shared" ca="1" si="147"/>
        <v>-0.17783040297681332</v>
      </c>
      <c r="E2324">
        <f t="shared" ca="1" si="144"/>
        <v>0.58826889367711643</v>
      </c>
      <c r="F2324">
        <f t="shared" ca="1" si="145"/>
        <v>2</v>
      </c>
    </row>
    <row r="2325" spans="2:6" x14ac:dyDescent="0.25">
      <c r="B2325">
        <v>2323</v>
      </c>
      <c r="C2325" s="17">
        <f t="shared" ca="1" si="146"/>
        <v>0.2318981063610005</v>
      </c>
      <c r="D2325" s="17">
        <f t="shared" ca="1" si="147"/>
        <v>-5.0537450909601725E-2</v>
      </c>
      <c r="E2325">
        <f t="shared" ca="1" si="144"/>
        <v>0.68320839016027091</v>
      </c>
      <c r="F2325">
        <f t="shared" ca="1" si="145"/>
        <v>2</v>
      </c>
    </row>
    <row r="2326" spans="2:6" x14ac:dyDescent="0.25">
      <c r="B2326">
        <v>2324</v>
      </c>
      <c r="C2326" s="17">
        <f t="shared" ca="1" si="146"/>
        <v>0.19645754119820108</v>
      </c>
      <c r="D2326" s="17">
        <f t="shared" ca="1" si="147"/>
        <v>5.4350779853102903E-2</v>
      </c>
      <c r="E2326">
        <f t="shared" ca="1" si="144"/>
        <v>0.98848359628265203</v>
      </c>
      <c r="F2326">
        <f t="shared" ca="1" si="145"/>
        <v>2</v>
      </c>
    </row>
    <row r="2327" spans="2:6" x14ac:dyDescent="0.25">
      <c r="B2327">
        <v>2325</v>
      </c>
      <c r="C2327" s="17">
        <f t="shared" ca="1" si="146"/>
        <v>0.12756741936939167</v>
      </c>
      <c r="D2327" s="17">
        <f t="shared" ca="1" si="147"/>
        <v>0.11988960916763865</v>
      </c>
      <c r="E2327">
        <f t="shared" ca="1" si="144"/>
        <v>0.73837931755114017</v>
      </c>
      <c r="F2327">
        <f t="shared" ca="1" si="145"/>
        <v>2</v>
      </c>
    </row>
    <row r="2328" spans="2:6" x14ac:dyDescent="0.25">
      <c r="B2328">
        <v>2326</v>
      </c>
      <c r="C2328" s="17">
        <f t="shared" ca="1" si="146"/>
        <v>4.8995395053682209E-2</v>
      </c>
      <c r="D2328" s="17">
        <f t="shared" ca="1" si="147"/>
        <v>0.14214307071516202</v>
      </c>
      <c r="E2328">
        <f t="shared" ca="1" si="144"/>
        <v>0.55786300109547848</v>
      </c>
      <c r="F2328">
        <f t="shared" ca="1" si="145"/>
        <v>2</v>
      </c>
    </row>
    <row r="2329" spans="2:6" x14ac:dyDescent="0.25">
      <c r="B2329">
        <v>2327</v>
      </c>
      <c r="C2329" s="17">
        <f t="shared" ca="1" si="146"/>
        <v>-1.9620728045266336E-2</v>
      </c>
      <c r="D2329" s="17">
        <f t="shared" ca="1" si="147"/>
        <v>0.12762689176499603</v>
      </c>
      <c r="E2329">
        <f t="shared" ca="1" si="144"/>
        <v>0.57560096261507165</v>
      </c>
      <c r="F2329">
        <f t="shared" ca="1" si="145"/>
        <v>2</v>
      </c>
    </row>
    <row r="2330" spans="2:6" x14ac:dyDescent="0.25">
      <c r="B2330">
        <v>2328</v>
      </c>
      <c r="C2330" s="17">
        <f t="shared" ca="1" si="146"/>
        <v>-6.5962510020400836E-2</v>
      </c>
      <c r="D2330" s="17">
        <f t="shared" ca="1" si="147"/>
        <v>8.914814652329045E-2</v>
      </c>
      <c r="E2330">
        <f t="shared" ca="1" si="144"/>
        <v>0.18243338053701186</v>
      </c>
      <c r="F2330">
        <f t="shared" ca="1" si="145"/>
        <v>1</v>
      </c>
    </row>
    <row r="2331" spans="2:6" x14ac:dyDescent="0.25">
      <c r="B2331">
        <v>2329</v>
      </c>
      <c r="C2331" s="17">
        <f t="shared" ca="1" si="146"/>
        <v>-0.97361499599183965</v>
      </c>
      <c r="D2331" s="17">
        <f t="shared" ca="1" si="147"/>
        <v>6.4340741390683825E-2</v>
      </c>
      <c r="E2331">
        <f t="shared" ca="1" si="144"/>
        <v>0.96850010496575956</v>
      </c>
      <c r="F2331">
        <f t="shared" ca="1" si="145"/>
        <v>2</v>
      </c>
    </row>
    <row r="2332" spans="2:6" x14ac:dyDescent="0.25">
      <c r="B2332">
        <v>2330</v>
      </c>
      <c r="C2332" s="17">
        <f t="shared" ca="1" si="146"/>
        <v>-0.76568369351007171</v>
      </c>
      <c r="D2332" s="17">
        <f t="shared" ca="1" si="147"/>
        <v>-0.3405470349398162</v>
      </c>
      <c r="E2332">
        <f t="shared" ca="1" si="144"/>
        <v>0.15269565462319656</v>
      </c>
      <c r="F2332">
        <f t="shared" ca="1" si="145"/>
        <v>1</v>
      </c>
    </row>
    <row r="2333" spans="2:6" x14ac:dyDescent="0.25">
      <c r="B2333">
        <v>2331</v>
      </c>
      <c r="C2333" s="17">
        <f t="shared" ca="1" si="146"/>
        <v>-0.69372652259597123</v>
      </c>
      <c r="D2333" s="17">
        <f t="shared" ca="1" si="147"/>
        <v>0.23621881397592648</v>
      </c>
      <c r="E2333">
        <f t="shared" ca="1" si="144"/>
        <v>0.85229113910693699</v>
      </c>
      <c r="F2333">
        <f t="shared" ca="1" si="145"/>
        <v>2</v>
      </c>
    </row>
    <row r="2334" spans="2:6" x14ac:dyDescent="0.25">
      <c r="B2334">
        <v>2332</v>
      </c>
      <c r="C2334" s="17">
        <f t="shared" ca="1" si="146"/>
        <v>-0.62171968276330869</v>
      </c>
      <c r="D2334" s="17">
        <f t="shared" ca="1" si="147"/>
        <v>-9.796431041668438E-2</v>
      </c>
      <c r="E2334">
        <f t="shared" ca="1" si="144"/>
        <v>3.2836184727438655E-2</v>
      </c>
      <c r="F2334">
        <f t="shared" ca="1" si="145"/>
        <v>1</v>
      </c>
    </row>
    <row r="2335" spans="2:6" x14ac:dyDescent="0.25">
      <c r="B2335">
        <v>2333</v>
      </c>
      <c r="C2335" s="17">
        <f t="shared" ca="1" si="146"/>
        <v>-0.75131212689467652</v>
      </c>
      <c r="D2335" s="17">
        <f t="shared" ca="1" si="147"/>
        <v>0.13918572416667377</v>
      </c>
      <c r="E2335">
        <f t="shared" ca="1" si="144"/>
        <v>0.21542150337945754</v>
      </c>
      <c r="F2335">
        <f t="shared" ca="1" si="145"/>
        <v>1</v>
      </c>
    </row>
    <row r="2336" spans="2:6" x14ac:dyDescent="0.25">
      <c r="B2336">
        <v>2334</v>
      </c>
      <c r="C2336" s="17">
        <f t="shared" ca="1" si="146"/>
        <v>-0.69947514924212939</v>
      </c>
      <c r="D2336" s="17">
        <f t="shared" ca="1" si="147"/>
        <v>4.4325710333330492E-2</v>
      </c>
      <c r="E2336">
        <f t="shared" ca="1" si="144"/>
        <v>0.26423140643444809</v>
      </c>
      <c r="F2336">
        <f t="shared" ca="1" si="145"/>
        <v>1</v>
      </c>
    </row>
    <row r="2337" spans="2:6" x14ac:dyDescent="0.25">
      <c r="B2337">
        <v>2335</v>
      </c>
      <c r="C2337" s="17">
        <f t="shared" ca="1" si="146"/>
        <v>-0.72020994030314822</v>
      </c>
      <c r="D2337" s="17">
        <f t="shared" ca="1" si="147"/>
        <v>8.2269715866667814E-2</v>
      </c>
      <c r="E2337">
        <f t="shared" ca="1" si="144"/>
        <v>0.19939179735062684</v>
      </c>
      <c r="F2337">
        <f t="shared" ca="1" si="145"/>
        <v>1</v>
      </c>
    </row>
    <row r="2338" spans="2:6" x14ac:dyDescent="0.25">
      <c r="B2338">
        <v>2336</v>
      </c>
      <c r="C2338" s="17">
        <f t="shared" ca="1" si="146"/>
        <v>-0.71191602387874076</v>
      </c>
      <c r="D2338" s="17">
        <f t="shared" ca="1" si="147"/>
        <v>6.7092113653332869E-2</v>
      </c>
      <c r="E2338">
        <f t="shared" ca="1" si="144"/>
        <v>1.2828554059645447E-2</v>
      </c>
      <c r="F2338">
        <f t="shared" ca="1" si="145"/>
        <v>1</v>
      </c>
    </row>
    <row r="2339" spans="2:6" x14ac:dyDescent="0.25">
      <c r="B2339">
        <v>2337</v>
      </c>
      <c r="C2339" s="17">
        <f t="shared" ca="1" si="146"/>
        <v>-0.71523359044850365</v>
      </c>
      <c r="D2339" s="17">
        <f t="shared" ca="1" si="147"/>
        <v>7.3163154538666855E-2</v>
      </c>
      <c r="E2339">
        <f t="shared" ca="1" si="144"/>
        <v>0.75789939868582046</v>
      </c>
      <c r="F2339">
        <f t="shared" ca="1" si="145"/>
        <v>2</v>
      </c>
    </row>
    <row r="2340" spans="2:6" x14ac:dyDescent="0.25">
      <c r="B2340">
        <v>2338</v>
      </c>
      <c r="C2340" s="17">
        <f t="shared" ca="1" si="146"/>
        <v>-0.57284279055632947</v>
      </c>
      <c r="D2340" s="17">
        <f t="shared" ca="1" si="147"/>
        <v>-0.23048943873001465</v>
      </c>
      <c r="E2340">
        <f t="shared" ca="1" si="144"/>
        <v>8.3590939673968023E-2</v>
      </c>
      <c r="F2340">
        <f t="shared" ca="1" si="145"/>
        <v>1</v>
      </c>
    </row>
    <row r="2341" spans="2:6" x14ac:dyDescent="0.25">
      <c r="B2341">
        <v>2339</v>
      </c>
      <c r="C2341" s="17">
        <f t="shared" ca="1" si="146"/>
        <v>-0.77086288377746826</v>
      </c>
      <c r="D2341" s="17">
        <f t="shared" ca="1" si="147"/>
        <v>0.19219577549200587</v>
      </c>
      <c r="E2341">
        <f t="shared" ca="1" si="144"/>
        <v>7.1149619926724306E-2</v>
      </c>
      <c r="F2341">
        <f t="shared" ca="1" si="145"/>
        <v>1</v>
      </c>
    </row>
    <row r="2342" spans="2:6" x14ac:dyDescent="0.25">
      <c r="B2342">
        <v>2340</v>
      </c>
      <c r="C2342" s="17">
        <f t="shared" ca="1" si="146"/>
        <v>-0.69165484648901265</v>
      </c>
      <c r="D2342" s="17">
        <f t="shared" ca="1" si="147"/>
        <v>2.3121689803197648E-2</v>
      </c>
      <c r="E2342">
        <f t="shared" ca="1" si="144"/>
        <v>0.33361674624366666</v>
      </c>
      <c r="F2342">
        <f t="shared" ca="1" si="145"/>
        <v>1</v>
      </c>
    </row>
    <row r="2343" spans="2:6" x14ac:dyDescent="0.25">
      <c r="B2343">
        <v>2341</v>
      </c>
      <c r="C2343" s="17">
        <f t="shared" ca="1" si="146"/>
        <v>-0.72333806140439494</v>
      </c>
      <c r="D2343" s="17">
        <f t="shared" ca="1" si="147"/>
        <v>9.0751324078720941E-2</v>
      </c>
      <c r="E2343">
        <f t="shared" ca="1" si="144"/>
        <v>0.54698458114425186</v>
      </c>
      <c r="F2343">
        <f t="shared" ca="1" si="145"/>
        <v>2</v>
      </c>
    </row>
    <row r="2344" spans="2:6" x14ac:dyDescent="0.25">
      <c r="B2344">
        <v>2342</v>
      </c>
      <c r="C2344" s="17">
        <f t="shared" ca="1" si="146"/>
        <v>-0.58603745629882853</v>
      </c>
      <c r="D2344" s="17">
        <f t="shared" ca="1" si="147"/>
        <v>-0.22036421826193006</v>
      </c>
      <c r="E2344">
        <f t="shared" ca="1" si="144"/>
        <v>0.84513254140871674</v>
      </c>
      <c r="F2344">
        <f t="shared" ca="1" si="145"/>
        <v>2</v>
      </c>
    </row>
    <row r="2345" spans="2:6" x14ac:dyDescent="0.25">
      <c r="B2345">
        <v>2343</v>
      </c>
      <c r="C2345" s="17">
        <f t="shared" ca="1" si="146"/>
        <v>-0.35724277948233768</v>
      </c>
      <c r="D2345" s="17">
        <f t="shared" ca="1" si="147"/>
        <v>-0.40189178839859829</v>
      </c>
      <c r="E2345">
        <f t="shared" ca="1" si="144"/>
        <v>0.68958900833364933</v>
      </c>
      <c r="F2345">
        <f t="shared" ca="1" si="145"/>
        <v>2</v>
      </c>
    </row>
    <row r="2346" spans="2:6" x14ac:dyDescent="0.25">
      <c r="B2346">
        <v>2344</v>
      </c>
      <c r="C2346" s="17">
        <f t="shared" ca="1" si="146"/>
        <v>-0.1107477970471373</v>
      </c>
      <c r="D2346" s="17">
        <f t="shared" ca="1" si="147"/>
        <v>-0.44833487097586977</v>
      </c>
      <c r="E2346">
        <f t="shared" ca="1" si="144"/>
        <v>0.64871598860348256</v>
      </c>
      <c r="F2346">
        <f t="shared" ca="1" si="145"/>
        <v>2</v>
      </c>
    </row>
    <row r="2347" spans="2:6" x14ac:dyDescent="0.25">
      <c r="B2347">
        <v>2345</v>
      </c>
      <c r="C2347" s="17">
        <f t="shared" ca="1" si="146"/>
        <v>9.5165622634523564E-2</v>
      </c>
      <c r="D2347" s="17">
        <f t="shared" ca="1" si="147"/>
        <v>-0.38503362076051595</v>
      </c>
      <c r="E2347">
        <f t="shared" ca="1" si="144"/>
        <v>9.9491645827031849E-2</v>
      </c>
      <c r="F2347">
        <f t="shared" ca="1" si="145"/>
        <v>1</v>
      </c>
    </row>
    <row r="2348" spans="2:6" x14ac:dyDescent="0.25">
      <c r="B2348">
        <v>2346</v>
      </c>
      <c r="C2348" s="17">
        <f t="shared" ca="1" si="146"/>
        <v>-1.0380662490538095</v>
      </c>
      <c r="D2348" s="17">
        <f t="shared" ca="1" si="147"/>
        <v>0.25401344830420636</v>
      </c>
      <c r="E2348">
        <f t="shared" ca="1" si="144"/>
        <v>0.70565721978955309</v>
      </c>
      <c r="F2348">
        <f t="shared" ca="1" si="145"/>
        <v>2</v>
      </c>
    </row>
    <row r="2349" spans="2:6" x14ac:dyDescent="0.25">
      <c r="B2349">
        <v>2347</v>
      </c>
      <c r="C2349" s="17">
        <f t="shared" ca="1" si="146"/>
        <v>-0.89053572860257779</v>
      </c>
      <c r="D2349" s="17">
        <f t="shared" ca="1" si="147"/>
        <v>-0.22217627891032696</v>
      </c>
      <c r="E2349">
        <f t="shared" ca="1" si="144"/>
        <v>0.32282296396369936</v>
      </c>
      <c r="F2349">
        <f t="shared" ca="1" si="145"/>
        <v>1</v>
      </c>
    </row>
    <row r="2350" spans="2:6" x14ac:dyDescent="0.25">
      <c r="B2350">
        <v>2348</v>
      </c>
      <c r="C2350" s="17">
        <f t="shared" ca="1" si="146"/>
        <v>-0.64378570855896888</v>
      </c>
      <c r="D2350" s="17">
        <f t="shared" ca="1" si="147"/>
        <v>0.18887051156413079</v>
      </c>
      <c r="E2350">
        <f t="shared" ca="1" si="144"/>
        <v>9.4386486477547216E-2</v>
      </c>
      <c r="F2350">
        <f t="shared" ca="1" si="145"/>
        <v>1</v>
      </c>
    </row>
    <row r="2351" spans="2:6" x14ac:dyDescent="0.25">
      <c r="B2351">
        <v>2349</v>
      </c>
      <c r="C2351" s="17">
        <f t="shared" ca="1" si="146"/>
        <v>-0.74248571657641249</v>
      </c>
      <c r="D2351" s="17">
        <f t="shared" ca="1" si="147"/>
        <v>2.445179537434769E-2</v>
      </c>
      <c r="E2351">
        <f t="shared" ca="1" si="144"/>
        <v>0.82432425042226809</v>
      </c>
      <c r="F2351">
        <f t="shared" ca="1" si="145"/>
        <v>2</v>
      </c>
    </row>
    <row r="2352" spans="2:6" x14ac:dyDescent="0.25">
      <c r="B2352">
        <v>2350</v>
      </c>
      <c r="C2352" s="17">
        <f t="shared" ca="1" si="146"/>
        <v>-0.57406986274781246</v>
      </c>
      <c r="D2352" s="17">
        <f t="shared" ca="1" si="147"/>
        <v>-0.27841092214606072</v>
      </c>
      <c r="E2352">
        <f t="shared" ca="1" si="144"/>
        <v>0.55941610234774053</v>
      </c>
      <c r="F2352">
        <f t="shared" ca="1" si="145"/>
        <v>2</v>
      </c>
    </row>
    <row r="2353" spans="2:6" x14ac:dyDescent="0.25">
      <c r="B2353">
        <v>2351</v>
      </c>
      <c r="C2353" s="17">
        <f t="shared" ca="1" si="146"/>
        <v>-0.32492872682991314</v>
      </c>
      <c r="D2353" s="17">
        <f t="shared" ca="1" si="147"/>
        <v>-0.44122024593013115</v>
      </c>
      <c r="E2353">
        <f t="shared" ca="1" si="144"/>
        <v>0.56075293313415264</v>
      </c>
      <c r="F2353">
        <f t="shared" ca="1" si="145"/>
        <v>2</v>
      </c>
    </row>
    <row r="2354" spans="2:6" x14ac:dyDescent="0.25">
      <c r="B2354">
        <v>2352</v>
      </c>
      <c r="C2354" s="17">
        <f t="shared" ca="1" si="146"/>
        <v>-7.0457734018681495E-2</v>
      </c>
      <c r="D2354" s="17">
        <f t="shared" ca="1" si="147"/>
        <v>-0.46529887763886491</v>
      </c>
      <c r="E2354">
        <f t="shared" ca="1" si="144"/>
        <v>0.17981625233958287</v>
      </c>
      <c r="F2354">
        <f t="shared" ca="1" si="145"/>
        <v>1</v>
      </c>
    </row>
    <row r="2355" spans="2:6" x14ac:dyDescent="0.25">
      <c r="B2355">
        <v>2353</v>
      </c>
      <c r="C2355" s="17">
        <f t="shared" ca="1" si="146"/>
        <v>-0.97181690639252738</v>
      </c>
      <c r="D2355" s="17">
        <f t="shared" ca="1" si="147"/>
        <v>0.28611955105554598</v>
      </c>
      <c r="E2355">
        <f t="shared" ca="1" si="144"/>
        <v>0.52290807864677535</v>
      </c>
      <c r="F2355">
        <f t="shared" ca="1" si="145"/>
        <v>2</v>
      </c>
    </row>
    <row r="2356" spans="2:6" x14ac:dyDescent="0.25">
      <c r="B2356">
        <v>2354</v>
      </c>
      <c r="C2356" s="17">
        <f t="shared" ca="1" si="146"/>
        <v>-0.85302866928053933</v>
      </c>
      <c r="D2356" s="17">
        <f t="shared" ca="1" si="147"/>
        <v>-0.17127590375479604</v>
      </c>
      <c r="E2356">
        <f t="shared" ca="1" si="144"/>
        <v>0.13052742938673922</v>
      </c>
      <c r="F2356">
        <f t="shared" ca="1" si="145"/>
        <v>1</v>
      </c>
    </row>
    <row r="2357" spans="2:6" x14ac:dyDescent="0.25">
      <c r="B2357">
        <v>2355</v>
      </c>
      <c r="C2357" s="17">
        <f t="shared" ca="1" si="146"/>
        <v>-0.65878853228778422</v>
      </c>
      <c r="D2357" s="17">
        <f t="shared" ca="1" si="147"/>
        <v>0.16851036150191842</v>
      </c>
      <c r="E2357">
        <f t="shared" ca="1" si="144"/>
        <v>0.21316182869169387</v>
      </c>
      <c r="F2357">
        <f t="shared" ca="1" si="145"/>
        <v>1</v>
      </c>
    </row>
    <row r="2358" spans="2:6" x14ac:dyDescent="0.25">
      <c r="B2358">
        <v>2356</v>
      </c>
      <c r="C2358" s="17">
        <f t="shared" ca="1" si="146"/>
        <v>-0.73648458708488629</v>
      </c>
      <c r="D2358" s="17">
        <f t="shared" ca="1" si="147"/>
        <v>3.259585539923264E-2</v>
      </c>
      <c r="E2358">
        <f t="shared" ca="1" si="144"/>
        <v>0.2805976980587197</v>
      </c>
      <c r="F2358">
        <f t="shared" ca="1" si="145"/>
        <v>1</v>
      </c>
    </row>
    <row r="2359" spans="2:6" x14ac:dyDescent="0.25">
      <c r="B2359">
        <v>2357</v>
      </c>
      <c r="C2359" s="17">
        <f t="shared" ca="1" si="146"/>
        <v>-0.70540616516604548</v>
      </c>
      <c r="D2359" s="17">
        <f t="shared" ca="1" si="147"/>
        <v>8.6961657840306947E-2</v>
      </c>
      <c r="E2359">
        <f t="shared" ca="1" si="144"/>
        <v>0.66134915480716105</v>
      </c>
      <c r="F2359">
        <f t="shared" ca="1" si="145"/>
        <v>2</v>
      </c>
    </row>
    <row r="2360" spans="2:6" x14ac:dyDescent="0.25">
      <c r="B2360">
        <v>2358</v>
      </c>
      <c r="C2360" s="17">
        <f t="shared" ca="1" si="146"/>
        <v>-0.57089334866231745</v>
      </c>
      <c r="D2360" s="17">
        <f t="shared" ca="1" si="147"/>
        <v>-0.21607160610778492</v>
      </c>
      <c r="E2360">
        <f t="shared" ca="1" si="144"/>
        <v>0.215083058355518</v>
      </c>
      <c r="F2360">
        <f t="shared" ca="1" si="145"/>
        <v>1</v>
      </c>
    </row>
    <row r="2361" spans="2:6" x14ac:dyDescent="0.25">
      <c r="B2361">
        <v>2359</v>
      </c>
      <c r="C2361" s="17">
        <f t="shared" ca="1" si="146"/>
        <v>-0.77164266053507302</v>
      </c>
      <c r="D2361" s="17">
        <f t="shared" ca="1" si="147"/>
        <v>0.18642864244311397</v>
      </c>
      <c r="E2361">
        <f t="shared" ca="1" si="144"/>
        <v>0.1827740827432448</v>
      </c>
      <c r="F2361">
        <f t="shared" ca="1" si="145"/>
        <v>1</v>
      </c>
    </row>
    <row r="2362" spans="2:6" x14ac:dyDescent="0.25">
      <c r="B2362">
        <v>2360</v>
      </c>
      <c r="C2362" s="17">
        <f t="shared" ca="1" si="146"/>
        <v>-0.69134293578597084</v>
      </c>
      <c r="D2362" s="17">
        <f t="shared" ca="1" si="147"/>
        <v>2.5428543022754421E-2</v>
      </c>
      <c r="E2362">
        <f t="shared" ca="1" si="144"/>
        <v>0.7448499773648658</v>
      </c>
      <c r="F2362">
        <f t="shared" ca="1" si="145"/>
        <v>2</v>
      </c>
    </row>
    <row r="2363" spans="2:6" x14ac:dyDescent="0.25">
      <c r="B2363">
        <v>2361</v>
      </c>
      <c r="C2363" s="17">
        <f t="shared" ca="1" si="146"/>
        <v>-0.53559204840643959</v>
      </c>
      <c r="D2363" s="17">
        <f t="shared" ca="1" si="147"/>
        <v>-0.25721148161709501</v>
      </c>
      <c r="E2363">
        <f t="shared" ca="1" si="144"/>
        <v>0.51781073407772849</v>
      </c>
      <c r="F2363">
        <f t="shared" ca="1" si="145"/>
        <v>2</v>
      </c>
    </row>
    <row r="2364" spans="2:6" x14ac:dyDescent="0.25">
      <c r="B2364">
        <v>2362</v>
      </c>
      <c r="C2364" s="17">
        <f t="shared" ca="1" si="146"/>
        <v>-0.30416536414205608</v>
      </c>
      <c r="D2364" s="17">
        <f t="shared" ca="1" si="147"/>
        <v>-0.40971754539156807</v>
      </c>
      <c r="E2364">
        <f t="shared" ca="1" si="144"/>
        <v>0.20612134416303796</v>
      </c>
      <c r="F2364">
        <f t="shared" ca="1" si="145"/>
        <v>1</v>
      </c>
    </row>
    <row r="2365" spans="2:6" x14ac:dyDescent="0.25">
      <c r="B2365">
        <v>2363</v>
      </c>
      <c r="C2365" s="17">
        <f t="shared" ca="1" si="146"/>
        <v>-0.87833385434317757</v>
      </c>
      <c r="D2365" s="17">
        <f t="shared" ca="1" si="147"/>
        <v>0.26388701815662724</v>
      </c>
      <c r="E2365">
        <f t="shared" ca="1" si="144"/>
        <v>0.96398344555336701</v>
      </c>
      <c r="F2365">
        <f t="shared" ca="1" si="145"/>
        <v>2</v>
      </c>
    </row>
    <row r="2366" spans="2:6" x14ac:dyDescent="0.25">
      <c r="B2366">
        <v>2364</v>
      </c>
      <c r="C2366" s="17">
        <f t="shared" ca="1" si="146"/>
        <v>-0.77308853656346588</v>
      </c>
      <c r="D2366" s="17">
        <f t="shared" ca="1" si="147"/>
        <v>-0.15077940793823436</v>
      </c>
      <c r="E2366">
        <f t="shared" ca="1" si="144"/>
        <v>0.10281612212439961</v>
      </c>
      <c r="F2366">
        <f t="shared" ca="1" si="145"/>
        <v>1</v>
      </c>
    </row>
    <row r="2367" spans="2:6" x14ac:dyDescent="0.25">
      <c r="B2367">
        <v>2365</v>
      </c>
      <c r="C2367" s="17">
        <f t="shared" ca="1" si="146"/>
        <v>-0.6907645853746136</v>
      </c>
      <c r="D2367" s="17">
        <f t="shared" ca="1" si="147"/>
        <v>0.16031176317529375</v>
      </c>
      <c r="E2367">
        <f t="shared" ca="1" si="144"/>
        <v>0.75830150343991498</v>
      </c>
      <c r="F2367">
        <f t="shared" ca="1" si="145"/>
        <v>2</v>
      </c>
    </row>
    <row r="2368" spans="2:6" x14ac:dyDescent="0.25">
      <c r="B2368">
        <v>2366</v>
      </c>
      <c r="C2368" s="17">
        <f t="shared" ca="1" si="146"/>
        <v>-0.58910579015482378</v>
      </c>
      <c r="D2368" s="17">
        <f t="shared" ca="1" si="147"/>
        <v>-0.15446889413662218</v>
      </c>
      <c r="E2368">
        <f t="shared" ca="1" si="144"/>
        <v>0.33136771162127754</v>
      </c>
      <c r="F2368">
        <f t="shared" ca="1" si="145"/>
        <v>1</v>
      </c>
    </row>
    <row r="2369" spans="2:6" x14ac:dyDescent="0.25">
      <c r="B2369">
        <v>2367</v>
      </c>
      <c r="C2369" s="17">
        <f t="shared" ca="1" si="146"/>
        <v>-0.76435768393807046</v>
      </c>
      <c r="D2369" s="17">
        <f t="shared" ca="1" si="147"/>
        <v>0.16178755765464889</v>
      </c>
      <c r="E2369">
        <f t="shared" ca="1" si="144"/>
        <v>0.54255749709469814</v>
      </c>
      <c r="F2369">
        <f t="shared" ca="1" si="145"/>
        <v>2</v>
      </c>
    </row>
    <row r="2370" spans="2:6" x14ac:dyDescent="0.25">
      <c r="B2370">
        <v>2368</v>
      </c>
      <c r="C2370" s="17">
        <f t="shared" ca="1" si="146"/>
        <v>-0.6456268628547932</v>
      </c>
      <c r="D2370" s="17">
        <f t="shared" ca="1" si="147"/>
        <v>-0.18278452975769507</v>
      </c>
      <c r="E2370">
        <f t="shared" ca="1" si="144"/>
        <v>8.4644220939041337E-2</v>
      </c>
      <c r="F2370">
        <f t="shared" ca="1" si="145"/>
        <v>1</v>
      </c>
    </row>
    <row r="2371" spans="2:6" x14ac:dyDescent="0.25">
      <c r="B2371">
        <v>2369</v>
      </c>
      <c r="C2371" s="17">
        <f t="shared" ca="1" si="146"/>
        <v>-0.74174925485808263</v>
      </c>
      <c r="D2371" s="17">
        <f t="shared" ca="1" si="147"/>
        <v>0.17311381190307804</v>
      </c>
      <c r="E2371">
        <f t="shared" ca="1" si="144"/>
        <v>0.25562695699240179</v>
      </c>
      <c r="F2371">
        <f t="shared" ca="1" si="145"/>
        <v>1</v>
      </c>
    </row>
    <row r="2372" spans="2:6" x14ac:dyDescent="0.25">
      <c r="B2372">
        <v>2370</v>
      </c>
      <c r="C2372" s="17">
        <f t="shared" ca="1" si="146"/>
        <v>-0.70330029805676686</v>
      </c>
      <c r="D2372" s="17">
        <f t="shared" ca="1" si="147"/>
        <v>3.0754475238768786E-2</v>
      </c>
      <c r="E2372">
        <f t="shared" ref="E2372:E2435" ca="1" si="148">RAND()</f>
        <v>2.6535876635652822E-2</v>
      </c>
      <c r="F2372">
        <f t="shared" ref="F2372:F2435" ca="1" si="149">IF(E2372&lt;0.5,1,2)</f>
        <v>1</v>
      </c>
    </row>
    <row r="2373" spans="2:6" x14ac:dyDescent="0.25">
      <c r="B2373">
        <v>2371</v>
      </c>
      <c r="C2373" s="17">
        <f t="shared" ref="C2373:C2436" ca="1" si="150">IF(F2372=1, -0.4*C2372 - 1, 0.76*C2372 - 0.4*D2372)</f>
        <v>-0.71867988077729317</v>
      </c>
      <c r="D2373" s="17">
        <f t="shared" ref="D2373:D2436" ca="1" si="151">IF(F2372=1, -0.4*D2372 + 0.1, 0.4*C2372 + 0.76*D2372)</f>
        <v>8.7698209904492494E-2</v>
      </c>
      <c r="E2373">
        <f t="shared" ca="1" si="148"/>
        <v>0.81547941711529792</v>
      </c>
      <c r="F2373">
        <f t="shared" ca="1" si="149"/>
        <v>2</v>
      </c>
    </row>
    <row r="2374" spans="2:6" x14ac:dyDescent="0.25">
      <c r="B2374">
        <v>2372</v>
      </c>
      <c r="C2374" s="17">
        <f t="shared" ca="1" si="150"/>
        <v>-0.58127599335253988</v>
      </c>
      <c r="D2374" s="17">
        <f t="shared" ca="1" si="151"/>
        <v>-0.22082131278350298</v>
      </c>
      <c r="E2374">
        <f t="shared" ca="1" si="148"/>
        <v>0.65603649308081924</v>
      </c>
      <c r="F2374">
        <f t="shared" ca="1" si="149"/>
        <v>2</v>
      </c>
    </row>
    <row r="2375" spans="2:6" x14ac:dyDescent="0.25">
      <c r="B2375">
        <v>2373</v>
      </c>
      <c r="C2375" s="17">
        <f t="shared" ca="1" si="150"/>
        <v>-0.35344122983452908</v>
      </c>
      <c r="D2375" s="17">
        <f t="shared" ca="1" si="151"/>
        <v>-0.40033459505647823</v>
      </c>
      <c r="E2375">
        <f t="shared" ca="1" si="148"/>
        <v>0.64281857389597885</v>
      </c>
      <c r="F2375">
        <f t="shared" ca="1" si="149"/>
        <v>2</v>
      </c>
    </row>
    <row r="2376" spans="2:6" x14ac:dyDescent="0.25">
      <c r="B2376">
        <v>2374</v>
      </c>
      <c r="C2376" s="17">
        <f t="shared" ca="1" si="150"/>
        <v>-0.1084814966516508</v>
      </c>
      <c r="D2376" s="17">
        <f t="shared" ca="1" si="151"/>
        <v>-0.44563078417673507</v>
      </c>
      <c r="E2376">
        <f t="shared" ca="1" si="148"/>
        <v>0.76874803941111169</v>
      </c>
      <c r="F2376">
        <f t="shared" ca="1" si="149"/>
        <v>2</v>
      </c>
    </row>
    <row r="2377" spans="2:6" x14ac:dyDescent="0.25">
      <c r="B2377">
        <v>2375</v>
      </c>
      <c r="C2377" s="17">
        <f t="shared" ca="1" si="150"/>
        <v>9.5806376215439443E-2</v>
      </c>
      <c r="D2377" s="17">
        <f t="shared" ca="1" si="151"/>
        <v>-0.38207199463497898</v>
      </c>
      <c r="E2377">
        <f t="shared" ca="1" si="148"/>
        <v>0.83969131426628729</v>
      </c>
      <c r="F2377">
        <f t="shared" ca="1" si="149"/>
        <v>2</v>
      </c>
    </row>
    <row r="2378" spans="2:6" x14ac:dyDescent="0.25">
      <c r="B2378">
        <v>2376</v>
      </c>
      <c r="C2378" s="17">
        <f t="shared" ca="1" si="150"/>
        <v>0.22564164377772561</v>
      </c>
      <c r="D2378" s="17">
        <f t="shared" ca="1" si="151"/>
        <v>-0.25205216543640824</v>
      </c>
      <c r="E2378">
        <f t="shared" ca="1" si="148"/>
        <v>0.12385577916617008</v>
      </c>
      <c r="F2378">
        <f t="shared" ca="1" si="149"/>
        <v>1</v>
      </c>
    </row>
    <row r="2379" spans="2:6" x14ac:dyDescent="0.25">
      <c r="B2379">
        <v>2377</v>
      </c>
      <c r="C2379" s="17">
        <f t="shared" ca="1" si="150"/>
        <v>-1.0902566575110901</v>
      </c>
      <c r="D2379" s="17">
        <f t="shared" ca="1" si="151"/>
        <v>0.2008208661745633</v>
      </c>
      <c r="E2379">
        <f t="shared" ca="1" si="148"/>
        <v>2.0465983852425151E-2</v>
      </c>
      <c r="F2379">
        <f t="shared" ca="1" si="149"/>
        <v>1</v>
      </c>
    </row>
    <row r="2380" spans="2:6" x14ac:dyDescent="0.25">
      <c r="B2380">
        <v>2378</v>
      </c>
      <c r="C2380" s="17">
        <f t="shared" ca="1" si="150"/>
        <v>-0.56389733699556399</v>
      </c>
      <c r="D2380" s="17">
        <f t="shared" ca="1" si="151"/>
        <v>1.9671653530174679E-2</v>
      </c>
      <c r="E2380">
        <f t="shared" ca="1" si="148"/>
        <v>0.40357791074198113</v>
      </c>
      <c r="F2380">
        <f t="shared" ca="1" si="149"/>
        <v>1</v>
      </c>
    </row>
    <row r="2381" spans="2:6" x14ac:dyDescent="0.25">
      <c r="B2381">
        <v>2379</v>
      </c>
      <c r="C2381" s="17">
        <f t="shared" ca="1" si="150"/>
        <v>-0.77444106520177436</v>
      </c>
      <c r="D2381" s="17">
        <f t="shared" ca="1" si="151"/>
        <v>9.2131338587930128E-2</v>
      </c>
      <c r="E2381">
        <f t="shared" ca="1" si="148"/>
        <v>0.58444772897238129</v>
      </c>
      <c r="F2381">
        <f t="shared" ca="1" si="149"/>
        <v>2</v>
      </c>
    </row>
    <row r="2382" spans="2:6" x14ac:dyDescent="0.25">
      <c r="B2382">
        <v>2380</v>
      </c>
      <c r="C2382" s="17">
        <f t="shared" ca="1" si="150"/>
        <v>-0.62542774498852061</v>
      </c>
      <c r="D2382" s="17">
        <f t="shared" ca="1" si="151"/>
        <v>-0.23975660875388288</v>
      </c>
      <c r="E2382">
        <f t="shared" ca="1" si="148"/>
        <v>0.23106383647747508</v>
      </c>
      <c r="F2382">
        <f t="shared" ca="1" si="149"/>
        <v>1</v>
      </c>
    </row>
    <row r="2383" spans="2:6" x14ac:dyDescent="0.25">
      <c r="B2383">
        <v>2381</v>
      </c>
      <c r="C2383" s="17">
        <f t="shared" ca="1" si="150"/>
        <v>-0.74982890200459174</v>
      </c>
      <c r="D2383" s="17">
        <f t="shared" ca="1" si="151"/>
        <v>0.19590264350155318</v>
      </c>
      <c r="E2383">
        <f t="shared" ca="1" si="148"/>
        <v>0.30946015507258229</v>
      </c>
      <c r="F2383">
        <f t="shared" ca="1" si="149"/>
        <v>1</v>
      </c>
    </row>
    <row r="2384" spans="2:6" x14ac:dyDescent="0.25">
      <c r="B2384">
        <v>2382</v>
      </c>
      <c r="C2384" s="17">
        <f t="shared" ca="1" si="150"/>
        <v>-0.70006843919816331</v>
      </c>
      <c r="D2384" s="17">
        <f t="shared" ca="1" si="151"/>
        <v>2.1638942599378735E-2</v>
      </c>
      <c r="E2384">
        <f t="shared" ca="1" si="148"/>
        <v>0.18513686624593606</v>
      </c>
      <c r="F2384">
        <f t="shared" ca="1" si="149"/>
        <v>1</v>
      </c>
    </row>
    <row r="2385" spans="2:6" x14ac:dyDescent="0.25">
      <c r="B2385">
        <v>2383</v>
      </c>
      <c r="C2385" s="17">
        <f t="shared" ca="1" si="150"/>
        <v>-0.71997262432073472</v>
      </c>
      <c r="D2385" s="17">
        <f t="shared" ca="1" si="151"/>
        <v>9.1344422960248514E-2</v>
      </c>
      <c r="E2385">
        <f t="shared" ca="1" si="148"/>
        <v>9.9347969096489352E-3</v>
      </c>
      <c r="F2385">
        <f t="shared" ca="1" si="149"/>
        <v>1</v>
      </c>
    </row>
    <row r="2386" spans="2:6" x14ac:dyDescent="0.25">
      <c r="B2386">
        <v>2384</v>
      </c>
      <c r="C2386" s="17">
        <f t="shared" ca="1" si="150"/>
        <v>-0.71201095027170602</v>
      </c>
      <c r="D2386" s="17">
        <f t="shared" ca="1" si="151"/>
        <v>6.3462230815900605E-2</v>
      </c>
      <c r="E2386">
        <f t="shared" ca="1" si="148"/>
        <v>0.38619912772963549</v>
      </c>
      <c r="F2386">
        <f t="shared" ca="1" si="149"/>
        <v>1</v>
      </c>
    </row>
    <row r="2387" spans="2:6" x14ac:dyDescent="0.25">
      <c r="B2387">
        <v>2385</v>
      </c>
      <c r="C2387" s="17">
        <f t="shared" ca="1" si="150"/>
        <v>-0.71519561989131764</v>
      </c>
      <c r="D2387" s="17">
        <f t="shared" ca="1" si="151"/>
        <v>7.4615107673639769E-2</v>
      </c>
      <c r="E2387">
        <f t="shared" ca="1" si="148"/>
        <v>0.92788894286438106</v>
      </c>
      <c r="F2387">
        <f t="shared" ca="1" si="149"/>
        <v>2</v>
      </c>
    </row>
    <row r="2388" spans="2:6" x14ac:dyDescent="0.25">
      <c r="B2388">
        <v>2386</v>
      </c>
      <c r="C2388" s="17">
        <f t="shared" ca="1" si="150"/>
        <v>-0.57339471418685739</v>
      </c>
      <c r="D2388" s="17">
        <f t="shared" ca="1" si="151"/>
        <v>-0.22937076612456087</v>
      </c>
      <c r="E2388">
        <f t="shared" ca="1" si="148"/>
        <v>0.29393189587908353</v>
      </c>
      <c r="F2388">
        <f t="shared" ca="1" si="149"/>
        <v>1</v>
      </c>
    </row>
    <row r="2389" spans="2:6" x14ac:dyDescent="0.25">
      <c r="B2389">
        <v>2387</v>
      </c>
      <c r="C2389" s="17">
        <f t="shared" ca="1" si="150"/>
        <v>-0.77064211432525709</v>
      </c>
      <c r="D2389" s="17">
        <f t="shared" ca="1" si="151"/>
        <v>0.19174830644982435</v>
      </c>
      <c r="E2389">
        <f t="shared" ca="1" si="148"/>
        <v>0.41153569830348435</v>
      </c>
      <c r="F2389">
        <f t="shared" ca="1" si="149"/>
        <v>1</v>
      </c>
    </row>
    <row r="2390" spans="2:6" x14ac:dyDescent="0.25">
      <c r="B2390">
        <v>2388</v>
      </c>
      <c r="C2390" s="17">
        <f t="shared" ca="1" si="150"/>
        <v>-0.69174315426989708</v>
      </c>
      <c r="D2390" s="17">
        <f t="shared" ca="1" si="151"/>
        <v>2.3300677420070262E-2</v>
      </c>
      <c r="E2390">
        <f t="shared" ca="1" si="148"/>
        <v>0.62522005823352822</v>
      </c>
      <c r="F2390">
        <f t="shared" ca="1" si="149"/>
        <v>2</v>
      </c>
    </row>
    <row r="2391" spans="2:6" x14ac:dyDescent="0.25">
      <c r="B2391">
        <v>2389</v>
      </c>
      <c r="C2391" s="17">
        <f t="shared" ca="1" si="150"/>
        <v>-0.5350450682131499</v>
      </c>
      <c r="D2391" s="17">
        <f t="shared" ca="1" si="151"/>
        <v>-0.25898874686870543</v>
      </c>
      <c r="E2391">
        <f t="shared" ca="1" si="148"/>
        <v>4.7089185629093144E-2</v>
      </c>
      <c r="F2391">
        <f t="shared" ca="1" si="149"/>
        <v>1</v>
      </c>
    </row>
    <row r="2392" spans="2:6" x14ac:dyDescent="0.25">
      <c r="B2392">
        <v>2390</v>
      </c>
      <c r="C2392" s="17">
        <f t="shared" ca="1" si="150"/>
        <v>-0.78598197271474002</v>
      </c>
      <c r="D2392" s="17">
        <f t="shared" ca="1" si="151"/>
        <v>0.20359549874748217</v>
      </c>
      <c r="E2392">
        <f t="shared" ca="1" si="148"/>
        <v>0.24997706564386057</v>
      </c>
      <c r="F2392">
        <f t="shared" ca="1" si="149"/>
        <v>1</v>
      </c>
    </row>
    <row r="2393" spans="2:6" x14ac:dyDescent="0.25">
      <c r="B2393">
        <v>2391</v>
      </c>
      <c r="C2393" s="17">
        <f t="shared" ca="1" si="150"/>
        <v>-0.68560721091410404</v>
      </c>
      <c r="D2393" s="17">
        <f t="shared" ca="1" si="151"/>
        <v>1.8561800501007128E-2</v>
      </c>
      <c r="E2393">
        <f t="shared" ca="1" si="148"/>
        <v>0.74534278747642502</v>
      </c>
      <c r="F2393">
        <f t="shared" ca="1" si="149"/>
        <v>2</v>
      </c>
    </row>
    <row r="2394" spans="2:6" x14ac:dyDescent="0.25">
      <c r="B2394">
        <v>2392</v>
      </c>
      <c r="C2394" s="17">
        <f t="shared" ca="1" si="150"/>
        <v>-0.52848620049512196</v>
      </c>
      <c r="D2394" s="17">
        <f t="shared" ca="1" si="151"/>
        <v>-0.26013591598487623</v>
      </c>
      <c r="E2394">
        <f t="shared" ca="1" si="148"/>
        <v>0.951334279035985</v>
      </c>
      <c r="F2394">
        <f t="shared" ca="1" si="149"/>
        <v>2</v>
      </c>
    </row>
    <row r="2395" spans="2:6" x14ac:dyDescent="0.25">
      <c r="B2395">
        <v>2393</v>
      </c>
      <c r="C2395" s="17">
        <f t="shared" ca="1" si="150"/>
        <v>-0.29759514598234221</v>
      </c>
      <c r="D2395" s="17">
        <f t="shared" ca="1" si="151"/>
        <v>-0.40909777634655475</v>
      </c>
      <c r="E2395">
        <f t="shared" ca="1" si="148"/>
        <v>0.6021408719651834</v>
      </c>
      <c r="F2395">
        <f t="shared" ca="1" si="149"/>
        <v>2</v>
      </c>
    </row>
    <row r="2396" spans="2:6" x14ac:dyDescent="0.25">
      <c r="B2396">
        <v>2394</v>
      </c>
      <c r="C2396" s="17">
        <f t="shared" ca="1" si="150"/>
        <v>-6.2533200407958178E-2</v>
      </c>
      <c r="D2396" s="17">
        <f t="shared" ca="1" si="151"/>
        <v>-0.42995236841631851</v>
      </c>
      <c r="E2396">
        <f t="shared" ca="1" si="148"/>
        <v>1.7490627320175145E-2</v>
      </c>
      <c r="F2396">
        <f t="shared" ca="1" si="149"/>
        <v>1</v>
      </c>
    </row>
    <row r="2397" spans="2:6" x14ac:dyDescent="0.25">
      <c r="B2397">
        <v>2395</v>
      </c>
      <c r="C2397" s="17">
        <f t="shared" ca="1" si="150"/>
        <v>-0.97498671983681673</v>
      </c>
      <c r="D2397" s="17">
        <f t="shared" ca="1" si="151"/>
        <v>0.27198094736652745</v>
      </c>
      <c r="E2397">
        <f t="shared" ca="1" si="148"/>
        <v>0.33455435280454504</v>
      </c>
      <c r="F2397">
        <f t="shared" ca="1" si="149"/>
        <v>1</v>
      </c>
    </row>
    <row r="2398" spans="2:6" x14ac:dyDescent="0.25">
      <c r="B2398">
        <v>2396</v>
      </c>
      <c r="C2398" s="17">
        <f t="shared" ca="1" si="150"/>
        <v>-0.61000531206527331</v>
      </c>
      <c r="D2398" s="17">
        <f t="shared" ca="1" si="151"/>
        <v>-8.7923789466109736E-3</v>
      </c>
      <c r="E2398">
        <f t="shared" ca="1" si="148"/>
        <v>0.65800534793338639</v>
      </c>
      <c r="F2398">
        <f t="shared" ca="1" si="149"/>
        <v>2</v>
      </c>
    </row>
    <row r="2399" spans="2:6" x14ac:dyDescent="0.25">
      <c r="B2399">
        <v>2397</v>
      </c>
      <c r="C2399" s="17">
        <f t="shared" ca="1" si="150"/>
        <v>-0.46008708559096334</v>
      </c>
      <c r="D2399" s="17">
        <f t="shared" ca="1" si="151"/>
        <v>-0.25068433282553365</v>
      </c>
      <c r="E2399">
        <f t="shared" ca="1" si="148"/>
        <v>0.22366629358689372</v>
      </c>
      <c r="F2399">
        <f t="shared" ca="1" si="149"/>
        <v>1</v>
      </c>
    </row>
    <row r="2400" spans="2:6" x14ac:dyDescent="0.25">
      <c r="B2400">
        <v>2398</v>
      </c>
      <c r="C2400" s="17">
        <f t="shared" ca="1" si="150"/>
        <v>-0.81596516576361466</v>
      </c>
      <c r="D2400" s="17">
        <f t="shared" ca="1" si="151"/>
        <v>0.20027373313021346</v>
      </c>
      <c r="E2400">
        <f t="shared" ca="1" si="148"/>
        <v>6.9305607083520737E-3</v>
      </c>
      <c r="F2400">
        <f t="shared" ca="1" si="149"/>
        <v>1</v>
      </c>
    </row>
    <row r="2401" spans="2:6" x14ac:dyDescent="0.25">
      <c r="B2401">
        <v>2399</v>
      </c>
      <c r="C2401" s="17">
        <f t="shared" ca="1" si="150"/>
        <v>-0.67361393369455413</v>
      </c>
      <c r="D2401" s="17">
        <f t="shared" ca="1" si="151"/>
        <v>1.9890506747914621E-2</v>
      </c>
      <c r="E2401">
        <f t="shared" ca="1" si="148"/>
        <v>0.51496487132770863</v>
      </c>
      <c r="F2401">
        <f t="shared" ca="1" si="149"/>
        <v>2</v>
      </c>
    </row>
    <row r="2402" spans="2:6" x14ac:dyDescent="0.25">
      <c r="B2402">
        <v>2400</v>
      </c>
      <c r="C2402" s="17">
        <f t="shared" ca="1" si="150"/>
        <v>-0.51990279230702696</v>
      </c>
      <c r="D2402" s="17">
        <f t="shared" ca="1" si="151"/>
        <v>-0.25432878834940653</v>
      </c>
      <c r="E2402">
        <f t="shared" ca="1" si="148"/>
        <v>0.68805213367223972</v>
      </c>
      <c r="F2402">
        <f t="shared" ca="1" si="149"/>
        <v>2</v>
      </c>
    </row>
    <row r="2403" spans="2:6" x14ac:dyDescent="0.25">
      <c r="B2403">
        <v>2401</v>
      </c>
      <c r="C2403" s="17">
        <f t="shared" ca="1" si="150"/>
        <v>-0.29339460681357787</v>
      </c>
      <c r="D2403" s="17">
        <f t="shared" ca="1" si="151"/>
        <v>-0.40125099606835979</v>
      </c>
      <c r="E2403">
        <f t="shared" ca="1" si="148"/>
        <v>0.12077984580871348</v>
      </c>
      <c r="F2403">
        <f t="shared" ca="1" si="149"/>
        <v>1</v>
      </c>
    </row>
    <row r="2404" spans="2:6" x14ac:dyDescent="0.25">
      <c r="B2404">
        <v>2402</v>
      </c>
      <c r="C2404" s="17">
        <f t="shared" ca="1" si="150"/>
        <v>-0.88264215727456885</v>
      </c>
      <c r="D2404" s="17">
        <f t="shared" ca="1" si="151"/>
        <v>0.26050039842734396</v>
      </c>
      <c r="E2404">
        <f t="shared" ca="1" si="148"/>
        <v>0.8023706659300317</v>
      </c>
      <c r="F2404">
        <f t="shared" ca="1" si="149"/>
        <v>2</v>
      </c>
    </row>
    <row r="2405" spans="2:6" x14ac:dyDescent="0.25">
      <c r="B2405">
        <v>2403</v>
      </c>
      <c r="C2405" s="17">
        <f t="shared" ca="1" si="150"/>
        <v>-0.77500819889960992</v>
      </c>
      <c r="D2405" s="17">
        <f t="shared" ca="1" si="151"/>
        <v>-0.15507656010504617</v>
      </c>
      <c r="E2405">
        <f t="shared" ca="1" si="148"/>
        <v>0.83812080022996638</v>
      </c>
      <c r="F2405">
        <f t="shared" ca="1" si="149"/>
        <v>2</v>
      </c>
    </row>
    <row r="2406" spans="2:6" x14ac:dyDescent="0.25">
      <c r="B2406">
        <v>2404</v>
      </c>
      <c r="C2406" s="17">
        <f t="shared" ca="1" si="150"/>
        <v>-0.52697560712168512</v>
      </c>
      <c r="D2406" s="17">
        <f t="shared" ca="1" si="151"/>
        <v>-0.42786146523967905</v>
      </c>
      <c r="E2406">
        <f t="shared" ca="1" si="148"/>
        <v>0.87697989480731942</v>
      </c>
      <c r="F2406">
        <f t="shared" ca="1" si="149"/>
        <v>2</v>
      </c>
    </row>
    <row r="2407" spans="2:6" x14ac:dyDescent="0.25">
      <c r="B2407">
        <v>2405</v>
      </c>
      <c r="C2407" s="17">
        <f t="shared" ca="1" si="150"/>
        <v>-0.22935687531660909</v>
      </c>
      <c r="D2407" s="17">
        <f t="shared" ca="1" si="151"/>
        <v>-0.5359649564308302</v>
      </c>
      <c r="E2407">
        <f t="shared" ca="1" si="148"/>
        <v>0.98027136586264663</v>
      </c>
      <c r="F2407">
        <f t="shared" ca="1" si="149"/>
        <v>2</v>
      </c>
    </row>
    <row r="2408" spans="2:6" x14ac:dyDescent="0.25">
      <c r="B2408">
        <v>2406</v>
      </c>
      <c r="C2408" s="17">
        <f t="shared" ca="1" si="150"/>
        <v>4.0074757331709204E-2</v>
      </c>
      <c r="D2408" s="17">
        <f t="shared" ca="1" si="151"/>
        <v>-0.49907611701407456</v>
      </c>
      <c r="E2408">
        <f t="shared" ca="1" si="148"/>
        <v>0.55285402395158489</v>
      </c>
      <c r="F2408">
        <f t="shared" ca="1" si="149"/>
        <v>2</v>
      </c>
    </row>
    <row r="2409" spans="2:6" x14ac:dyDescent="0.25">
      <c r="B2409">
        <v>2407</v>
      </c>
      <c r="C2409" s="17">
        <f t="shared" ca="1" si="150"/>
        <v>0.23008726237772884</v>
      </c>
      <c r="D2409" s="17">
        <f t="shared" ca="1" si="151"/>
        <v>-0.36326794599801299</v>
      </c>
      <c r="E2409">
        <f t="shared" ca="1" si="148"/>
        <v>4.6553698435822466E-2</v>
      </c>
      <c r="F2409">
        <f t="shared" ca="1" si="149"/>
        <v>1</v>
      </c>
    </row>
    <row r="2410" spans="2:6" x14ac:dyDescent="0.25">
      <c r="B2410">
        <v>2408</v>
      </c>
      <c r="C2410" s="17">
        <f t="shared" ca="1" si="150"/>
        <v>-1.0920349049510916</v>
      </c>
      <c r="D2410" s="17">
        <f t="shared" ca="1" si="151"/>
        <v>0.24530717839920521</v>
      </c>
      <c r="E2410">
        <f t="shared" ca="1" si="148"/>
        <v>0.19623288144272444</v>
      </c>
      <c r="F2410">
        <f t="shared" ca="1" si="149"/>
        <v>1</v>
      </c>
    </row>
    <row r="2411" spans="2:6" x14ac:dyDescent="0.25">
      <c r="B2411">
        <v>2409</v>
      </c>
      <c r="C2411" s="17">
        <f t="shared" ca="1" si="150"/>
        <v>-0.56318603801956335</v>
      </c>
      <c r="D2411" s="17">
        <f t="shared" ca="1" si="151"/>
        <v>1.8771286403179155E-3</v>
      </c>
      <c r="E2411">
        <f t="shared" ca="1" si="148"/>
        <v>0.60041411786698684</v>
      </c>
      <c r="F2411">
        <f t="shared" ca="1" si="149"/>
        <v>2</v>
      </c>
    </row>
    <row r="2412" spans="2:6" x14ac:dyDescent="0.25">
      <c r="B2412">
        <v>2410</v>
      </c>
      <c r="C2412" s="17">
        <f t="shared" ca="1" si="150"/>
        <v>-0.42877224035099532</v>
      </c>
      <c r="D2412" s="17">
        <f t="shared" ca="1" si="151"/>
        <v>-0.22384779744118374</v>
      </c>
      <c r="E2412">
        <f t="shared" ca="1" si="148"/>
        <v>0.12403849143385548</v>
      </c>
      <c r="F2412">
        <f t="shared" ca="1" si="149"/>
        <v>1</v>
      </c>
    </row>
    <row r="2413" spans="2:6" x14ac:dyDescent="0.25">
      <c r="B2413">
        <v>2411</v>
      </c>
      <c r="C2413" s="17">
        <f t="shared" ca="1" si="150"/>
        <v>-0.8284911038596019</v>
      </c>
      <c r="D2413" s="17">
        <f t="shared" ca="1" si="151"/>
        <v>0.18953911897647352</v>
      </c>
      <c r="E2413">
        <f t="shared" ca="1" si="148"/>
        <v>9.258523990600076E-2</v>
      </c>
      <c r="F2413">
        <f t="shared" ca="1" si="149"/>
        <v>1</v>
      </c>
    </row>
    <row r="2414" spans="2:6" x14ac:dyDescent="0.25">
      <c r="B2414">
        <v>2412</v>
      </c>
      <c r="C2414" s="17">
        <f t="shared" ca="1" si="150"/>
        <v>-0.66860355845615915</v>
      </c>
      <c r="D2414" s="17">
        <f t="shared" ca="1" si="151"/>
        <v>2.4184352409410595E-2</v>
      </c>
      <c r="E2414">
        <f t="shared" ca="1" si="148"/>
        <v>0.43701548589600447</v>
      </c>
      <c r="F2414">
        <f t="shared" ca="1" si="149"/>
        <v>1</v>
      </c>
    </row>
    <row r="2415" spans="2:6" x14ac:dyDescent="0.25">
      <c r="B2415">
        <v>2413</v>
      </c>
      <c r="C2415" s="17">
        <f t="shared" ca="1" si="150"/>
        <v>-0.73255857661753632</v>
      </c>
      <c r="D2415" s="17">
        <f t="shared" ca="1" si="151"/>
        <v>9.032625903623577E-2</v>
      </c>
      <c r="E2415">
        <f t="shared" ca="1" si="148"/>
        <v>0.99428595542067044</v>
      </c>
      <c r="F2415">
        <f t="shared" ca="1" si="149"/>
        <v>2</v>
      </c>
    </row>
    <row r="2416" spans="2:6" x14ac:dyDescent="0.25">
      <c r="B2416">
        <v>2414</v>
      </c>
      <c r="C2416" s="17">
        <f t="shared" ca="1" si="150"/>
        <v>-0.5928750218438219</v>
      </c>
      <c r="D2416" s="17">
        <f t="shared" ca="1" si="151"/>
        <v>-0.22437547377947534</v>
      </c>
      <c r="E2416">
        <f t="shared" ca="1" si="148"/>
        <v>0.98224506800534495</v>
      </c>
      <c r="F2416">
        <f t="shared" ca="1" si="149"/>
        <v>2</v>
      </c>
    </row>
    <row r="2417" spans="2:6" x14ac:dyDescent="0.25">
      <c r="B2417">
        <v>2415</v>
      </c>
      <c r="C2417" s="17">
        <f t="shared" ca="1" si="150"/>
        <v>-0.36083482708951453</v>
      </c>
      <c r="D2417" s="17">
        <f t="shared" ca="1" si="151"/>
        <v>-0.40767536880993005</v>
      </c>
      <c r="E2417">
        <f t="shared" ca="1" si="148"/>
        <v>0.51905868187525772</v>
      </c>
      <c r="F2417">
        <f t="shared" ca="1" si="149"/>
        <v>2</v>
      </c>
    </row>
    <row r="2418" spans="2:6" x14ac:dyDescent="0.25">
      <c r="B2418">
        <v>2416</v>
      </c>
      <c r="C2418" s="17">
        <f t="shared" ca="1" si="150"/>
        <v>-0.11116432106405899</v>
      </c>
      <c r="D2418" s="17">
        <f t="shared" ca="1" si="151"/>
        <v>-0.45416721113135267</v>
      </c>
      <c r="E2418">
        <f t="shared" ca="1" si="148"/>
        <v>4.1121413828099085E-2</v>
      </c>
      <c r="F2418">
        <f t="shared" ca="1" si="149"/>
        <v>1</v>
      </c>
    </row>
    <row r="2419" spans="2:6" x14ac:dyDescent="0.25">
      <c r="B2419">
        <v>2417</v>
      </c>
      <c r="C2419" s="17">
        <f t="shared" ca="1" si="150"/>
        <v>-0.95553427157437643</v>
      </c>
      <c r="D2419" s="17">
        <f t="shared" ca="1" si="151"/>
        <v>0.28166688445254107</v>
      </c>
      <c r="E2419">
        <f t="shared" ca="1" si="148"/>
        <v>0.52198059185937684</v>
      </c>
      <c r="F2419">
        <f t="shared" ca="1" si="149"/>
        <v>2</v>
      </c>
    </row>
    <row r="2420" spans="2:6" x14ac:dyDescent="0.25">
      <c r="B2420">
        <v>2418</v>
      </c>
      <c r="C2420" s="17">
        <f t="shared" ca="1" si="150"/>
        <v>-0.83887280017754251</v>
      </c>
      <c r="D2420" s="17">
        <f t="shared" ca="1" si="151"/>
        <v>-0.16814687644581935</v>
      </c>
      <c r="E2420">
        <f t="shared" ca="1" si="148"/>
        <v>0.68490046310200126</v>
      </c>
      <c r="F2420">
        <f t="shared" ca="1" si="149"/>
        <v>2</v>
      </c>
    </row>
    <row r="2421" spans="2:6" x14ac:dyDescent="0.25">
      <c r="B2421">
        <v>2419</v>
      </c>
      <c r="C2421" s="17">
        <f t="shared" ca="1" si="150"/>
        <v>-0.57028457755660455</v>
      </c>
      <c r="D2421" s="17">
        <f t="shared" ca="1" si="151"/>
        <v>-0.46334074616983972</v>
      </c>
      <c r="E2421">
        <f t="shared" ca="1" si="148"/>
        <v>0.67200587125261402</v>
      </c>
      <c r="F2421">
        <f t="shared" ca="1" si="149"/>
        <v>2</v>
      </c>
    </row>
    <row r="2422" spans="2:6" x14ac:dyDescent="0.25">
      <c r="B2422">
        <v>2420</v>
      </c>
      <c r="C2422" s="17">
        <f t="shared" ca="1" si="150"/>
        <v>-0.24807998047508359</v>
      </c>
      <c r="D2422" s="17">
        <f t="shared" ca="1" si="151"/>
        <v>-0.58025279811172004</v>
      </c>
      <c r="E2422">
        <f t="shared" ca="1" si="148"/>
        <v>0.34980572918513853</v>
      </c>
      <c r="F2422">
        <f t="shared" ca="1" si="149"/>
        <v>1</v>
      </c>
    </row>
    <row r="2423" spans="2:6" x14ac:dyDescent="0.25">
      <c r="B2423">
        <v>2421</v>
      </c>
      <c r="C2423" s="17">
        <f t="shared" ca="1" si="150"/>
        <v>-0.90076800780996658</v>
      </c>
      <c r="D2423" s="17">
        <f t="shared" ca="1" si="151"/>
        <v>0.33210111924468799</v>
      </c>
      <c r="E2423">
        <f t="shared" ca="1" si="148"/>
        <v>0.4177256877534109</v>
      </c>
      <c r="F2423">
        <f t="shared" ca="1" si="149"/>
        <v>1</v>
      </c>
    </row>
    <row r="2424" spans="2:6" x14ac:dyDescent="0.25">
      <c r="B2424">
        <v>2422</v>
      </c>
      <c r="C2424" s="17">
        <f t="shared" ca="1" si="150"/>
        <v>-0.63969279687601333</v>
      </c>
      <c r="D2424" s="17">
        <f t="shared" ca="1" si="151"/>
        <v>-3.2840447697875197E-2</v>
      </c>
      <c r="E2424">
        <f t="shared" ca="1" si="148"/>
        <v>0.80081587162592394</v>
      </c>
      <c r="F2424">
        <f t="shared" ca="1" si="149"/>
        <v>2</v>
      </c>
    </row>
    <row r="2425" spans="2:6" x14ac:dyDescent="0.25">
      <c r="B2425">
        <v>2423</v>
      </c>
      <c r="C2425" s="17">
        <f t="shared" ca="1" si="150"/>
        <v>-0.47303034654662002</v>
      </c>
      <c r="D2425" s="17">
        <f t="shared" ca="1" si="151"/>
        <v>-0.2808358590007905</v>
      </c>
      <c r="E2425">
        <f t="shared" ca="1" si="148"/>
        <v>8.2904456635602641E-2</v>
      </c>
      <c r="F2425">
        <f t="shared" ca="1" si="149"/>
        <v>1</v>
      </c>
    </row>
    <row r="2426" spans="2:6" x14ac:dyDescent="0.25">
      <c r="B2426">
        <v>2424</v>
      </c>
      <c r="C2426" s="17">
        <f t="shared" ca="1" si="150"/>
        <v>-0.81078786138135195</v>
      </c>
      <c r="D2426" s="17">
        <f t="shared" ca="1" si="151"/>
        <v>0.21233434360031622</v>
      </c>
      <c r="E2426">
        <f t="shared" ca="1" si="148"/>
        <v>0.75428974532399973</v>
      </c>
      <c r="F2426">
        <f t="shared" ca="1" si="149"/>
        <v>2</v>
      </c>
    </row>
    <row r="2427" spans="2:6" x14ac:dyDescent="0.25">
      <c r="B2427">
        <v>2425</v>
      </c>
      <c r="C2427" s="17">
        <f t="shared" ca="1" si="150"/>
        <v>-0.70113251208995409</v>
      </c>
      <c r="D2427" s="17">
        <f t="shared" ca="1" si="151"/>
        <v>-0.16294104341630045</v>
      </c>
      <c r="E2427">
        <f t="shared" ca="1" si="148"/>
        <v>0.62443096377668128</v>
      </c>
      <c r="F2427">
        <f t="shared" ca="1" si="149"/>
        <v>2</v>
      </c>
    </row>
    <row r="2428" spans="2:6" x14ac:dyDescent="0.25">
      <c r="B2428">
        <v>2426</v>
      </c>
      <c r="C2428" s="17">
        <f t="shared" ca="1" si="150"/>
        <v>-0.46768429182184496</v>
      </c>
      <c r="D2428" s="17">
        <f t="shared" ca="1" si="151"/>
        <v>-0.40428819783236997</v>
      </c>
      <c r="E2428">
        <f t="shared" ca="1" si="148"/>
        <v>0.54109671444772289</v>
      </c>
      <c r="F2428">
        <f t="shared" ca="1" si="149"/>
        <v>2</v>
      </c>
    </row>
    <row r="2429" spans="2:6" x14ac:dyDescent="0.25">
      <c r="B2429">
        <v>2427</v>
      </c>
      <c r="C2429" s="17">
        <f t="shared" ca="1" si="150"/>
        <v>-0.19372478265165419</v>
      </c>
      <c r="D2429" s="17">
        <f t="shared" ca="1" si="151"/>
        <v>-0.49433274708133912</v>
      </c>
      <c r="E2429">
        <f t="shared" ca="1" si="148"/>
        <v>0.22977623944964765</v>
      </c>
      <c r="F2429">
        <f t="shared" ca="1" si="149"/>
        <v>1</v>
      </c>
    </row>
    <row r="2430" spans="2:6" x14ac:dyDescent="0.25">
      <c r="B2430">
        <v>2428</v>
      </c>
      <c r="C2430" s="17">
        <f t="shared" ca="1" si="150"/>
        <v>-0.92251008693933834</v>
      </c>
      <c r="D2430" s="17">
        <f t="shared" ca="1" si="151"/>
        <v>0.29773309883253563</v>
      </c>
      <c r="E2430">
        <f t="shared" ca="1" si="148"/>
        <v>0.35883687730620006</v>
      </c>
      <c r="F2430">
        <f t="shared" ca="1" si="149"/>
        <v>1</v>
      </c>
    </row>
    <row r="2431" spans="2:6" x14ac:dyDescent="0.25">
      <c r="B2431">
        <v>2429</v>
      </c>
      <c r="C2431" s="17">
        <f t="shared" ca="1" si="150"/>
        <v>-0.63099596522426471</v>
      </c>
      <c r="D2431" s="17">
        <f t="shared" ca="1" si="151"/>
        <v>-1.9093239533014256E-2</v>
      </c>
      <c r="E2431">
        <f t="shared" ca="1" si="148"/>
        <v>0.53073301821330321</v>
      </c>
      <c r="F2431">
        <f t="shared" ca="1" si="149"/>
        <v>2</v>
      </c>
    </row>
    <row r="2432" spans="2:6" x14ac:dyDescent="0.25">
      <c r="B2432">
        <v>2430</v>
      </c>
      <c r="C2432" s="17">
        <f t="shared" ca="1" si="150"/>
        <v>-0.4719196377572355</v>
      </c>
      <c r="D2432" s="17">
        <f t="shared" ca="1" si="151"/>
        <v>-0.26690924813479672</v>
      </c>
      <c r="E2432">
        <f t="shared" ca="1" si="148"/>
        <v>0.91901606154570514</v>
      </c>
      <c r="F2432">
        <f t="shared" ca="1" si="149"/>
        <v>2</v>
      </c>
    </row>
    <row r="2433" spans="2:6" x14ac:dyDescent="0.25">
      <c r="B2433">
        <v>2431</v>
      </c>
      <c r="C2433" s="17">
        <f t="shared" ca="1" si="150"/>
        <v>-0.25189522544158027</v>
      </c>
      <c r="D2433" s="17">
        <f t="shared" ca="1" si="151"/>
        <v>-0.3916188836853397</v>
      </c>
      <c r="E2433">
        <f t="shared" ca="1" si="148"/>
        <v>8.7992412159485944E-2</v>
      </c>
      <c r="F2433">
        <f t="shared" ca="1" si="149"/>
        <v>1</v>
      </c>
    </row>
    <row r="2434" spans="2:6" x14ac:dyDescent="0.25">
      <c r="B2434">
        <v>2432</v>
      </c>
      <c r="C2434" s="17">
        <f t="shared" ca="1" si="150"/>
        <v>-0.89924190982336794</v>
      </c>
      <c r="D2434" s="17">
        <f t="shared" ca="1" si="151"/>
        <v>0.25664755347413593</v>
      </c>
      <c r="E2434">
        <f t="shared" ca="1" si="148"/>
        <v>0.42816161794240792</v>
      </c>
      <c r="F2434">
        <f t="shared" ca="1" si="149"/>
        <v>1</v>
      </c>
    </row>
    <row r="2435" spans="2:6" x14ac:dyDescent="0.25">
      <c r="B2435">
        <v>2433</v>
      </c>
      <c r="C2435" s="17">
        <f t="shared" ca="1" si="150"/>
        <v>-0.64030323607065287</v>
      </c>
      <c r="D2435" s="17">
        <f t="shared" ca="1" si="151"/>
        <v>-2.6590213896543757E-3</v>
      </c>
      <c r="E2435">
        <f t="shared" ca="1" si="148"/>
        <v>4.5055165238664485E-2</v>
      </c>
      <c r="F2435">
        <f t="shared" ca="1" si="149"/>
        <v>1</v>
      </c>
    </row>
    <row r="2436" spans="2:6" x14ac:dyDescent="0.25">
      <c r="B2436">
        <v>2434</v>
      </c>
      <c r="C2436" s="17">
        <f t="shared" ca="1" si="150"/>
        <v>-0.74387870557173885</v>
      </c>
      <c r="D2436" s="17">
        <f t="shared" ca="1" si="151"/>
        <v>0.10106360855586176</v>
      </c>
      <c r="E2436">
        <f t="shared" ref="E2436:E2499" ca="1" si="152">RAND()</f>
        <v>0.42430201434170123</v>
      </c>
      <c r="F2436">
        <f t="shared" ref="F2436:F2499" ca="1" si="153">IF(E2436&lt;0.5,1,2)</f>
        <v>1</v>
      </c>
    </row>
    <row r="2437" spans="2:6" x14ac:dyDescent="0.25">
      <c r="B2437">
        <v>2435</v>
      </c>
      <c r="C2437" s="17">
        <f t="shared" ref="C2437:C2500" ca="1" si="154">IF(F2436=1, -0.4*C2436 - 1, 0.76*C2436 - 0.4*D2436)</f>
        <v>-0.70244851777130446</v>
      </c>
      <c r="D2437" s="17">
        <f t="shared" ref="D2437:D2500" ca="1" si="155">IF(F2436=1, -0.4*D2436 + 0.1, 0.4*C2436 + 0.76*D2436)</f>
        <v>5.9574556577655299E-2</v>
      </c>
      <c r="E2437">
        <f t="shared" ca="1" si="152"/>
        <v>0.74763259197811927</v>
      </c>
      <c r="F2437">
        <f t="shared" ca="1" si="153"/>
        <v>2</v>
      </c>
    </row>
    <row r="2438" spans="2:6" x14ac:dyDescent="0.25">
      <c r="B2438">
        <v>2436</v>
      </c>
      <c r="C2438" s="17">
        <f t="shared" ca="1" si="154"/>
        <v>-0.55769069613725353</v>
      </c>
      <c r="D2438" s="17">
        <f t="shared" ca="1" si="155"/>
        <v>-0.23570274410950379</v>
      </c>
      <c r="E2438">
        <f t="shared" ca="1" si="152"/>
        <v>0.83743190970323222</v>
      </c>
      <c r="F2438">
        <f t="shared" ca="1" si="153"/>
        <v>2</v>
      </c>
    </row>
    <row r="2439" spans="2:6" x14ac:dyDescent="0.25">
      <c r="B2439">
        <v>2437</v>
      </c>
      <c r="C2439" s="17">
        <f t="shared" ca="1" si="154"/>
        <v>-0.32956383142051116</v>
      </c>
      <c r="D2439" s="17">
        <f t="shared" ca="1" si="155"/>
        <v>-0.40221036397812426</v>
      </c>
      <c r="E2439">
        <f t="shared" ca="1" si="152"/>
        <v>0.50189351997018783</v>
      </c>
      <c r="F2439">
        <f t="shared" ca="1" si="153"/>
        <v>2</v>
      </c>
    </row>
    <row r="2440" spans="2:6" x14ac:dyDescent="0.25">
      <c r="B2440">
        <v>2438</v>
      </c>
      <c r="C2440" s="17">
        <f t="shared" ca="1" si="154"/>
        <v>-8.958436628833874E-2</v>
      </c>
      <c r="D2440" s="17">
        <f t="shared" ca="1" si="155"/>
        <v>-0.43750540919157888</v>
      </c>
      <c r="E2440">
        <f t="shared" ca="1" si="152"/>
        <v>0.19578819205675368</v>
      </c>
      <c r="F2440">
        <f t="shared" ca="1" si="153"/>
        <v>1</v>
      </c>
    </row>
    <row r="2441" spans="2:6" x14ac:dyDescent="0.25">
      <c r="B2441">
        <v>2439</v>
      </c>
      <c r="C2441" s="17">
        <f t="shared" ca="1" si="154"/>
        <v>-0.96416625348466445</v>
      </c>
      <c r="D2441" s="17">
        <f t="shared" ca="1" si="155"/>
        <v>0.27500216367663155</v>
      </c>
      <c r="E2441">
        <f t="shared" ca="1" si="152"/>
        <v>0.8797244360041061</v>
      </c>
      <c r="F2441">
        <f t="shared" ca="1" si="153"/>
        <v>2</v>
      </c>
    </row>
    <row r="2442" spans="2:6" x14ac:dyDescent="0.25">
      <c r="B2442">
        <v>2440</v>
      </c>
      <c r="C2442" s="17">
        <f t="shared" ca="1" si="154"/>
        <v>-0.84276721811899757</v>
      </c>
      <c r="D2442" s="17">
        <f t="shared" ca="1" si="155"/>
        <v>-0.17666485699962584</v>
      </c>
      <c r="E2442">
        <f t="shared" ca="1" si="152"/>
        <v>0.59671769555618392</v>
      </c>
      <c r="F2442">
        <f t="shared" ca="1" si="153"/>
        <v>2</v>
      </c>
    </row>
    <row r="2443" spans="2:6" x14ac:dyDescent="0.25">
      <c r="B2443">
        <v>2441</v>
      </c>
      <c r="C2443" s="17">
        <f t="shared" ca="1" si="154"/>
        <v>-0.56983714297058774</v>
      </c>
      <c r="D2443" s="17">
        <f t="shared" ca="1" si="155"/>
        <v>-0.47137217856731473</v>
      </c>
      <c r="E2443">
        <f t="shared" ca="1" si="152"/>
        <v>0.14455586023598477</v>
      </c>
      <c r="F2443">
        <f t="shared" ca="1" si="153"/>
        <v>1</v>
      </c>
    </row>
    <row r="2444" spans="2:6" x14ac:dyDescent="0.25">
      <c r="B2444">
        <v>2442</v>
      </c>
      <c r="C2444" s="17">
        <f t="shared" ca="1" si="154"/>
        <v>-0.77206514281176486</v>
      </c>
      <c r="D2444" s="17">
        <f t="shared" ca="1" si="155"/>
        <v>0.28854887142692587</v>
      </c>
      <c r="E2444">
        <f t="shared" ca="1" si="152"/>
        <v>0.43757895182657891</v>
      </c>
      <c r="F2444">
        <f t="shared" ca="1" si="153"/>
        <v>1</v>
      </c>
    </row>
    <row r="2445" spans="2:6" x14ac:dyDescent="0.25">
      <c r="B2445">
        <v>2443</v>
      </c>
      <c r="C2445" s="17">
        <f t="shared" ca="1" si="154"/>
        <v>-0.6911739428752941</v>
      </c>
      <c r="D2445" s="17">
        <f t="shared" ca="1" si="155"/>
        <v>-1.5419548570770353E-2</v>
      </c>
      <c r="E2445">
        <f t="shared" ca="1" si="152"/>
        <v>0.49406313770566623</v>
      </c>
      <c r="F2445">
        <f t="shared" ca="1" si="153"/>
        <v>1</v>
      </c>
    </row>
    <row r="2446" spans="2:6" x14ac:dyDescent="0.25">
      <c r="B2446">
        <v>2444</v>
      </c>
      <c r="C2446" s="17">
        <f t="shared" ca="1" si="154"/>
        <v>-0.72353042284988234</v>
      </c>
      <c r="D2446" s="17">
        <f t="shared" ca="1" si="155"/>
        <v>0.10616781942830815</v>
      </c>
      <c r="E2446">
        <f t="shared" ca="1" si="152"/>
        <v>0.70720308746943794</v>
      </c>
      <c r="F2446">
        <f t="shared" ca="1" si="153"/>
        <v>2</v>
      </c>
    </row>
    <row r="2447" spans="2:6" x14ac:dyDescent="0.25">
      <c r="B2447">
        <v>2445</v>
      </c>
      <c r="C2447" s="17">
        <f t="shared" ca="1" si="154"/>
        <v>-0.59235024913723378</v>
      </c>
      <c r="D2447" s="17">
        <f t="shared" ca="1" si="155"/>
        <v>-0.20872462637443873</v>
      </c>
      <c r="E2447">
        <f t="shared" ca="1" si="152"/>
        <v>5.0697683870229215E-2</v>
      </c>
      <c r="F2447">
        <f t="shared" ca="1" si="153"/>
        <v>1</v>
      </c>
    </row>
    <row r="2448" spans="2:6" x14ac:dyDescent="0.25">
      <c r="B2448">
        <v>2446</v>
      </c>
      <c r="C2448" s="17">
        <f t="shared" ca="1" si="154"/>
        <v>-0.76305990034510651</v>
      </c>
      <c r="D2448" s="17">
        <f t="shared" ca="1" si="155"/>
        <v>0.18348985054977551</v>
      </c>
      <c r="E2448">
        <f t="shared" ca="1" si="152"/>
        <v>0.95131960652440162</v>
      </c>
      <c r="F2448">
        <f t="shared" ca="1" si="153"/>
        <v>2</v>
      </c>
    </row>
    <row r="2449" spans="2:6" x14ac:dyDescent="0.25">
      <c r="B2449">
        <v>2447</v>
      </c>
      <c r="C2449" s="17">
        <f t="shared" ca="1" si="154"/>
        <v>-0.65332146448219119</v>
      </c>
      <c r="D2449" s="17">
        <f t="shared" ca="1" si="155"/>
        <v>-0.16577167372021326</v>
      </c>
      <c r="E2449">
        <f t="shared" ca="1" si="152"/>
        <v>0.76854228034312788</v>
      </c>
      <c r="F2449">
        <f t="shared" ca="1" si="153"/>
        <v>2</v>
      </c>
    </row>
    <row r="2450" spans="2:6" x14ac:dyDescent="0.25">
      <c r="B2450">
        <v>2448</v>
      </c>
      <c r="C2450" s="17">
        <f t="shared" ca="1" si="154"/>
        <v>-0.43021564351838004</v>
      </c>
      <c r="D2450" s="17">
        <f t="shared" ca="1" si="155"/>
        <v>-0.38731505782023856</v>
      </c>
      <c r="E2450">
        <f t="shared" ca="1" si="152"/>
        <v>0.14857681071785411</v>
      </c>
      <c r="F2450">
        <f t="shared" ca="1" si="153"/>
        <v>1</v>
      </c>
    </row>
    <row r="2451" spans="2:6" x14ac:dyDescent="0.25">
      <c r="B2451">
        <v>2449</v>
      </c>
      <c r="C2451" s="17">
        <f t="shared" ca="1" si="154"/>
        <v>-0.82791374259264794</v>
      </c>
      <c r="D2451" s="17">
        <f t="shared" ca="1" si="155"/>
        <v>0.25492602312809542</v>
      </c>
      <c r="E2451">
        <f t="shared" ca="1" si="152"/>
        <v>0.17451589418861879</v>
      </c>
      <c r="F2451">
        <f t="shared" ca="1" si="153"/>
        <v>1</v>
      </c>
    </row>
    <row r="2452" spans="2:6" x14ac:dyDescent="0.25">
      <c r="B2452">
        <v>2450</v>
      </c>
      <c r="C2452" s="17">
        <f t="shared" ca="1" si="154"/>
        <v>-0.66883450296294078</v>
      </c>
      <c r="D2452" s="17">
        <f t="shared" ca="1" si="155"/>
        <v>-1.9704092512381755E-3</v>
      </c>
      <c r="E2452">
        <f t="shared" ca="1" si="152"/>
        <v>0.48422419909542158</v>
      </c>
      <c r="F2452">
        <f t="shared" ca="1" si="153"/>
        <v>1</v>
      </c>
    </row>
    <row r="2453" spans="2:6" x14ac:dyDescent="0.25">
      <c r="B2453">
        <v>2451</v>
      </c>
      <c r="C2453" s="17">
        <f t="shared" ca="1" si="154"/>
        <v>-0.73246619881482367</v>
      </c>
      <c r="D2453" s="17">
        <f t="shared" ca="1" si="155"/>
        <v>0.10078816370049527</v>
      </c>
      <c r="E2453">
        <f t="shared" ca="1" si="152"/>
        <v>0.68078972020344553</v>
      </c>
      <c r="F2453">
        <f t="shared" ca="1" si="153"/>
        <v>2</v>
      </c>
    </row>
    <row r="2454" spans="2:6" x14ac:dyDescent="0.25">
      <c r="B2454">
        <v>2452</v>
      </c>
      <c r="C2454" s="17">
        <f t="shared" ca="1" si="154"/>
        <v>-0.59698957657946417</v>
      </c>
      <c r="D2454" s="17">
        <f t="shared" ca="1" si="155"/>
        <v>-0.21638747511355308</v>
      </c>
      <c r="E2454">
        <f t="shared" ca="1" si="152"/>
        <v>0.13523645472728052</v>
      </c>
      <c r="F2454">
        <f t="shared" ca="1" si="153"/>
        <v>1</v>
      </c>
    </row>
    <row r="2455" spans="2:6" x14ac:dyDescent="0.25">
      <c r="B2455">
        <v>2453</v>
      </c>
      <c r="C2455" s="17">
        <f t="shared" ca="1" si="154"/>
        <v>-0.76120416936821433</v>
      </c>
      <c r="D2455" s="17">
        <f t="shared" ca="1" si="155"/>
        <v>0.18655499004542125</v>
      </c>
      <c r="E2455">
        <f t="shared" ca="1" si="152"/>
        <v>0.9440095690748308</v>
      </c>
      <c r="F2455">
        <f t="shared" ca="1" si="153"/>
        <v>2</v>
      </c>
    </row>
    <row r="2456" spans="2:6" x14ac:dyDescent="0.25">
      <c r="B2456">
        <v>2454</v>
      </c>
      <c r="C2456" s="17">
        <f t="shared" ca="1" si="154"/>
        <v>-0.65313716473801142</v>
      </c>
      <c r="D2456" s="17">
        <f t="shared" ca="1" si="155"/>
        <v>-0.16269987531276559</v>
      </c>
      <c r="E2456">
        <f t="shared" ca="1" si="152"/>
        <v>1.0678347926883269E-2</v>
      </c>
      <c r="F2456">
        <f t="shared" ca="1" si="153"/>
        <v>1</v>
      </c>
    </row>
    <row r="2457" spans="2:6" x14ac:dyDescent="0.25">
      <c r="B2457">
        <v>2455</v>
      </c>
      <c r="C2457" s="17">
        <f t="shared" ca="1" si="154"/>
        <v>-0.73874513410479548</v>
      </c>
      <c r="D2457" s="17">
        <f t="shared" ca="1" si="155"/>
        <v>0.16507995012510623</v>
      </c>
      <c r="E2457">
        <f t="shared" ca="1" si="152"/>
        <v>0.71010726721802864</v>
      </c>
      <c r="F2457">
        <f t="shared" ca="1" si="153"/>
        <v>2</v>
      </c>
    </row>
    <row r="2458" spans="2:6" x14ac:dyDescent="0.25">
      <c r="B2458">
        <v>2456</v>
      </c>
      <c r="C2458" s="17">
        <f t="shared" ca="1" si="154"/>
        <v>-0.62747828196968713</v>
      </c>
      <c r="D2458" s="17">
        <f t="shared" ca="1" si="155"/>
        <v>-0.17003729154683747</v>
      </c>
      <c r="E2458">
        <f t="shared" ca="1" si="152"/>
        <v>0.41456899693638127</v>
      </c>
      <c r="F2458">
        <f t="shared" ca="1" si="153"/>
        <v>1</v>
      </c>
    </row>
    <row r="2459" spans="2:6" x14ac:dyDescent="0.25">
      <c r="B2459">
        <v>2457</v>
      </c>
      <c r="C2459" s="17">
        <f t="shared" ca="1" si="154"/>
        <v>-0.7490086872121251</v>
      </c>
      <c r="D2459" s="17">
        <f t="shared" ca="1" si="155"/>
        <v>0.16801491661873499</v>
      </c>
      <c r="E2459">
        <f t="shared" ca="1" si="152"/>
        <v>0.93469232477482356</v>
      </c>
      <c r="F2459">
        <f t="shared" ca="1" si="153"/>
        <v>2</v>
      </c>
    </row>
    <row r="2460" spans="2:6" x14ac:dyDescent="0.25">
      <c r="B2460">
        <v>2458</v>
      </c>
      <c r="C2460" s="17">
        <f t="shared" ca="1" si="154"/>
        <v>-0.63645256892870905</v>
      </c>
      <c r="D2460" s="17">
        <f t="shared" ca="1" si="155"/>
        <v>-0.17191213825461146</v>
      </c>
      <c r="E2460">
        <f t="shared" ca="1" si="152"/>
        <v>0.30707780695469644</v>
      </c>
      <c r="F2460">
        <f t="shared" ca="1" si="153"/>
        <v>1</v>
      </c>
    </row>
    <row r="2461" spans="2:6" x14ac:dyDescent="0.25">
      <c r="B2461">
        <v>2459</v>
      </c>
      <c r="C2461" s="17">
        <f t="shared" ca="1" si="154"/>
        <v>-0.74541897242851629</v>
      </c>
      <c r="D2461" s="17">
        <f t="shared" ca="1" si="155"/>
        <v>0.1687648553018446</v>
      </c>
      <c r="E2461">
        <f t="shared" ca="1" si="152"/>
        <v>0.22963841539298291</v>
      </c>
      <c r="F2461">
        <f t="shared" ca="1" si="153"/>
        <v>1</v>
      </c>
    </row>
    <row r="2462" spans="2:6" x14ac:dyDescent="0.25">
      <c r="B2462">
        <v>2460</v>
      </c>
      <c r="C2462" s="17">
        <f t="shared" ca="1" si="154"/>
        <v>-0.70183241102859339</v>
      </c>
      <c r="D2462" s="17">
        <f t="shared" ca="1" si="155"/>
        <v>3.249405787926217E-2</v>
      </c>
      <c r="E2462">
        <f t="shared" ca="1" si="152"/>
        <v>0.94517633591542383</v>
      </c>
      <c r="F2462">
        <f t="shared" ca="1" si="153"/>
        <v>2</v>
      </c>
    </row>
    <row r="2463" spans="2:6" x14ac:dyDescent="0.25">
      <c r="B2463">
        <v>2461</v>
      </c>
      <c r="C2463" s="17">
        <f t="shared" ca="1" si="154"/>
        <v>-0.54639025553343579</v>
      </c>
      <c r="D2463" s="17">
        <f t="shared" ca="1" si="155"/>
        <v>-0.25603748042319813</v>
      </c>
      <c r="E2463">
        <f t="shared" ca="1" si="152"/>
        <v>0.54216600620273137</v>
      </c>
      <c r="F2463">
        <f t="shared" ca="1" si="153"/>
        <v>2</v>
      </c>
    </row>
    <row r="2464" spans="2:6" x14ac:dyDescent="0.25">
      <c r="B2464">
        <v>2462</v>
      </c>
      <c r="C2464" s="17">
        <f t="shared" ca="1" si="154"/>
        <v>-0.31284160203613198</v>
      </c>
      <c r="D2464" s="17">
        <f t="shared" ca="1" si="155"/>
        <v>-0.41314458733500492</v>
      </c>
      <c r="E2464">
        <f t="shared" ca="1" si="152"/>
        <v>0.19426498920933666</v>
      </c>
      <c r="F2464">
        <f t="shared" ca="1" si="153"/>
        <v>1</v>
      </c>
    </row>
    <row r="2465" spans="2:6" x14ac:dyDescent="0.25">
      <c r="B2465">
        <v>2463</v>
      </c>
      <c r="C2465" s="17">
        <f t="shared" ca="1" si="154"/>
        <v>-0.87486335918554725</v>
      </c>
      <c r="D2465" s="17">
        <f t="shared" ca="1" si="155"/>
        <v>0.26525783493400201</v>
      </c>
      <c r="E2465">
        <f t="shared" ca="1" si="152"/>
        <v>6.1690787152484772E-2</v>
      </c>
      <c r="F2465">
        <f t="shared" ca="1" si="153"/>
        <v>1</v>
      </c>
    </row>
    <row r="2466" spans="2:6" x14ac:dyDescent="0.25">
      <c r="B2466">
        <v>2464</v>
      </c>
      <c r="C2466" s="17">
        <f t="shared" ca="1" si="154"/>
        <v>-0.65005465632578108</v>
      </c>
      <c r="D2466" s="17">
        <f t="shared" ca="1" si="155"/>
        <v>-6.1031339736008078E-3</v>
      </c>
      <c r="E2466">
        <f t="shared" ca="1" si="152"/>
        <v>2.969070714415889E-2</v>
      </c>
      <c r="F2466">
        <f t="shared" ca="1" si="153"/>
        <v>1</v>
      </c>
    </row>
    <row r="2467" spans="2:6" x14ac:dyDescent="0.25">
      <c r="B2467">
        <v>2465</v>
      </c>
      <c r="C2467" s="17">
        <f t="shared" ca="1" si="154"/>
        <v>-0.73997813746968755</v>
      </c>
      <c r="D2467" s="17">
        <f t="shared" ca="1" si="155"/>
        <v>0.10244125358944033</v>
      </c>
      <c r="E2467">
        <f t="shared" ca="1" si="152"/>
        <v>0.83090577255436338</v>
      </c>
      <c r="F2467">
        <f t="shared" ca="1" si="153"/>
        <v>2</v>
      </c>
    </row>
    <row r="2468" spans="2:6" x14ac:dyDescent="0.25">
      <c r="B2468">
        <v>2466</v>
      </c>
      <c r="C2468" s="17">
        <f t="shared" ca="1" si="154"/>
        <v>-0.6033598859127387</v>
      </c>
      <c r="D2468" s="17">
        <f t="shared" ca="1" si="155"/>
        <v>-0.21813590225990037</v>
      </c>
      <c r="E2468">
        <f t="shared" ca="1" si="152"/>
        <v>0.83097860674081536</v>
      </c>
      <c r="F2468">
        <f t="shared" ca="1" si="153"/>
        <v>2</v>
      </c>
    </row>
    <row r="2469" spans="2:6" x14ac:dyDescent="0.25">
      <c r="B2469">
        <v>2467</v>
      </c>
      <c r="C2469" s="17">
        <f t="shared" ca="1" si="154"/>
        <v>-0.37129915238972128</v>
      </c>
      <c r="D2469" s="17">
        <f t="shared" ca="1" si="155"/>
        <v>-0.4071272400826198</v>
      </c>
      <c r="E2469">
        <f t="shared" ca="1" si="152"/>
        <v>0.78069773953656496</v>
      </c>
      <c r="F2469">
        <f t="shared" ca="1" si="153"/>
        <v>2</v>
      </c>
    </row>
    <row r="2470" spans="2:6" x14ac:dyDescent="0.25">
      <c r="B2470">
        <v>2468</v>
      </c>
      <c r="C2470" s="17">
        <f t="shared" ca="1" si="154"/>
        <v>-0.11933645978314023</v>
      </c>
      <c r="D2470" s="17">
        <f t="shared" ca="1" si="155"/>
        <v>-0.4579363634186796</v>
      </c>
      <c r="E2470">
        <f t="shared" ca="1" si="152"/>
        <v>0.52821758223873572</v>
      </c>
      <c r="F2470">
        <f t="shared" ca="1" si="153"/>
        <v>2</v>
      </c>
    </row>
    <row r="2471" spans="2:6" x14ac:dyDescent="0.25">
      <c r="B2471">
        <v>2469</v>
      </c>
      <c r="C2471" s="17">
        <f t="shared" ca="1" si="154"/>
        <v>9.2478835932285286E-2</v>
      </c>
      <c r="D2471" s="17">
        <f t="shared" ca="1" si="155"/>
        <v>-0.39576622011145257</v>
      </c>
      <c r="E2471">
        <f t="shared" ca="1" si="152"/>
        <v>0.50553847763176663</v>
      </c>
      <c r="F2471">
        <f t="shared" ca="1" si="153"/>
        <v>2</v>
      </c>
    </row>
    <row r="2472" spans="2:6" x14ac:dyDescent="0.25">
      <c r="B2472">
        <v>2470</v>
      </c>
      <c r="C2472" s="17">
        <f t="shared" ca="1" si="154"/>
        <v>0.22859040335311787</v>
      </c>
      <c r="D2472" s="17">
        <f t="shared" ca="1" si="155"/>
        <v>-0.26379079291178981</v>
      </c>
      <c r="E2472">
        <f t="shared" ca="1" si="152"/>
        <v>0.57332281017550224</v>
      </c>
      <c r="F2472">
        <f t="shared" ca="1" si="153"/>
        <v>2</v>
      </c>
    </row>
    <row r="2473" spans="2:6" x14ac:dyDescent="0.25">
      <c r="B2473">
        <v>2471</v>
      </c>
      <c r="C2473" s="17">
        <f t="shared" ca="1" si="154"/>
        <v>0.27924502371308552</v>
      </c>
      <c r="D2473" s="17">
        <f t="shared" ca="1" si="155"/>
        <v>-0.1090448412717131</v>
      </c>
      <c r="E2473">
        <f t="shared" ca="1" si="152"/>
        <v>0.7311113790000292</v>
      </c>
      <c r="F2473">
        <f t="shared" ca="1" si="153"/>
        <v>2</v>
      </c>
    </row>
    <row r="2474" spans="2:6" x14ac:dyDescent="0.25">
      <c r="B2474">
        <v>2472</v>
      </c>
      <c r="C2474" s="17">
        <f t="shared" ca="1" si="154"/>
        <v>0.25584415453063025</v>
      </c>
      <c r="D2474" s="17">
        <f t="shared" ca="1" si="155"/>
        <v>2.8823930118732258E-2</v>
      </c>
      <c r="E2474">
        <f t="shared" ca="1" si="152"/>
        <v>3.1543939508306029E-2</v>
      </c>
      <c r="F2474">
        <f t="shared" ca="1" si="153"/>
        <v>1</v>
      </c>
    </row>
    <row r="2475" spans="2:6" x14ac:dyDescent="0.25">
      <c r="B2475">
        <v>2473</v>
      </c>
      <c r="C2475" s="17">
        <f t="shared" ca="1" si="154"/>
        <v>-1.102337661812252</v>
      </c>
      <c r="D2475" s="17">
        <f t="shared" ca="1" si="155"/>
        <v>8.8470427952507105E-2</v>
      </c>
      <c r="E2475">
        <f t="shared" ca="1" si="152"/>
        <v>0.73725104046589729</v>
      </c>
      <c r="F2475">
        <f t="shared" ca="1" si="153"/>
        <v>2</v>
      </c>
    </row>
    <row r="2476" spans="2:6" x14ac:dyDescent="0.25">
      <c r="B2476">
        <v>2474</v>
      </c>
      <c r="C2476" s="17">
        <f t="shared" ca="1" si="154"/>
        <v>-0.87316479415831438</v>
      </c>
      <c r="D2476" s="17">
        <f t="shared" ca="1" si="155"/>
        <v>-0.37369753948099543</v>
      </c>
      <c r="E2476">
        <f t="shared" ca="1" si="152"/>
        <v>0.36227773608788694</v>
      </c>
      <c r="F2476">
        <f t="shared" ca="1" si="153"/>
        <v>1</v>
      </c>
    </row>
    <row r="2477" spans="2:6" x14ac:dyDescent="0.25">
      <c r="B2477">
        <v>2475</v>
      </c>
      <c r="C2477" s="17">
        <f t="shared" ca="1" si="154"/>
        <v>-0.65073408233667429</v>
      </c>
      <c r="D2477" s="17">
        <f t="shared" ca="1" si="155"/>
        <v>0.24947901579239817</v>
      </c>
      <c r="E2477">
        <f t="shared" ca="1" si="152"/>
        <v>0.67089643394922893</v>
      </c>
      <c r="F2477">
        <f t="shared" ca="1" si="153"/>
        <v>2</v>
      </c>
    </row>
    <row r="2478" spans="2:6" x14ac:dyDescent="0.25">
      <c r="B2478">
        <v>2476</v>
      </c>
      <c r="C2478" s="17">
        <f t="shared" ca="1" si="154"/>
        <v>-0.59434950889283167</v>
      </c>
      <c r="D2478" s="17">
        <f t="shared" ca="1" si="155"/>
        <v>-7.0689580932447121E-2</v>
      </c>
      <c r="E2478">
        <f t="shared" ca="1" si="152"/>
        <v>0.18596703112076962</v>
      </c>
      <c r="F2478">
        <f t="shared" ca="1" si="153"/>
        <v>1</v>
      </c>
    </row>
    <row r="2479" spans="2:6" x14ac:dyDescent="0.25">
      <c r="B2479">
        <v>2477</v>
      </c>
      <c r="C2479" s="17">
        <f t="shared" ca="1" si="154"/>
        <v>-0.76226019644286735</v>
      </c>
      <c r="D2479" s="17">
        <f t="shared" ca="1" si="155"/>
        <v>0.12827583237297885</v>
      </c>
      <c r="E2479">
        <f t="shared" ca="1" si="152"/>
        <v>0.5914534527971963</v>
      </c>
      <c r="F2479">
        <f t="shared" ca="1" si="153"/>
        <v>2</v>
      </c>
    </row>
    <row r="2480" spans="2:6" x14ac:dyDescent="0.25">
      <c r="B2480">
        <v>2478</v>
      </c>
      <c r="C2480" s="17">
        <f t="shared" ca="1" si="154"/>
        <v>-0.63062808224577072</v>
      </c>
      <c r="D2480" s="17">
        <f t="shared" ca="1" si="155"/>
        <v>-0.20741444597368303</v>
      </c>
      <c r="E2480">
        <f t="shared" ca="1" si="152"/>
        <v>0.67895756629401827</v>
      </c>
      <c r="F2480">
        <f t="shared" ca="1" si="153"/>
        <v>2</v>
      </c>
    </row>
    <row r="2481" spans="2:6" x14ac:dyDescent="0.25">
      <c r="B2481">
        <v>2479</v>
      </c>
      <c r="C2481" s="17">
        <f t="shared" ca="1" si="154"/>
        <v>-0.39631156411731255</v>
      </c>
      <c r="D2481" s="17">
        <f t="shared" ca="1" si="155"/>
        <v>-0.40988621183830742</v>
      </c>
      <c r="E2481">
        <f t="shared" ca="1" si="152"/>
        <v>0.52627509030776454</v>
      </c>
      <c r="F2481">
        <f t="shared" ca="1" si="153"/>
        <v>2</v>
      </c>
    </row>
    <row r="2482" spans="2:6" x14ac:dyDescent="0.25">
      <c r="B2482">
        <v>2480</v>
      </c>
      <c r="C2482" s="17">
        <f t="shared" ca="1" si="154"/>
        <v>-0.13724230399383458</v>
      </c>
      <c r="D2482" s="17">
        <f t="shared" ca="1" si="155"/>
        <v>-0.4700381466440387</v>
      </c>
      <c r="E2482">
        <f t="shared" ca="1" si="152"/>
        <v>0.73891246402372235</v>
      </c>
      <c r="F2482">
        <f t="shared" ca="1" si="153"/>
        <v>2</v>
      </c>
    </row>
    <row r="2483" spans="2:6" x14ac:dyDescent="0.25">
      <c r="B2483">
        <v>2481</v>
      </c>
      <c r="C2483" s="17">
        <f t="shared" ca="1" si="154"/>
        <v>8.3711107622301204E-2</v>
      </c>
      <c r="D2483" s="17">
        <f t="shared" ca="1" si="155"/>
        <v>-0.41212591304700325</v>
      </c>
      <c r="E2483">
        <f t="shared" ca="1" si="152"/>
        <v>0.50882523062398277</v>
      </c>
      <c r="F2483">
        <f t="shared" ca="1" si="153"/>
        <v>2</v>
      </c>
    </row>
    <row r="2484" spans="2:6" x14ac:dyDescent="0.25">
      <c r="B2484">
        <v>2482</v>
      </c>
      <c r="C2484" s="17">
        <f t="shared" ca="1" si="154"/>
        <v>0.22847080701175021</v>
      </c>
      <c r="D2484" s="17">
        <f t="shared" ca="1" si="155"/>
        <v>-0.27973125086680195</v>
      </c>
      <c r="E2484">
        <f t="shared" ca="1" si="152"/>
        <v>3.8230552910736626E-2</v>
      </c>
      <c r="F2484">
        <f t="shared" ca="1" si="153"/>
        <v>1</v>
      </c>
    </row>
    <row r="2485" spans="2:6" x14ac:dyDescent="0.25">
      <c r="B2485">
        <v>2483</v>
      </c>
      <c r="C2485" s="17">
        <f t="shared" ca="1" si="154"/>
        <v>-1.0913883228047001</v>
      </c>
      <c r="D2485" s="17">
        <f t="shared" ca="1" si="155"/>
        <v>0.2118925003467208</v>
      </c>
      <c r="E2485">
        <f t="shared" ca="1" si="152"/>
        <v>0.93900019998927209</v>
      </c>
      <c r="F2485">
        <f t="shared" ca="1" si="153"/>
        <v>2</v>
      </c>
    </row>
    <row r="2486" spans="2:6" x14ac:dyDescent="0.25">
      <c r="B2486">
        <v>2484</v>
      </c>
      <c r="C2486" s="17">
        <f t="shared" ca="1" si="154"/>
        <v>-0.91421212547026043</v>
      </c>
      <c r="D2486" s="17">
        <f t="shared" ca="1" si="155"/>
        <v>-0.27551702885837226</v>
      </c>
      <c r="E2486">
        <f t="shared" ca="1" si="152"/>
        <v>0.31288239090147263</v>
      </c>
      <c r="F2486">
        <f t="shared" ca="1" si="153"/>
        <v>1</v>
      </c>
    </row>
    <row r="2487" spans="2:6" x14ac:dyDescent="0.25">
      <c r="B2487">
        <v>2485</v>
      </c>
      <c r="C2487" s="17">
        <f t="shared" ca="1" si="154"/>
        <v>-0.63431514981189574</v>
      </c>
      <c r="D2487" s="17">
        <f t="shared" ca="1" si="155"/>
        <v>0.21020681154334891</v>
      </c>
      <c r="E2487">
        <f t="shared" ca="1" si="152"/>
        <v>6.3706287685731944E-3</v>
      </c>
      <c r="F2487">
        <f t="shared" ca="1" si="153"/>
        <v>1</v>
      </c>
    </row>
    <row r="2488" spans="2:6" x14ac:dyDescent="0.25">
      <c r="B2488">
        <v>2486</v>
      </c>
      <c r="C2488" s="17">
        <f t="shared" ca="1" si="154"/>
        <v>-0.74627394007524162</v>
      </c>
      <c r="D2488" s="17">
        <f t="shared" ca="1" si="155"/>
        <v>1.591727538266044E-2</v>
      </c>
      <c r="E2488">
        <f t="shared" ca="1" si="152"/>
        <v>0.86455180345436256</v>
      </c>
      <c r="F2488">
        <f t="shared" ca="1" si="153"/>
        <v>2</v>
      </c>
    </row>
    <row r="2489" spans="2:6" x14ac:dyDescent="0.25">
      <c r="B2489">
        <v>2487</v>
      </c>
      <c r="C2489" s="17">
        <f t="shared" ca="1" si="154"/>
        <v>-0.5735351046102477</v>
      </c>
      <c r="D2489" s="17">
        <f t="shared" ca="1" si="155"/>
        <v>-0.28641244673927468</v>
      </c>
      <c r="E2489">
        <f t="shared" ca="1" si="152"/>
        <v>0.8399497478753245</v>
      </c>
      <c r="F2489">
        <f t="shared" ca="1" si="153"/>
        <v>2</v>
      </c>
    </row>
    <row r="2490" spans="2:6" x14ac:dyDescent="0.25">
      <c r="B2490">
        <v>2488</v>
      </c>
      <c r="C2490" s="17">
        <f t="shared" ca="1" si="154"/>
        <v>-0.32132170080807837</v>
      </c>
      <c r="D2490" s="17">
        <f t="shared" ca="1" si="155"/>
        <v>-0.44708750136594788</v>
      </c>
      <c r="E2490">
        <f t="shared" ca="1" si="152"/>
        <v>0.90968788468912254</v>
      </c>
      <c r="F2490">
        <f t="shared" ca="1" si="153"/>
        <v>2</v>
      </c>
    </row>
    <row r="2491" spans="2:6" x14ac:dyDescent="0.25">
      <c r="B2491">
        <v>2489</v>
      </c>
      <c r="C2491" s="17">
        <f t="shared" ca="1" si="154"/>
        <v>-6.536949206776041E-2</v>
      </c>
      <c r="D2491" s="17">
        <f t="shared" ca="1" si="155"/>
        <v>-0.46831518136135175</v>
      </c>
      <c r="E2491">
        <f t="shared" ca="1" si="152"/>
        <v>0.68299992874314064</v>
      </c>
      <c r="F2491">
        <f t="shared" ca="1" si="153"/>
        <v>2</v>
      </c>
    </row>
    <row r="2492" spans="2:6" x14ac:dyDescent="0.25">
      <c r="B2492">
        <v>2490</v>
      </c>
      <c r="C2492" s="17">
        <f t="shared" ca="1" si="154"/>
        <v>0.13764525857304277</v>
      </c>
      <c r="D2492" s="17">
        <f t="shared" ca="1" si="155"/>
        <v>-0.38206733466173148</v>
      </c>
      <c r="E2492">
        <f t="shared" ca="1" si="152"/>
        <v>0.32281820685302709</v>
      </c>
      <c r="F2492">
        <f t="shared" ca="1" si="153"/>
        <v>1</v>
      </c>
    </row>
    <row r="2493" spans="2:6" x14ac:dyDescent="0.25">
      <c r="B2493">
        <v>2491</v>
      </c>
      <c r="C2493" s="17">
        <f t="shared" ca="1" si="154"/>
        <v>-1.055058103429217</v>
      </c>
      <c r="D2493" s="17">
        <f t="shared" ca="1" si="155"/>
        <v>0.25282693386469257</v>
      </c>
      <c r="E2493">
        <f t="shared" ca="1" si="152"/>
        <v>0.99903680686275753</v>
      </c>
      <c r="F2493">
        <f t="shared" ca="1" si="153"/>
        <v>2</v>
      </c>
    </row>
    <row r="2494" spans="2:6" x14ac:dyDescent="0.25">
      <c r="B2494">
        <v>2492</v>
      </c>
      <c r="C2494" s="17">
        <f t="shared" ca="1" si="154"/>
        <v>-0.90297493215208202</v>
      </c>
      <c r="D2494" s="17">
        <f t="shared" ca="1" si="155"/>
        <v>-0.2298747716345205</v>
      </c>
      <c r="E2494">
        <f t="shared" ca="1" si="152"/>
        <v>0.99955160698136591</v>
      </c>
      <c r="F2494">
        <f t="shared" ca="1" si="153"/>
        <v>2</v>
      </c>
    </row>
    <row r="2495" spans="2:6" x14ac:dyDescent="0.25">
      <c r="B2495">
        <v>2493</v>
      </c>
      <c r="C2495" s="17">
        <f t="shared" ca="1" si="154"/>
        <v>-0.59431103978177413</v>
      </c>
      <c r="D2495" s="17">
        <f t="shared" ca="1" si="155"/>
        <v>-0.53589479930306838</v>
      </c>
      <c r="E2495">
        <f t="shared" ca="1" si="152"/>
        <v>0.59960824394980494</v>
      </c>
      <c r="F2495">
        <f t="shared" ca="1" si="153"/>
        <v>2</v>
      </c>
    </row>
    <row r="2496" spans="2:6" x14ac:dyDescent="0.25">
      <c r="B2496">
        <v>2494</v>
      </c>
      <c r="C2496" s="17">
        <f t="shared" ca="1" si="154"/>
        <v>-0.23731847051292099</v>
      </c>
      <c r="D2496" s="17">
        <f t="shared" ca="1" si="155"/>
        <v>-0.64500446338304163</v>
      </c>
      <c r="E2496">
        <f t="shared" ca="1" si="152"/>
        <v>0.32440147779297812</v>
      </c>
      <c r="F2496">
        <f t="shared" ca="1" si="153"/>
        <v>1</v>
      </c>
    </row>
    <row r="2497" spans="2:6" x14ac:dyDescent="0.25">
      <c r="B2497">
        <v>2495</v>
      </c>
      <c r="C2497" s="17">
        <f t="shared" ca="1" si="154"/>
        <v>-0.90507261179483156</v>
      </c>
      <c r="D2497" s="17">
        <f t="shared" ca="1" si="155"/>
        <v>0.35800178535321669</v>
      </c>
      <c r="E2497">
        <f t="shared" ca="1" si="152"/>
        <v>0.63278285280978708</v>
      </c>
      <c r="F2497">
        <f t="shared" ca="1" si="153"/>
        <v>2</v>
      </c>
    </row>
    <row r="2498" spans="2:6" x14ac:dyDescent="0.25">
      <c r="B2498">
        <v>2496</v>
      </c>
      <c r="C2498" s="17">
        <f t="shared" ca="1" si="154"/>
        <v>-0.8310558991053586</v>
      </c>
      <c r="D2498" s="17">
        <f t="shared" ca="1" si="155"/>
        <v>-8.9947687849487923E-2</v>
      </c>
      <c r="E2498">
        <f t="shared" ca="1" si="152"/>
        <v>7.9465002589652167E-2</v>
      </c>
      <c r="F2498">
        <f t="shared" ca="1" si="153"/>
        <v>1</v>
      </c>
    </row>
    <row r="2499" spans="2:6" x14ac:dyDescent="0.25">
      <c r="B2499">
        <v>2497</v>
      </c>
      <c r="C2499" s="17">
        <f t="shared" ca="1" si="154"/>
        <v>-0.66757764035785661</v>
      </c>
      <c r="D2499" s="17">
        <f t="shared" ca="1" si="155"/>
        <v>0.13597907513979518</v>
      </c>
      <c r="E2499">
        <f t="shared" ca="1" si="152"/>
        <v>0.60526629987847369</v>
      </c>
      <c r="F2499">
        <f t="shared" ca="1" si="153"/>
        <v>2</v>
      </c>
    </row>
    <row r="2500" spans="2:6" x14ac:dyDescent="0.25">
      <c r="B2500">
        <v>2498</v>
      </c>
      <c r="C2500" s="17">
        <f t="shared" ca="1" si="154"/>
        <v>-0.56175063672788905</v>
      </c>
      <c r="D2500" s="17">
        <f t="shared" ca="1" si="155"/>
        <v>-0.16368695903689831</v>
      </c>
      <c r="E2500">
        <f t="shared" ref="E2500:E2563" ca="1" si="156">RAND()</f>
        <v>0.71234894296575768</v>
      </c>
      <c r="F2500">
        <f t="shared" ref="F2500:F2563" ca="1" si="157">IF(E2500&lt;0.5,1,2)</f>
        <v>2</v>
      </c>
    </row>
    <row r="2501" spans="2:6" x14ac:dyDescent="0.25">
      <c r="B2501">
        <v>2499</v>
      </c>
      <c r="C2501" s="17">
        <f t="shared" ref="C2501:C2564" ca="1" si="158">IF(F2500=1, -0.4*C2500 - 1, 0.76*C2500 - 0.4*D2500)</f>
        <v>-0.36145570029843632</v>
      </c>
      <c r="D2501" s="17">
        <f t="shared" ref="D2501:D2564" ca="1" si="159">IF(F2500=1, -0.4*D2500 + 0.1, 0.4*C2500 + 0.76*D2500)</f>
        <v>-0.34910234355919834</v>
      </c>
      <c r="E2501">
        <f t="shared" ca="1" si="156"/>
        <v>0.85281709497238112</v>
      </c>
      <c r="F2501">
        <f t="shared" ca="1" si="157"/>
        <v>2</v>
      </c>
    </row>
    <row r="2502" spans="2:6" x14ac:dyDescent="0.25">
      <c r="B2502">
        <v>2500</v>
      </c>
      <c r="C2502" s="17">
        <f t="shared" ca="1" si="158"/>
        <v>-0.13506539480313229</v>
      </c>
      <c r="D2502" s="17">
        <f t="shared" ca="1" si="159"/>
        <v>-0.40990006122436529</v>
      </c>
      <c r="E2502">
        <f t="shared" ca="1" si="156"/>
        <v>0.7530651439988818</v>
      </c>
      <c r="F2502">
        <f t="shared" ca="1" si="157"/>
        <v>2</v>
      </c>
    </row>
    <row r="2503" spans="2:6" x14ac:dyDescent="0.25">
      <c r="B2503">
        <v>2501</v>
      </c>
      <c r="C2503" s="17">
        <f t="shared" ca="1" si="158"/>
        <v>6.1310324439365571E-2</v>
      </c>
      <c r="D2503" s="17">
        <f t="shared" ca="1" si="159"/>
        <v>-0.36555020445177056</v>
      </c>
      <c r="E2503">
        <f t="shared" ca="1" si="156"/>
        <v>0.35906336124935534</v>
      </c>
      <c r="F2503">
        <f t="shared" ca="1" si="157"/>
        <v>1</v>
      </c>
    </row>
    <row r="2504" spans="2:6" x14ac:dyDescent="0.25">
      <c r="B2504">
        <v>2502</v>
      </c>
      <c r="C2504" s="17">
        <f t="shared" ca="1" si="158"/>
        <v>-1.0245241297757461</v>
      </c>
      <c r="D2504" s="17">
        <f t="shared" ca="1" si="159"/>
        <v>0.24622008178070823</v>
      </c>
      <c r="E2504">
        <f t="shared" ca="1" si="156"/>
        <v>0.6018944587984757</v>
      </c>
      <c r="F2504">
        <f t="shared" ca="1" si="157"/>
        <v>2</v>
      </c>
    </row>
    <row r="2505" spans="2:6" x14ac:dyDescent="0.25">
      <c r="B2505">
        <v>2503</v>
      </c>
      <c r="C2505" s="17">
        <f t="shared" ca="1" si="158"/>
        <v>-0.87712637134185045</v>
      </c>
      <c r="D2505" s="17">
        <f t="shared" ca="1" si="159"/>
        <v>-0.22268238975696025</v>
      </c>
      <c r="E2505">
        <f t="shared" ca="1" si="156"/>
        <v>9.626170658214761E-2</v>
      </c>
      <c r="F2505">
        <f t="shared" ca="1" si="157"/>
        <v>1</v>
      </c>
    </row>
    <row r="2506" spans="2:6" x14ac:dyDescent="0.25">
      <c r="B2506">
        <v>2504</v>
      </c>
      <c r="C2506" s="17">
        <f t="shared" ca="1" si="158"/>
        <v>-0.64914945146325986</v>
      </c>
      <c r="D2506" s="17">
        <f t="shared" ca="1" si="159"/>
        <v>0.18907295590278411</v>
      </c>
      <c r="E2506">
        <f t="shared" ca="1" si="156"/>
        <v>0.72319485408185991</v>
      </c>
      <c r="F2506">
        <f t="shared" ca="1" si="157"/>
        <v>2</v>
      </c>
    </row>
    <row r="2507" spans="2:6" x14ac:dyDescent="0.25">
      <c r="B2507">
        <v>2505</v>
      </c>
      <c r="C2507" s="17">
        <f t="shared" ca="1" si="158"/>
        <v>-0.56898276547319115</v>
      </c>
      <c r="D2507" s="17">
        <f t="shared" ca="1" si="159"/>
        <v>-0.11596433409918805</v>
      </c>
      <c r="E2507">
        <f t="shared" ca="1" si="156"/>
        <v>0.66110311051746973</v>
      </c>
      <c r="F2507">
        <f t="shared" ca="1" si="157"/>
        <v>2</v>
      </c>
    </row>
    <row r="2508" spans="2:6" x14ac:dyDescent="0.25">
      <c r="B2508">
        <v>2506</v>
      </c>
      <c r="C2508" s="17">
        <f t="shared" ca="1" si="158"/>
        <v>-0.38604116811995004</v>
      </c>
      <c r="D2508" s="17">
        <f t="shared" ca="1" si="159"/>
        <v>-0.3157260001046594</v>
      </c>
      <c r="E2508">
        <f t="shared" ca="1" si="156"/>
        <v>4.9966806089368321E-2</v>
      </c>
      <c r="F2508">
        <f t="shared" ca="1" si="157"/>
        <v>1</v>
      </c>
    </row>
    <row r="2509" spans="2:6" x14ac:dyDescent="0.25">
      <c r="B2509">
        <v>2507</v>
      </c>
      <c r="C2509" s="17">
        <f t="shared" ca="1" si="158"/>
        <v>-0.84558353275202003</v>
      </c>
      <c r="D2509" s="17">
        <f t="shared" ca="1" si="159"/>
        <v>0.22629040004186377</v>
      </c>
      <c r="E2509">
        <f t="shared" ca="1" si="156"/>
        <v>0.66539262133283139</v>
      </c>
      <c r="F2509">
        <f t="shared" ca="1" si="157"/>
        <v>2</v>
      </c>
    </row>
    <row r="2510" spans="2:6" x14ac:dyDescent="0.25">
      <c r="B2510">
        <v>2508</v>
      </c>
      <c r="C2510" s="17">
        <f t="shared" ca="1" si="158"/>
        <v>-0.73315964490828067</v>
      </c>
      <c r="D2510" s="17">
        <f t="shared" ca="1" si="159"/>
        <v>-0.16625270906899156</v>
      </c>
      <c r="E2510">
        <f t="shared" ca="1" si="156"/>
        <v>9.9154770361143951E-3</v>
      </c>
      <c r="F2510">
        <f t="shared" ca="1" si="157"/>
        <v>1</v>
      </c>
    </row>
    <row r="2511" spans="2:6" x14ac:dyDescent="0.25">
      <c r="B2511">
        <v>2509</v>
      </c>
      <c r="C2511" s="17">
        <f t="shared" ca="1" si="158"/>
        <v>-0.70673614203668778</v>
      </c>
      <c r="D2511" s="17">
        <f t="shared" ca="1" si="159"/>
        <v>0.16650108362759664</v>
      </c>
      <c r="E2511">
        <f t="shared" ca="1" si="156"/>
        <v>0.43721181392533048</v>
      </c>
      <c r="F2511">
        <f t="shared" ca="1" si="157"/>
        <v>1</v>
      </c>
    </row>
    <row r="2512" spans="2:6" x14ac:dyDescent="0.25">
      <c r="B2512">
        <v>2510</v>
      </c>
      <c r="C2512" s="17">
        <f t="shared" ca="1" si="158"/>
        <v>-0.7173055431853248</v>
      </c>
      <c r="D2512" s="17">
        <f t="shared" ca="1" si="159"/>
        <v>3.3399566548961354E-2</v>
      </c>
      <c r="E2512">
        <f t="shared" ca="1" si="156"/>
        <v>0.83508388420818758</v>
      </c>
      <c r="F2512">
        <f t="shared" ca="1" si="157"/>
        <v>2</v>
      </c>
    </row>
    <row r="2513" spans="2:6" x14ac:dyDescent="0.25">
      <c r="B2513">
        <v>2511</v>
      </c>
      <c r="C2513" s="17">
        <f t="shared" ca="1" si="158"/>
        <v>-0.55851203944043137</v>
      </c>
      <c r="D2513" s="17">
        <f t="shared" ca="1" si="159"/>
        <v>-0.26153854669691928</v>
      </c>
      <c r="E2513">
        <f t="shared" ca="1" si="156"/>
        <v>0.47176315522970924</v>
      </c>
      <c r="F2513">
        <f t="shared" ca="1" si="157"/>
        <v>1</v>
      </c>
    </row>
    <row r="2514" spans="2:6" x14ac:dyDescent="0.25">
      <c r="B2514">
        <v>2512</v>
      </c>
      <c r="C2514" s="17">
        <f t="shared" ca="1" si="158"/>
        <v>-0.77659518422382745</v>
      </c>
      <c r="D2514" s="17">
        <f t="shared" ca="1" si="159"/>
        <v>0.20461541867876773</v>
      </c>
      <c r="E2514">
        <f t="shared" ca="1" si="156"/>
        <v>0.66002512948320646</v>
      </c>
      <c r="F2514">
        <f t="shared" ca="1" si="157"/>
        <v>2</v>
      </c>
    </row>
    <row r="2515" spans="2:6" x14ac:dyDescent="0.25">
      <c r="B2515">
        <v>2513</v>
      </c>
      <c r="C2515" s="17">
        <f t="shared" ca="1" si="158"/>
        <v>-0.672058507481616</v>
      </c>
      <c r="D2515" s="17">
        <f t="shared" ca="1" si="159"/>
        <v>-0.15513035549366752</v>
      </c>
      <c r="E2515">
        <f t="shared" ca="1" si="156"/>
        <v>0.10878638466356771</v>
      </c>
      <c r="F2515">
        <f t="shared" ca="1" si="157"/>
        <v>1</v>
      </c>
    </row>
    <row r="2516" spans="2:6" x14ac:dyDescent="0.25">
      <c r="B2516">
        <v>2514</v>
      </c>
      <c r="C2516" s="17">
        <f t="shared" ca="1" si="158"/>
        <v>-0.7311765970073536</v>
      </c>
      <c r="D2516" s="17">
        <f t="shared" ca="1" si="159"/>
        <v>0.16205214219746703</v>
      </c>
      <c r="E2516">
        <f t="shared" ca="1" si="156"/>
        <v>0.16739875349117372</v>
      </c>
      <c r="F2516">
        <f t="shared" ca="1" si="157"/>
        <v>1</v>
      </c>
    </row>
    <row r="2517" spans="2:6" x14ac:dyDescent="0.25">
      <c r="B2517">
        <v>2515</v>
      </c>
      <c r="C2517" s="17">
        <f t="shared" ca="1" si="158"/>
        <v>-0.70752936119705856</v>
      </c>
      <c r="D2517" s="17">
        <f t="shared" ca="1" si="159"/>
        <v>3.5179143121013196E-2</v>
      </c>
      <c r="E2517">
        <f t="shared" ca="1" si="156"/>
        <v>0.59065908350362584</v>
      </c>
      <c r="F2517">
        <f t="shared" ca="1" si="157"/>
        <v>2</v>
      </c>
    </row>
    <row r="2518" spans="2:6" x14ac:dyDescent="0.25">
      <c r="B2518">
        <v>2516</v>
      </c>
      <c r="C2518" s="17">
        <f t="shared" ca="1" si="158"/>
        <v>-0.5517939717581698</v>
      </c>
      <c r="D2518" s="17">
        <f t="shared" ca="1" si="159"/>
        <v>-0.25627559570685343</v>
      </c>
      <c r="E2518">
        <f t="shared" ca="1" si="156"/>
        <v>0.64620953919106916</v>
      </c>
      <c r="F2518">
        <f t="shared" ca="1" si="157"/>
        <v>2</v>
      </c>
    </row>
    <row r="2519" spans="2:6" x14ac:dyDescent="0.25">
      <c r="B2519">
        <v>2517</v>
      </c>
      <c r="C2519" s="17">
        <f t="shared" ca="1" si="158"/>
        <v>-0.3168531802534677</v>
      </c>
      <c r="D2519" s="17">
        <f t="shared" ca="1" si="159"/>
        <v>-0.41548704144047655</v>
      </c>
      <c r="E2519">
        <f t="shared" ca="1" si="156"/>
        <v>0.85601381230631701</v>
      </c>
      <c r="F2519">
        <f t="shared" ca="1" si="157"/>
        <v>2</v>
      </c>
    </row>
    <row r="2520" spans="2:6" x14ac:dyDescent="0.25">
      <c r="B2520">
        <v>2518</v>
      </c>
      <c r="C2520" s="17">
        <f t="shared" ca="1" si="158"/>
        <v>-7.4613600416444853E-2</v>
      </c>
      <c r="D2520" s="17">
        <f t="shared" ca="1" si="159"/>
        <v>-0.44251142359614926</v>
      </c>
      <c r="E2520">
        <f t="shared" ca="1" si="156"/>
        <v>0.88206138164695203</v>
      </c>
      <c r="F2520">
        <f t="shared" ca="1" si="157"/>
        <v>2</v>
      </c>
    </row>
    <row r="2521" spans="2:6" x14ac:dyDescent="0.25">
      <c r="B2521">
        <v>2519</v>
      </c>
      <c r="C2521" s="17">
        <f t="shared" ca="1" si="158"/>
        <v>0.12029823312196163</v>
      </c>
      <c r="D2521" s="17">
        <f t="shared" ca="1" si="159"/>
        <v>-0.36615412209965137</v>
      </c>
      <c r="E2521">
        <f t="shared" ca="1" si="156"/>
        <v>0.63026172050619778</v>
      </c>
      <c r="F2521">
        <f t="shared" ca="1" si="157"/>
        <v>2</v>
      </c>
    </row>
    <row r="2522" spans="2:6" x14ac:dyDescent="0.25">
      <c r="B2522">
        <v>2520</v>
      </c>
      <c r="C2522" s="17">
        <f t="shared" ca="1" si="158"/>
        <v>0.2378883060125514</v>
      </c>
      <c r="D2522" s="17">
        <f t="shared" ca="1" si="159"/>
        <v>-0.23015783954695035</v>
      </c>
      <c r="E2522">
        <f t="shared" ca="1" si="156"/>
        <v>0.17368400053050248</v>
      </c>
      <c r="F2522">
        <f t="shared" ca="1" si="157"/>
        <v>1</v>
      </c>
    </row>
    <row r="2523" spans="2:6" x14ac:dyDescent="0.25">
      <c r="B2523">
        <v>2521</v>
      </c>
      <c r="C2523" s="17">
        <f t="shared" ca="1" si="158"/>
        <v>-1.0951553224050206</v>
      </c>
      <c r="D2523" s="17">
        <f t="shared" ca="1" si="159"/>
        <v>0.19206313581878015</v>
      </c>
      <c r="E2523">
        <f t="shared" ca="1" si="156"/>
        <v>0.9858267391276534</v>
      </c>
      <c r="F2523">
        <f t="shared" ca="1" si="157"/>
        <v>2</v>
      </c>
    </row>
    <row r="2524" spans="2:6" x14ac:dyDescent="0.25">
      <c r="B2524">
        <v>2522</v>
      </c>
      <c r="C2524" s="17">
        <f t="shared" ca="1" si="158"/>
        <v>-0.90914329935532767</v>
      </c>
      <c r="D2524" s="17">
        <f t="shared" ca="1" si="159"/>
        <v>-0.29209414573973536</v>
      </c>
      <c r="E2524">
        <f t="shared" ca="1" si="156"/>
        <v>6.8415675470602344E-2</v>
      </c>
      <c r="F2524">
        <f t="shared" ca="1" si="157"/>
        <v>1</v>
      </c>
    </row>
    <row r="2525" spans="2:6" x14ac:dyDescent="0.25">
      <c r="B2525">
        <v>2523</v>
      </c>
      <c r="C2525" s="17">
        <f t="shared" ca="1" si="158"/>
        <v>-0.63634268025786889</v>
      </c>
      <c r="D2525" s="17">
        <f t="shared" ca="1" si="159"/>
        <v>0.21683765829589416</v>
      </c>
      <c r="E2525">
        <f t="shared" ca="1" si="156"/>
        <v>0.67427558012335054</v>
      </c>
      <c r="F2525">
        <f t="shared" ca="1" si="157"/>
        <v>2</v>
      </c>
    </row>
    <row r="2526" spans="2:6" x14ac:dyDescent="0.25">
      <c r="B2526">
        <v>2524</v>
      </c>
      <c r="C2526" s="17">
        <f t="shared" ca="1" si="158"/>
        <v>-0.57035550031433802</v>
      </c>
      <c r="D2526" s="17">
        <f t="shared" ca="1" si="159"/>
        <v>-8.9740451798268006E-2</v>
      </c>
      <c r="E2526">
        <f t="shared" ca="1" si="156"/>
        <v>0.20595233498384102</v>
      </c>
      <c r="F2526">
        <f t="shared" ca="1" si="157"/>
        <v>1</v>
      </c>
    </row>
    <row r="2527" spans="2:6" x14ac:dyDescent="0.25">
      <c r="B2527">
        <v>2525</v>
      </c>
      <c r="C2527" s="17">
        <f t="shared" ca="1" si="158"/>
        <v>-0.77185779987426484</v>
      </c>
      <c r="D2527" s="17">
        <f t="shared" ca="1" si="159"/>
        <v>0.1358961807193072</v>
      </c>
      <c r="E2527">
        <f t="shared" ca="1" si="156"/>
        <v>0.37756098674796845</v>
      </c>
      <c r="F2527">
        <f t="shared" ca="1" si="157"/>
        <v>1</v>
      </c>
    </row>
    <row r="2528" spans="2:6" x14ac:dyDescent="0.25">
      <c r="B2528">
        <v>2526</v>
      </c>
      <c r="C2528" s="17">
        <f t="shared" ca="1" si="158"/>
        <v>-0.69125688005029406</v>
      </c>
      <c r="D2528" s="17">
        <f t="shared" ca="1" si="159"/>
        <v>4.564152771227712E-2</v>
      </c>
      <c r="E2528">
        <f t="shared" ca="1" si="156"/>
        <v>0.73776952901384441</v>
      </c>
      <c r="F2528">
        <f t="shared" ca="1" si="157"/>
        <v>2</v>
      </c>
    </row>
    <row r="2529" spans="2:6" x14ac:dyDescent="0.25">
      <c r="B2529">
        <v>2527</v>
      </c>
      <c r="C2529" s="17">
        <f t="shared" ca="1" si="158"/>
        <v>-0.54361183992313433</v>
      </c>
      <c r="D2529" s="17">
        <f t="shared" ca="1" si="159"/>
        <v>-0.24181519095878704</v>
      </c>
      <c r="E2529">
        <f t="shared" ca="1" si="156"/>
        <v>0.91791865081077184</v>
      </c>
      <c r="F2529">
        <f t="shared" ca="1" si="157"/>
        <v>2</v>
      </c>
    </row>
    <row r="2530" spans="2:6" x14ac:dyDescent="0.25">
      <c r="B2530">
        <v>2528</v>
      </c>
      <c r="C2530" s="17">
        <f t="shared" ca="1" si="158"/>
        <v>-0.31641892195806726</v>
      </c>
      <c r="D2530" s="17">
        <f t="shared" ca="1" si="159"/>
        <v>-0.40122428109793185</v>
      </c>
      <c r="E2530">
        <f t="shared" ca="1" si="156"/>
        <v>0.71914084395342004</v>
      </c>
      <c r="F2530">
        <f t="shared" ca="1" si="157"/>
        <v>2</v>
      </c>
    </row>
    <row r="2531" spans="2:6" x14ac:dyDescent="0.25">
      <c r="B2531">
        <v>2529</v>
      </c>
      <c r="C2531" s="17">
        <f t="shared" ca="1" si="158"/>
        <v>-7.9988668248958367E-2</v>
      </c>
      <c r="D2531" s="17">
        <f t="shared" ca="1" si="159"/>
        <v>-0.43149802241765511</v>
      </c>
      <c r="E2531">
        <f t="shared" ca="1" si="156"/>
        <v>0.42157524081147779</v>
      </c>
      <c r="F2531">
        <f t="shared" ca="1" si="157"/>
        <v>1</v>
      </c>
    </row>
    <row r="2532" spans="2:6" x14ac:dyDescent="0.25">
      <c r="B2532">
        <v>2530</v>
      </c>
      <c r="C2532" s="17">
        <f t="shared" ca="1" si="158"/>
        <v>-0.96800453270041664</v>
      </c>
      <c r="D2532" s="17">
        <f t="shared" ca="1" si="159"/>
        <v>0.27259920896706202</v>
      </c>
      <c r="E2532">
        <f t="shared" ca="1" si="156"/>
        <v>0.56734484227167459</v>
      </c>
      <c r="F2532">
        <f t="shared" ca="1" si="157"/>
        <v>2</v>
      </c>
    </row>
    <row r="2533" spans="2:6" x14ac:dyDescent="0.25">
      <c r="B2533">
        <v>2531</v>
      </c>
      <c r="C2533" s="17">
        <f t="shared" ca="1" si="158"/>
        <v>-0.84472312843914144</v>
      </c>
      <c r="D2533" s="17">
        <f t="shared" ca="1" si="159"/>
        <v>-0.18002641426519952</v>
      </c>
      <c r="E2533">
        <f t="shared" ca="1" si="156"/>
        <v>0.68047396803947779</v>
      </c>
      <c r="F2533">
        <f t="shared" ca="1" si="157"/>
        <v>2</v>
      </c>
    </row>
    <row r="2534" spans="2:6" x14ac:dyDescent="0.25">
      <c r="B2534">
        <v>2532</v>
      </c>
      <c r="C2534" s="17">
        <f t="shared" ca="1" si="158"/>
        <v>-0.56997901190766775</v>
      </c>
      <c r="D2534" s="17">
        <f t="shared" ca="1" si="159"/>
        <v>-0.47470932621720829</v>
      </c>
      <c r="E2534">
        <f t="shared" ca="1" si="156"/>
        <v>0.97026185652872765</v>
      </c>
      <c r="F2534">
        <f t="shared" ca="1" si="157"/>
        <v>2</v>
      </c>
    </row>
    <row r="2535" spans="2:6" x14ac:dyDescent="0.25">
      <c r="B2535">
        <v>2533</v>
      </c>
      <c r="C2535" s="17">
        <f t="shared" ca="1" si="158"/>
        <v>-0.24330031856294415</v>
      </c>
      <c r="D2535" s="17">
        <f t="shared" ca="1" si="159"/>
        <v>-0.58877069268814541</v>
      </c>
      <c r="E2535">
        <f t="shared" ca="1" si="156"/>
        <v>0.2745547426794549</v>
      </c>
      <c r="F2535">
        <f t="shared" ca="1" si="157"/>
        <v>1</v>
      </c>
    </row>
    <row r="2536" spans="2:6" x14ac:dyDescent="0.25">
      <c r="B2536">
        <v>2534</v>
      </c>
      <c r="C2536" s="17">
        <f t="shared" ca="1" si="158"/>
        <v>-0.9026798725748223</v>
      </c>
      <c r="D2536" s="17">
        <f t="shared" ca="1" si="159"/>
        <v>0.33550827707525821</v>
      </c>
      <c r="E2536">
        <f t="shared" ca="1" si="156"/>
        <v>0.90627320159165525</v>
      </c>
      <c r="F2536">
        <f t="shared" ca="1" si="157"/>
        <v>2</v>
      </c>
    </row>
    <row r="2537" spans="2:6" x14ac:dyDescent="0.25">
      <c r="B2537">
        <v>2535</v>
      </c>
      <c r="C2537" s="17">
        <f t="shared" ca="1" si="158"/>
        <v>-0.82024001398696822</v>
      </c>
      <c r="D2537" s="17">
        <f t="shared" ca="1" si="159"/>
        <v>-0.10608565845273271</v>
      </c>
      <c r="E2537">
        <f t="shared" ca="1" si="156"/>
        <v>0.25832597507196242</v>
      </c>
      <c r="F2537">
        <f t="shared" ca="1" si="157"/>
        <v>1</v>
      </c>
    </row>
    <row r="2538" spans="2:6" x14ac:dyDescent="0.25">
      <c r="B2538">
        <v>2536</v>
      </c>
      <c r="C2538" s="17">
        <f t="shared" ca="1" si="158"/>
        <v>-0.67190399440521276</v>
      </c>
      <c r="D2538" s="17">
        <f t="shared" ca="1" si="159"/>
        <v>0.14243426338109311</v>
      </c>
      <c r="E2538">
        <f t="shared" ca="1" si="156"/>
        <v>0.42886211917117634</v>
      </c>
      <c r="F2538">
        <f t="shared" ca="1" si="157"/>
        <v>1</v>
      </c>
    </row>
    <row r="2539" spans="2:6" x14ac:dyDescent="0.25">
      <c r="B2539">
        <v>2537</v>
      </c>
      <c r="C2539" s="17">
        <f t="shared" ca="1" si="158"/>
        <v>-0.73123840223791481</v>
      </c>
      <c r="D2539" s="17">
        <f t="shared" ca="1" si="159"/>
        <v>4.302629464756276E-2</v>
      </c>
      <c r="E2539">
        <f t="shared" ca="1" si="156"/>
        <v>0.96636166646732613</v>
      </c>
      <c r="F2539">
        <f t="shared" ca="1" si="157"/>
        <v>2</v>
      </c>
    </row>
    <row r="2540" spans="2:6" x14ac:dyDescent="0.25">
      <c r="B2540">
        <v>2538</v>
      </c>
      <c r="C2540" s="17">
        <f t="shared" ca="1" si="158"/>
        <v>-0.57295170355984026</v>
      </c>
      <c r="D2540" s="17">
        <f t="shared" ca="1" si="159"/>
        <v>-0.25979537696301824</v>
      </c>
      <c r="E2540">
        <f t="shared" ca="1" si="156"/>
        <v>0.34896572227494149</v>
      </c>
      <c r="F2540">
        <f t="shared" ca="1" si="157"/>
        <v>1</v>
      </c>
    </row>
    <row r="2541" spans="2:6" x14ac:dyDescent="0.25">
      <c r="B2541">
        <v>2539</v>
      </c>
      <c r="C2541" s="17">
        <f t="shared" ca="1" si="158"/>
        <v>-0.77081931857606389</v>
      </c>
      <c r="D2541" s="17">
        <f t="shared" ca="1" si="159"/>
        <v>0.20391815078520731</v>
      </c>
      <c r="E2541">
        <f t="shared" ca="1" si="156"/>
        <v>0.71693959248222983</v>
      </c>
      <c r="F2541">
        <f t="shared" ca="1" si="157"/>
        <v>2</v>
      </c>
    </row>
    <row r="2542" spans="2:6" x14ac:dyDescent="0.25">
      <c r="B2542">
        <v>2540</v>
      </c>
      <c r="C2542" s="17">
        <f t="shared" ca="1" si="158"/>
        <v>-0.66738994243189143</v>
      </c>
      <c r="D2542" s="17">
        <f t="shared" ca="1" si="159"/>
        <v>-0.15334993283366802</v>
      </c>
      <c r="E2542">
        <f t="shared" ca="1" si="156"/>
        <v>0.72204200244305572</v>
      </c>
      <c r="F2542">
        <f t="shared" ca="1" si="157"/>
        <v>2</v>
      </c>
    </row>
    <row r="2543" spans="2:6" x14ac:dyDescent="0.25">
      <c r="B2543">
        <v>2541</v>
      </c>
      <c r="C2543" s="17">
        <f t="shared" ca="1" si="158"/>
        <v>-0.44587638311477024</v>
      </c>
      <c r="D2543" s="17">
        <f t="shared" ca="1" si="159"/>
        <v>-0.38350192592634424</v>
      </c>
      <c r="E2543">
        <f t="shared" ca="1" si="156"/>
        <v>0.900201548319291</v>
      </c>
      <c r="F2543">
        <f t="shared" ca="1" si="157"/>
        <v>2</v>
      </c>
    </row>
    <row r="2544" spans="2:6" x14ac:dyDescent="0.25">
      <c r="B2544">
        <v>2542</v>
      </c>
      <c r="C2544" s="17">
        <f t="shared" ca="1" si="158"/>
        <v>-0.1854652807966877</v>
      </c>
      <c r="D2544" s="17">
        <f t="shared" ca="1" si="159"/>
        <v>-0.46981201694992974</v>
      </c>
      <c r="E2544">
        <f t="shared" ca="1" si="156"/>
        <v>7.9237503382867391E-4</v>
      </c>
      <c r="F2544">
        <f t="shared" ca="1" si="157"/>
        <v>1</v>
      </c>
    </row>
    <row r="2545" spans="2:6" x14ac:dyDescent="0.25">
      <c r="B2545">
        <v>2543</v>
      </c>
      <c r="C2545" s="17">
        <f t="shared" ca="1" si="158"/>
        <v>-0.92581388768132489</v>
      </c>
      <c r="D2545" s="17">
        <f t="shared" ca="1" si="159"/>
        <v>0.2879248067799719</v>
      </c>
      <c r="E2545">
        <f t="shared" ca="1" si="156"/>
        <v>0.1899191147482896</v>
      </c>
      <c r="F2545">
        <f t="shared" ca="1" si="157"/>
        <v>1</v>
      </c>
    </row>
    <row r="2546" spans="2:6" x14ac:dyDescent="0.25">
      <c r="B2546">
        <v>2544</v>
      </c>
      <c r="C2546" s="17">
        <f t="shared" ca="1" si="158"/>
        <v>-0.62967444492747005</v>
      </c>
      <c r="D2546" s="17">
        <f t="shared" ca="1" si="159"/>
        <v>-1.5169922711988762E-2</v>
      </c>
      <c r="E2546">
        <f t="shared" ca="1" si="156"/>
        <v>0.75779792723608241</v>
      </c>
      <c r="F2546">
        <f t="shared" ca="1" si="157"/>
        <v>2</v>
      </c>
    </row>
    <row r="2547" spans="2:6" x14ac:dyDescent="0.25">
      <c r="B2547">
        <v>2545</v>
      </c>
      <c r="C2547" s="17">
        <f t="shared" ca="1" si="158"/>
        <v>-0.47248460906008172</v>
      </c>
      <c r="D2547" s="17">
        <f t="shared" ca="1" si="159"/>
        <v>-0.26339891923209946</v>
      </c>
      <c r="E2547">
        <f t="shared" ca="1" si="156"/>
        <v>0.36385051553940251</v>
      </c>
      <c r="F2547">
        <f t="shared" ca="1" si="157"/>
        <v>1</v>
      </c>
    </row>
    <row r="2548" spans="2:6" x14ac:dyDescent="0.25">
      <c r="B2548">
        <v>2546</v>
      </c>
      <c r="C2548" s="17">
        <f t="shared" ca="1" si="158"/>
        <v>-0.81100615637596729</v>
      </c>
      <c r="D2548" s="17">
        <f t="shared" ca="1" si="159"/>
        <v>0.20535956769283981</v>
      </c>
      <c r="E2548">
        <f t="shared" ca="1" si="156"/>
        <v>0.21611604961615649</v>
      </c>
      <c r="F2548">
        <f t="shared" ca="1" si="157"/>
        <v>1</v>
      </c>
    </row>
    <row r="2549" spans="2:6" x14ac:dyDescent="0.25">
      <c r="B2549">
        <v>2547</v>
      </c>
      <c r="C2549" s="17">
        <f t="shared" ca="1" si="158"/>
        <v>-0.67559753744961304</v>
      </c>
      <c r="D2549" s="17">
        <f t="shared" ca="1" si="159"/>
        <v>1.785617292286408E-2</v>
      </c>
      <c r="E2549">
        <f t="shared" ca="1" si="156"/>
        <v>0.69032138791385056</v>
      </c>
      <c r="F2549">
        <f t="shared" ca="1" si="157"/>
        <v>2</v>
      </c>
    </row>
    <row r="2550" spans="2:6" x14ac:dyDescent="0.25">
      <c r="B2550">
        <v>2548</v>
      </c>
      <c r="C2550" s="17">
        <f t="shared" ca="1" si="158"/>
        <v>-0.52059659763085153</v>
      </c>
      <c r="D2550" s="17">
        <f t="shared" ca="1" si="159"/>
        <v>-0.25666832355846853</v>
      </c>
      <c r="E2550">
        <f t="shared" ca="1" si="156"/>
        <v>0.64317621876705267</v>
      </c>
      <c r="F2550">
        <f t="shared" ca="1" si="157"/>
        <v>2</v>
      </c>
    </row>
    <row r="2551" spans="2:6" x14ac:dyDescent="0.25">
      <c r="B2551">
        <v>2549</v>
      </c>
      <c r="C2551" s="17">
        <f t="shared" ca="1" si="158"/>
        <v>-0.29298608477605975</v>
      </c>
      <c r="D2551" s="17">
        <f t="shared" ca="1" si="159"/>
        <v>-0.40330656495677675</v>
      </c>
      <c r="E2551">
        <f t="shared" ca="1" si="156"/>
        <v>0.8192808699246481</v>
      </c>
      <c r="F2551">
        <f t="shared" ca="1" si="157"/>
        <v>2</v>
      </c>
    </row>
    <row r="2552" spans="2:6" x14ac:dyDescent="0.25">
      <c r="B2552">
        <v>2550</v>
      </c>
      <c r="C2552" s="17">
        <f t="shared" ca="1" si="158"/>
        <v>-6.1346798447094703E-2</v>
      </c>
      <c r="D2552" s="17">
        <f t="shared" ca="1" si="159"/>
        <v>-0.42370742327757421</v>
      </c>
      <c r="E2552">
        <f t="shared" ca="1" si="156"/>
        <v>0.15619423694194567</v>
      </c>
      <c r="F2552">
        <f t="shared" ca="1" si="157"/>
        <v>1</v>
      </c>
    </row>
    <row r="2553" spans="2:6" x14ac:dyDescent="0.25">
      <c r="B2553">
        <v>2551</v>
      </c>
      <c r="C2553" s="17">
        <f t="shared" ca="1" si="158"/>
        <v>-0.97546128062116211</v>
      </c>
      <c r="D2553" s="17">
        <f t="shared" ca="1" si="159"/>
        <v>0.26948296931102966</v>
      </c>
      <c r="E2553">
        <f t="shared" ca="1" si="156"/>
        <v>0.72938494843182544</v>
      </c>
      <c r="F2553">
        <f t="shared" ca="1" si="157"/>
        <v>2</v>
      </c>
    </row>
    <row r="2554" spans="2:6" x14ac:dyDescent="0.25">
      <c r="B2554">
        <v>2552</v>
      </c>
      <c r="C2554" s="17">
        <f t="shared" ca="1" si="158"/>
        <v>-0.84914376099649513</v>
      </c>
      <c r="D2554" s="17">
        <f t="shared" ca="1" si="159"/>
        <v>-0.18537745557208229</v>
      </c>
      <c r="E2554">
        <f t="shared" ca="1" si="156"/>
        <v>3.1861535494023263E-2</v>
      </c>
      <c r="F2554">
        <f t="shared" ca="1" si="157"/>
        <v>1</v>
      </c>
    </row>
    <row r="2555" spans="2:6" x14ac:dyDescent="0.25">
      <c r="B2555">
        <v>2553</v>
      </c>
      <c r="C2555" s="17">
        <f t="shared" ca="1" si="158"/>
        <v>-0.6603424956014019</v>
      </c>
      <c r="D2555" s="17">
        <f t="shared" ca="1" si="159"/>
        <v>0.17415098222883291</v>
      </c>
      <c r="E2555">
        <f t="shared" ca="1" si="156"/>
        <v>0.22809222877681212</v>
      </c>
      <c r="F2555">
        <f t="shared" ca="1" si="157"/>
        <v>1</v>
      </c>
    </row>
    <row r="2556" spans="2:6" x14ac:dyDescent="0.25">
      <c r="B2556">
        <v>2554</v>
      </c>
      <c r="C2556" s="17">
        <f t="shared" ca="1" si="158"/>
        <v>-0.73586300175943919</v>
      </c>
      <c r="D2556" s="17">
        <f t="shared" ca="1" si="159"/>
        <v>3.0339607108466837E-2</v>
      </c>
      <c r="E2556">
        <f t="shared" ca="1" si="156"/>
        <v>8.9060782101596181E-2</v>
      </c>
      <c r="F2556">
        <f t="shared" ca="1" si="157"/>
        <v>1</v>
      </c>
    </row>
    <row r="2557" spans="2:6" x14ac:dyDescent="0.25">
      <c r="B2557">
        <v>2555</v>
      </c>
      <c r="C2557" s="17">
        <f t="shared" ca="1" si="158"/>
        <v>-0.70565479929622432</v>
      </c>
      <c r="D2557" s="17">
        <f t="shared" ca="1" si="159"/>
        <v>8.7864157156613276E-2</v>
      </c>
      <c r="E2557">
        <f t="shared" ca="1" si="156"/>
        <v>0.15283219435289674</v>
      </c>
      <c r="F2557">
        <f t="shared" ca="1" si="157"/>
        <v>1</v>
      </c>
    </row>
    <row r="2558" spans="2:6" x14ac:dyDescent="0.25">
      <c r="B2558">
        <v>2556</v>
      </c>
      <c r="C2558" s="17">
        <f t="shared" ca="1" si="158"/>
        <v>-0.71773808028151032</v>
      </c>
      <c r="D2558" s="17">
        <f t="shared" ca="1" si="159"/>
        <v>6.4854337137354695E-2</v>
      </c>
      <c r="E2558">
        <f t="shared" ca="1" si="156"/>
        <v>0.76105989429492438</v>
      </c>
      <c r="F2558">
        <f t="shared" ca="1" si="157"/>
        <v>2</v>
      </c>
    </row>
    <row r="2559" spans="2:6" x14ac:dyDescent="0.25">
      <c r="B2559">
        <v>2557</v>
      </c>
      <c r="C2559" s="17">
        <f t="shared" ca="1" si="158"/>
        <v>-0.57142267586888973</v>
      </c>
      <c r="D2559" s="17">
        <f t="shared" ca="1" si="159"/>
        <v>-0.23780593588821455</v>
      </c>
      <c r="E2559">
        <f t="shared" ca="1" si="156"/>
        <v>0.62554656740565961</v>
      </c>
      <c r="F2559">
        <f t="shared" ca="1" si="157"/>
        <v>2</v>
      </c>
    </row>
    <row r="2560" spans="2:6" x14ac:dyDescent="0.25">
      <c r="B2560">
        <v>2558</v>
      </c>
      <c r="C2560" s="17">
        <f t="shared" ca="1" si="158"/>
        <v>-0.33915885930507039</v>
      </c>
      <c r="D2560" s="17">
        <f t="shared" ca="1" si="159"/>
        <v>-0.409301581622599</v>
      </c>
      <c r="E2560">
        <f t="shared" ca="1" si="156"/>
        <v>0.34043289360774942</v>
      </c>
      <c r="F2560">
        <f t="shared" ca="1" si="157"/>
        <v>1</v>
      </c>
    </row>
    <row r="2561" spans="2:6" x14ac:dyDescent="0.25">
      <c r="B2561">
        <v>2559</v>
      </c>
      <c r="C2561" s="17">
        <f t="shared" ca="1" si="158"/>
        <v>-0.86433645627797184</v>
      </c>
      <c r="D2561" s="17">
        <f t="shared" ca="1" si="159"/>
        <v>0.26372063264903961</v>
      </c>
      <c r="E2561">
        <f t="shared" ca="1" si="156"/>
        <v>0.44644086370338487</v>
      </c>
      <c r="F2561">
        <f t="shared" ca="1" si="157"/>
        <v>1</v>
      </c>
    </row>
    <row r="2562" spans="2:6" x14ac:dyDescent="0.25">
      <c r="B2562">
        <v>2560</v>
      </c>
      <c r="C2562" s="17">
        <f t="shared" ca="1" si="158"/>
        <v>-0.65426541748881117</v>
      </c>
      <c r="D2562" s="17">
        <f t="shared" ca="1" si="159"/>
        <v>-5.4882530596158385E-3</v>
      </c>
      <c r="E2562">
        <f t="shared" ca="1" si="156"/>
        <v>0.86690847564887075</v>
      </c>
      <c r="F2562">
        <f t="shared" ca="1" si="157"/>
        <v>2</v>
      </c>
    </row>
    <row r="2563" spans="2:6" x14ac:dyDescent="0.25">
      <c r="B2563">
        <v>2561</v>
      </c>
      <c r="C2563" s="17">
        <f t="shared" ca="1" si="158"/>
        <v>-0.49504641606765021</v>
      </c>
      <c r="D2563" s="17">
        <f t="shared" ca="1" si="159"/>
        <v>-0.26587723932083251</v>
      </c>
      <c r="E2563">
        <f t="shared" ca="1" si="156"/>
        <v>0.56070306643262258</v>
      </c>
      <c r="F2563">
        <f t="shared" ca="1" si="157"/>
        <v>2</v>
      </c>
    </row>
    <row r="2564" spans="2:6" x14ac:dyDescent="0.25">
      <c r="B2564">
        <v>2562</v>
      </c>
      <c r="C2564" s="17">
        <f t="shared" ca="1" si="158"/>
        <v>-0.26988438048308117</v>
      </c>
      <c r="D2564" s="17">
        <f t="shared" ca="1" si="159"/>
        <v>-0.40008526831089281</v>
      </c>
      <c r="E2564">
        <f t="shared" ref="E2564:E2627" ca="1" si="160">RAND()</f>
        <v>0.31622042462917366</v>
      </c>
      <c r="F2564">
        <f t="shared" ref="F2564:F2627" ca="1" si="161">IF(E2564&lt;0.5,1,2)</f>
        <v>1</v>
      </c>
    </row>
    <row r="2565" spans="2:6" x14ac:dyDescent="0.25">
      <c r="B2565">
        <v>2563</v>
      </c>
      <c r="C2565" s="17">
        <f t="shared" ref="C2565:C2628" ca="1" si="162">IF(F2564=1, -0.4*C2564 - 1, 0.76*C2564 - 0.4*D2564)</f>
        <v>-0.89204624780676756</v>
      </c>
      <c r="D2565" s="17">
        <f t="shared" ref="D2565:D2628" ca="1" si="163">IF(F2564=1, -0.4*D2564 + 0.1, 0.4*C2564 + 0.76*D2564)</f>
        <v>0.26003410732435717</v>
      </c>
      <c r="E2565">
        <f t="shared" ca="1" si="160"/>
        <v>1.4986406819521125E-2</v>
      </c>
      <c r="F2565">
        <f t="shared" ca="1" si="161"/>
        <v>1</v>
      </c>
    </row>
    <row r="2566" spans="2:6" x14ac:dyDescent="0.25">
      <c r="B2566">
        <v>2564</v>
      </c>
      <c r="C2566" s="17">
        <f t="shared" ca="1" si="162"/>
        <v>-0.64318150087729298</v>
      </c>
      <c r="D2566" s="17">
        <f t="shared" ca="1" si="163"/>
        <v>-4.0136429297428639E-3</v>
      </c>
      <c r="E2566">
        <f t="shared" ca="1" si="160"/>
        <v>0.77833199873747538</v>
      </c>
      <c r="F2566">
        <f t="shared" ca="1" si="161"/>
        <v>2</v>
      </c>
    </row>
    <row r="2567" spans="2:6" x14ac:dyDescent="0.25">
      <c r="B2567">
        <v>2565</v>
      </c>
      <c r="C2567" s="17">
        <f t="shared" ca="1" si="162"/>
        <v>-0.48721248349484553</v>
      </c>
      <c r="D2567" s="17">
        <f t="shared" ca="1" si="163"/>
        <v>-0.26032296897752177</v>
      </c>
      <c r="E2567">
        <f t="shared" ca="1" si="160"/>
        <v>6.2419640078133831E-2</v>
      </c>
      <c r="F2567">
        <f t="shared" ca="1" si="161"/>
        <v>1</v>
      </c>
    </row>
    <row r="2568" spans="2:6" x14ac:dyDescent="0.25">
      <c r="B2568">
        <v>2566</v>
      </c>
      <c r="C2568" s="17">
        <f t="shared" ca="1" si="162"/>
        <v>-0.80511500660206181</v>
      </c>
      <c r="D2568" s="17">
        <f t="shared" ca="1" si="163"/>
        <v>0.20412918759100873</v>
      </c>
      <c r="E2568">
        <f t="shared" ca="1" si="160"/>
        <v>0.79912540381360042</v>
      </c>
      <c r="F2568">
        <f t="shared" ca="1" si="161"/>
        <v>2</v>
      </c>
    </row>
    <row r="2569" spans="2:6" x14ac:dyDescent="0.25">
      <c r="B2569">
        <v>2567</v>
      </c>
      <c r="C2569" s="17">
        <f t="shared" ca="1" si="162"/>
        <v>-0.69353908005397047</v>
      </c>
      <c r="D2569" s="17">
        <f t="shared" ca="1" si="163"/>
        <v>-0.16690782007165808</v>
      </c>
      <c r="E2569">
        <f t="shared" ca="1" si="160"/>
        <v>0.39130928127636166</v>
      </c>
      <c r="F2569">
        <f t="shared" ca="1" si="161"/>
        <v>1</v>
      </c>
    </row>
    <row r="2570" spans="2:6" x14ac:dyDescent="0.25">
      <c r="B2570">
        <v>2568</v>
      </c>
      <c r="C2570" s="17">
        <f t="shared" ca="1" si="162"/>
        <v>-0.72258436797841186</v>
      </c>
      <c r="D2570" s="17">
        <f t="shared" ca="1" si="163"/>
        <v>0.16676312802866322</v>
      </c>
      <c r="E2570">
        <f t="shared" ca="1" si="160"/>
        <v>0.11518894546663339</v>
      </c>
      <c r="F2570">
        <f t="shared" ca="1" si="161"/>
        <v>1</v>
      </c>
    </row>
    <row r="2571" spans="2:6" x14ac:dyDescent="0.25">
      <c r="B2571">
        <v>2569</v>
      </c>
      <c r="C2571" s="17">
        <f t="shared" ca="1" si="162"/>
        <v>-0.71096625280863524</v>
      </c>
      <c r="D2571" s="17">
        <f t="shared" ca="1" si="163"/>
        <v>3.3294748788534709E-2</v>
      </c>
      <c r="E2571">
        <f t="shared" ca="1" si="160"/>
        <v>0.6527705919455532</v>
      </c>
      <c r="F2571">
        <f t="shared" ca="1" si="161"/>
        <v>2</v>
      </c>
    </row>
    <row r="2572" spans="2:6" x14ac:dyDescent="0.25">
      <c r="B2572">
        <v>2570</v>
      </c>
      <c r="C2572" s="17">
        <f t="shared" ca="1" si="162"/>
        <v>-0.55365225164997667</v>
      </c>
      <c r="D2572" s="17">
        <f t="shared" ca="1" si="163"/>
        <v>-0.25908249204416772</v>
      </c>
      <c r="E2572">
        <f t="shared" ca="1" si="160"/>
        <v>7.2416364493852581E-2</v>
      </c>
      <c r="F2572">
        <f t="shared" ca="1" si="161"/>
        <v>1</v>
      </c>
    </row>
    <row r="2573" spans="2:6" x14ac:dyDescent="0.25">
      <c r="B2573">
        <v>2571</v>
      </c>
      <c r="C2573" s="17">
        <f t="shared" ca="1" si="162"/>
        <v>-0.77853909934000931</v>
      </c>
      <c r="D2573" s="17">
        <f t="shared" ca="1" si="163"/>
        <v>0.20363299681766711</v>
      </c>
      <c r="E2573">
        <f t="shared" ca="1" si="160"/>
        <v>0.21962364636833631</v>
      </c>
      <c r="F2573">
        <f t="shared" ca="1" si="161"/>
        <v>1</v>
      </c>
    </row>
    <row r="2574" spans="2:6" x14ac:dyDescent="0.25">
      <c r="B2574">
        <v>2572</v>
      </c>
      <c r="C2574" s="17">
        <f t="shared" ca="1" si="162"/>
        <v>-0.68858436026399628</v>
      </c>
      <c r="D2574" s="17">
        <f t="shared" ca="1" si="163"/>
        <v>1.854680127293315E-2</v>
      </c>
      <c r="E2574">
        <f t="shared" ca="1" si="160"/>
        <v>0.69019956859719322</v>
      </c>
      <c r="F2574">
        <f t="shared" ca="1" si="161"/>
        <v>2</v>
      </c>
    </row>
    <row r="2575" spans="2:6" x14ac:dyDescent="0.25">
      <c r="B2575">
        <v>2573</v>
      </c>
      <c r="C2575" s="17">
        <f t="shared" ca="1" si="162"/>
        <v>-0.5307428343098104</v>
      </c>
      <c r="D2575" s="17">
        <f t="shared" ca="1" si="163"/>
        <v>-0.26133817513816932</v>
      </c>
      <c r="E2575">
        <f t="shared" ca="1" si="160"/>
        <v>0.74640140241247399</v>
      </c>
      <c r="F2575">
        <f t="shared" ca="1" si="161"/>
        <v>2</v>
      </c>
    </row>
    <row r="2576" spans="2:6" x14ac:dyDescent="0.25">
      <c r="B2576">
        <v>2574</v>
      </c>
      <c r="C2576" s="17">
        <f t="shared" ca="1" si="162"/>
        <v>-0.29882928402018816</v>
      </c>
      <c r="D2576" s="17">
        <f t="shared" ca="1" si="163"/>
        <v>-0.41091414682893285</v>
      </c>
      <c r="E2576">
        <f t="shared" ca="1" si="160"/>
        <v>0.18070891707509706</v>
      </c>
      <c r="F2576">
        <f t="shared" ca="1" si="161"/>
        <v>1</v>
      </c>
    </row>
    <row r="2577" spans="2:6" x14ac:dyDescent="0.25">
      <c r="B2577">
        <v>2575</v>
      </c>
      <c r="C2577" s="17">
        <f t="shared" ca="1" si="162"/>
        <v>-0.88046828639192476</v>
      </c>
      <c r="D2577" s="17">
        <f t="shared" ca="1" si="163"/>
        <v>0.26436565873157314</v>
      </c>
      <c r="E2577">
        <f t="shared" ca="1" si="160"/>
        <v>0.61483923588877754</v>
      </c>
      <c r="F2577">
        <f t="shared" ca="1" si="161"/>
        <v>2</v>
      </c>
    </row>
    <row r="2578" spans="2:6" x14ac:dyDescent="0.25">
      <c r="B2578">
        <v>2576</v>
      </c>
      <c r="C2578" s="17">
        <f t="shared" ca="1" si="162"/>
        <v>-0.77490216115049215</v>
      </c>
      <c r="D2578" s="17">
        <f t="shared" ca="1" si="163"/>
        <v>-0.15126941392077434</v>
      </c>
      <c r="E2578">
        <f t="shared" ca="1" si="160"/>
        <v>0.22933572960675075</v>
      </c>
      <c r="F2578">
        <f t="shared" ca="1" si="161"/>
        <v>1</v>
      </c>
    </row>
    <row r="2579" spans="2:6" x14ac:dyDescent="0.25">
      <c r="B2579">
        <v>2577</v>
      </c>
      <c r="C2579" s="17">
        <f t="shared" ca="1" si="162"/>
        <v>-0.69003913553980312</v>
      </c>
      <c r="D2579" s="17">
        <f t="shared" ca="1" si="163"/>
        <v>0.16050776556830976</v>
      </c>
      <c r="E2579">
        <f t="shared" ca="1" si="160"/>
        <v>0.31907211579228123</v>
      </c>
      <c r="F2579">
        <f t="shared" ca="1" si="161"/>
        <v>1</v>
      </c>
    </row>
    <row r="2580" spans="2:6" x14ac:dyDescent="0.25">
      <c r="B2580">
        <v>2578</v>
      </c>
      <c r="C2580" s="17">
        <f t="shared" ca="1" si="162"/>
        <v>-0.72398434578407866</v>
      </c>
      <c r="D2580" s="17">
        <f t="shared" ca="1" si="163"/>
        <v>3.57968937726761E-2</v>
      </c>
      <c r="E2580">
        <f t="shared" ca="1" si="160"/>
        <v>0.29640797876346259</v>
      </c>
      <c r="F2580">
        <f t="shared" ca="1" si="161"/>
        <v>1</v>
      </c>
    </row>
    <row r="2581" spans="2:6" x14ac:dyDescent="0.25">
      <c r="B2581">
        <v>2579</v>
      </c>
      <c r="C2581" s="17">
        <f t="shared" ca="1" si="162"/>
        <v>-0.71040626168636845</v>
      </c>
      <c r="D2581" s="17">
        <f t="shared" ca="1" si="163"/>
        <v>8.5681242490929566E-2</v>
      </c>
      <c r="E2581">
        <f t="shared" ca="1" si="160"/>
        <v>0.11965191352302762</v>
      </c>
      <c r="F2581">
        <f t="shared" ca="1" si="161"/>
        <v>1</v>
      </c>
    </row>
    <row r="2582" spans="2:6" x14ac:dyDescent="0.25">
      <c r="B2582">
        <v>2580</v>
      </c>
      <c r="C2582" s="17">
        <f t="shared" ca="1" si="162"/>
        <v>-0.7158374953254526</v>
      </c>
      <c r="D2582" s="17">
        <f t="shared" ca="1" si="163"/>
        <v>6.5727503003628174E-2</v>
      </c>
      <c r="E2582">
        <f t="shared" ca="1" si="160"/>
        <v>0.85833733915841526</v>
      </c>
      <c r="F2582">
        <f t="shared" ca="1" si="161"/>
        <v>2</v>
      </c>
    </row>
    <row r="2583" spans="2:6" x14ac:dyDescent="0.25">
      <c r="B2583">
        <v>2581</v>
      </c>
      <c r="C2583" s="17">
        <f t="shared" ca="1" si="162"/>
        <v>-0.5703274976487952</v>
      </c>
      <c r="D2583" s="17">
        <f t="shared" ca="1" si="163"/>
        <v>-0.23638209584742362</v>
      </c>
      <c r="E2583">
        <f t="shared" ca="1" si="160"/>
        <v>0.21301870148975743</v>
      </c>
      <c r="F2583">
        <f t="shared" ca="1" si="161"/>
        <v>1</v>
      </c>
    </row>
    <row r="2584" spans="2:6" x14ac:dyDescent="0.25">
      <c r="B2584">
        <v>2582</v>
      </c>
      <c r="C2584" s="17">
        <f t="shared" ca="1" si="162"/>
        <v>-0.77186900094048194</v>
      </c>
      <c r="D2584" s="17">
        <f t="shared" ca="1" si="163"/>
        <v>0.19455283833896947</v>
      </c>
      <c r="E2584">
        <f t="shared" ca="1" si="160"/>
        <v>0.21731030307767474</v>
      </c>
      <c r="F2584">
        <f t="shared" ca="1" si="161"/>
        <v>1</v>
      </c>
    </row>
    <row r="2585" spans="2:6" x14ac:dyDescent="0.25">
      <c r="B2585">
        <v>2583</v>
      </c>
      <c r="C2585" s="17">
        <f t="shared" ca="1" si="162"/>
        <v>-0.69125239962380713</v>
      </c>
      <c r="D2585" s="17">
        <f t="shared" ca="1" si="163"/>
        <v>2.2178864664412212E-2</v>
      </c>
      <c r="E2585">
        <f t="shared" ca="1" si="160"/>
        <v>0.49392671078583428</v>
      </c>
      <c r="F2585">
        <f t="shared" ca="1" si="161"/>
        <v>1</v>
      </c>
    </row>
    <row r="2586" spans="2:6" x14ac:dyDescent="0.25">
      <c r="B2586">
        <v>2584</v>
      </c>
      <c r="C2586" s="17">
        <f t="shared" ca="1" si="162"/>
        <v>-0.72349904015047706</v>
      </c>
      <c r="D2586" s="17">
        <f t="shared" ca="1" si="163"/>
        <v>9.1128454134235121E-2</v>
      </c>
      <c r="E2586">
        <f t="shared" ca="1" si="160"/>
        <v>0.42290987343816611</v>
      </c>
      <c r="F2586">
        <f t="shared" ca="1" si="161"/>
        <v>1</v>
      </c>
    </row>
    <row r="2587" spans="2:6" x14ac:dyDescent="0.25">
      <c r="B2587">
        <v>2585</v>
      </c>
      <c r="C2587" s="17">
        <f t="shared" ca="1" si="162"/>
        <v>-0.71060038393980918</v>
      </c>
      <c r="D2587" s="17">
        <f t="shared" ca="1" si="163"/>
        <v>6.3548618346305957E-2</v>
      </c>
      <c r="E2587">
        <f t="shared" ca="1" si="160"/>
        <v>0.7707878767727494</v>
      </c>
      <c r="F2587">
        <f t="shared" ca="1" si="161"/>
        <v>2</v>
      </c>
    </row>
    <row r="2588" spans="2:6" x14ac:dyDescent="0.25">
      <c r="B2588">
        <v>2586</v>
      </c>
      <c r="C2588" s="17">
        <f t="shared" ca="1" si="162"/>
        <v>-0.56547573913277738</v>
      </c>
      <c r="D2588" s="17">
        <f t="shared" ca="1" si="163"/>
        <v>-0.23594320363273116</v>
      </c>
      <c r="E2588">
        <f t="shared" ca="1" si="160"/>
        <v>0.19062488782228793</v>
      </c>
      <c r="F2588">
        <f t="shared" ca="1" si="161"/>
        <v>1</v>
      </c>
    </row>
    <row r="2589" spans="2:6" x14ac:dyDescent="0.25">
      <c r="B2589">
        <v>2587</v>
      </c>
      <c r="C2589" s="17">
        <f t="shared" ca="1" si="162"/>
        <v>-0.773809704346889</v>
      </c>
      <c r="D2589" s="17">
        <f t="shared" ca="1" si="163"/>
        <v>0.19437728145309247</v>
      </c>
      <c r="E2589">
        <f t="shared" ca="1" si="160"/>
        <v>0.64010273078748448</v>
      </c>
      <c r="F2589">
        <f t="shared" ca="1" si="161"/>
        <v>2</v>
      </c>
    </row>
    <row r="2590" spans="2:6" x14ac:dyDescent="0.25">
      <c r="B2590">
        <v>2588</v>
      </c>
      <c r="C2590" s="17">
        <f t="shared" ca="1" si="162"/>
        <v>-0.66584628788487266</v>
      </c>
      <c r="D2590" s="17">
        <f t="shared" ca="1" si="163"/>
        <v>-0.16179714783440532</v>
      </c>
      <c r="E2590">
        <f t="shared" ca="1" si="160"/>
        <v>0.31662312759537248</v>
      </c>
      <c r="F2590">
        <f t="shared" ca="1" si="161"/>
        <v>1</v>
      </c>
    </row>
    <row r="2591" spans="2:6" x14ac:dyDescent="0.25">
      <c r="B2591">
        <v>2589</v>
      </c>
      <c r="C2591" s="17">
        <f t="shared" ca="1" si="162"/>
        <v>-0.73366148484605098</v>
      </c>
      <c r="D2591" s="17">
        <f t="shared" ca="1" si="163"/>
        <v>0.16471885913376214</v>
      </c>
      <c r="E2591">
        <f t="shared" ca="1" si="160"/>
        <v>1.4378996716796988E-2</v>
      </c>
      <c r="F2591">
        <f t="shared" ca="1" si="161"/>
        <v>1</v>
      </c>
    </row>
    <row r="2592" spans="2:6" x14ac:dyDescent="0.25">
      <c r="B2592">
        <v>2590</v>
      </c>
      <c r="C2592" s="17">
        <f t="shared" ca="1" si="162"/>
        <v>-0.70653540606157961</v>
      </c>
      <c r="D2592" s="17">
        <f t="shared" ca="1" si="163"/>
        <v>3.4112456346495151E-2</v>
      </c>
      <c r="E2592">
        <f t="shared" ca="1" si="160"/>
        <v>0.68466424501094902</v>
      </c>
      <c r="F2592">
        <f t="shared" ca="1" si="161"/>
        <v>2</v>
      </c>
    </row>
    <row r="2593" spans="2:6" x14ac:dyDescent="0.25">
      <c r="B2593">
        <v>2591</v>
      </c>
      <c r="C2593" s="17">
        <f t="shared" ca="1" si="162"/>
        <v>-0.55061189114539855</v>
      </c>
      <c r="D2593" s="17">
        <f t="shared" ca="1" si="163"/>
        <v>-0.25668869560129554</v>
      </c>
      <c r="E2593">
        <f t="shared" ca="1" si="160"/>
        <v>0.722377546921536</v>
      </c>
      <c r="F2593">
        <f t="shared" ca="1" si="161"/>
        <v>2</v>
      </c>
    </row>
    <row r="2594" spans="2:6" x14ac:dyDescent="0.25">
      <c r="B2594">
        <v>2592</v>
      </c>
      <c r="C2594" s="17">
        <f t="shared" ca="1" si="162"/>
        <v>-0.31578955902998468</v>
      </c>
      <c r="D2594" s="17">
        <f t="shared" ca="1" si="163"/>
        <v>-0.41532816511514403</v>
      </c>
      <c r="E2594">
        <f t="shared" ca="1" si="160"/>
        <v>0.76710430704859722</v>
      </c>
      <c r="F2594">
        <f t="shared" ca="1" si="161"/>
        <v>2</v>
      </c>
    </row>
    <row r="2595" spans="2:6" x14ac:dyDescent="0.25">
      <c r="B2595">
        <v>2593</v>
      </c>
      <c r="C2595" s="17">
        <f t="shared" ca="1" si="162"/>
        <v>-7.3868798816730724E-2</v>
      </c>
      <c r="D2595" s="17">
        <f t="shared" ca="1" si="163"/>
        <v>-0.44196522909950331</v>
      </c>
      <c r="E2595">
        <f t="shared" ca="1" si="160"/>
        <v>0.44253554277971197</v>
      </c>
      <c r="F2595">
        <f t="shared" ca="1" si="161"/>
        <v>1</v>
      </c>
    </row>
    <row r="2596" spans="2:6" x14ac:dyDescent="0.25">
      <c r="B2596">
        <v>2594</v>
      </c>
      <c r="C2596" s="17">
        <f t="shared" ca="1" si="162"/>
        <v>-0.97045248047330768</v>
      </c>
      <c r="D2596" s="17">
        <f t="shared" ca="1" si="163"/>
        <v>0.27678609163980133</v>
      </c>
      <c r="E2596">
        <f t="shared" ca="1" si="160"/>
        <v>0.42616874824377593</v>
      </c>
      <c r="F2596">
        <f t="shared" ca="1" si="161"/>
        <v>1</v>
      </c>
    </row>
    <row r="2597" spans="2:6" x14ac:dyDescent="0.25">
      <c r="B2597">
        <v>2595</v>
      </c>
      <c r="C2597" s="17">
        <f t="shared" ca="1" si="162"/>
        <v>-0.61181900781067688</v>
      </c>
      <c r="D2597" s="17">
        <f t="shared" ca="1" si="163"/>
        <v>-1.0714436655920534E-2</v>
      </c>
      <c r="E2597">
        <f t="shared" ca="1" si="160"/>
        <v>0.52203873707694681</v>
      </c>
      <c r="F2597">
        <f t="shared" ca="1" si="161"/>
        <v>2</v>
      </c>
    </row>
    <row r="2598" spans="2:6" x14ac:dyDescent="0.25">
      <c r="B2598">
        <v>2596</v>
      </c>
      <c r="C2598" s="17">
        <f t="shared" ca="1" si="162"/>
        <v>-0.46069667127374619</v>
      </c>
      <c r="D2598" s="17">
        <f t="shared" ca="1" si="163"/>
        <v>-0.25287057498277038</v>
      </c>
      <c r="E2598">
        <f t="shared" ca="1" si="160"/>
        <v>0.82515262244571697</v>
      </c>
      <c r="F2598">
        <f t="shared" ca="1" si="161"/>
        <v>2</v>
      </c>
    </row>
    <row r="2599" spans="2:6" x14ac:dyDescent="0.25">
      <c r="B2599">
        <v>2597</v>
      </c>
      <c r="C2599" s="17">
        <f t="shared" ca="1" si="162"/>
        <v>-0.24898124017493897</v>
      </c>
      <c r="D2599" s="17">
        <f t="shared" ca="1" si="163"/>
        <v>-0.37646030549640397</v>
      </c>
      <c r="E2599">
        <f t="shared" ca="1" si="160"/>
        <v>0.43419457183095533</v>
      </c>
      <c r="F2599">
        <f t="shared" ca="1" si="161"/>
        <v>1</v>
      </c>
    </row>
    <row r="2600" spans="2:6" x14ac:dyDescent="0.25">
      <c r="B2600">
        <v>2598</v>
      </c>
      <c r="C2600" s="17">
        <f t="shared" ca="1" si="162"/>
        <v>-0.90040750393002444</v>
      </c>
      <c r="D2600" s="17">
        <f t="shared" ca="1" si="163"/>
        <v>0.25058412219856163</v>
      </c>
      <c r="E2600">
        <f t="shared" ca="1" si="160"/>
        <v>0.53748897428525477</v>
      </c>
      <c r="F2600">
        <f t="shared" ca="1" si="161"/>
        <v>2</v>
      </c>
    </row>
    <row r="2601" spans="2:6" x14ac:dyDescent="0.25">
      <c r="B2601">
        <v>2599</v>
      </c>
      <c r="C2601" s="17">
        <f t="shared" ca="1" si="162"/>
        <v>-0.78454335186624324</v>
      </c>
      <c r="D2601" s="17">
        <f t="shared" ca="1" si="163"/>
        <v>-0.16971906870110298</v>
      </c>
      <c r="E2601">
        <f t="shared" ca="1" si="160"/>
        <v>0.46360819570903999</v>
      </c>
      <c r="F2601">
        <f t="shared" ca="1" si="161"/>
        <v>1</v>
      </c>
    </row>
    <row r="2602" spans="2:6" x14ac:dyDescent="0.25">
      <c r="B2602">
        <v>2600</v>
      </c>
      <c r="C2602" s="17">
        <f t="shared" ca="1" si="162"/>
        <v>-0.68618265925350275</v>
      </c>
      <c r="D2602" s="17">
        <f t="shared" ca="1" si="163"/>
        <v>0.1678876274804412</v>
      </c>
      <c r="E2602">
        <f t="shared" ca="1" si="160"/>
        <v>0.51076500534865299</v>
      </c>
      <c r="F2602">
        <f t="shared" ca="1" si="161"/>
        <v>2</v>
      </c>
    </row>
    <row r="2603" spans="2:6" x14ac:dyDescent="0.25">
      <c r="B2603">
        <v>2601</v>
      </c>
      <c r="C2603" s="17">
        <f t="shared" ca="1" si="162"/>
        <v>-0.58865387202483854</v>
      </c>
      <c r="D2603" s="17">
        <f t="shared" ca="1" si="163"/>
        <v>-0.14687846681626582</v>
      </c>
      <c r="E2603">
        <f t="shared" ca="1" si="160"/>
        <v>0.13483619869217267</v>
      </c>
      <c r="F2603">
        <f t="shared" ca="1" si="161"/>
        <v>1</v>
      </c>
    </row>
    <row r="2604" spans="2:6" x14ac:dyDescent="0.25">
      <c r="B2604">
        <v>2602</v>
      </c>
      <c r="C2604" s="17">
        <f t="shared" ca="1" si="162"/>
        <v>-0.76453845119006458</v>
      </c>
      <c r="D2604" s="17">
        <f t="shared" ca="1" si="163"/>
        <v>0.15875138672650635</v>
      </c>
      <c r="E2604">
        <f t="shared" ca="1" si="160"/>
        <v>0.64549237689143546</v>
      </c>
      <c r="F2604">
        <f t="shared" ca="1" si="161"/>
        <v>2</v>
      </c>
    </row>
    <row r="2605" spans="2:6" x14ac:dyDescent="0.25">
      <c r="B2605">
        <v>2603</v>
      </c>
      <c r="C2605" s="17">
        <f t="shared" ca="1" si="162"/>
        <v>-0.64454977759505161</v>
      </c>
      <c r="D2605" s="17">
        <f t="shared" ca="1" si="163"/>
        <v>-0.18516432656388104</v>
      </c>
      <c r="E2605">
        <f t="shared" ca="1" si="160"/>
        <v>0.96029812765250466</v>
      </c>
      <c r="F2605">
        <f t="shared" ca="1" si="161"/>
        <v>2</v>
      </c>
    </row>
    <row r="2606" spans="2:6" x14ac:dyDescent="0.25">
      <c r="B2606">
        <v>2604</v>
      </c>
      <c r="C2606" s="17">
        <f t="shared" ca="1" si="162"/>
        <v>-0.41579210034668679</v>
      </c>
      <c r="D2606" s="17">
        <f t="shared" ca="1" si="163"/>
        <v>-0.39854479922657027</v>
      </c>
      <c r="E2606">
        <f t="shared" ca="1" si="160"/>
        <v>0.11677697640881879</v>
      </c>
      <c r="F2606">
        <f t="shared" ca="1" si="161"/>
        <v>1</v>
      </c>
    </row>
    <row r="2607" spans="2:6" x14ac:dyDescent="0.25">
      <c r="B2607">
        <v>2605</v>
      </c>
      <c r="C2607" s="17">
        <f t="shared" ca="1" si="162"/>
        <v>-0.83368315986132524</v>
      </c>
      <c r="D2607" s="17">
        <f t="shared" ca="1" si="163"/>
        <v>0.25941791969062811</v>
      </c>
      <c r="E2607">
        <f t="shared" ca="1" si="160"/>
        <v>0.82230198466673421</v>
      </c>
      <c r="F2607">
        <f t="shared" ca="1" si="161"/>
        <v>2</v>
      </c>
    </row>
    <row r="2608" spans="2:6" x14ac:dyDescent="0.25">
      <c r="B2608">
        <v>2606</v>
      </c>
      <c r="C2608" s="17">
        <f t="shared" ca="1" si="162"/>
        <v>-0.73736636937085853</v>
      </c>
      <c r="D2608" s="17">
        <f t="shared" ca="1" si="163"/>
        <v>-0.13631564497965279</v>
      </c>
      <c r="E2608">
        <f t="shared" ca="1" si="160"/>
        <v>0.12655415454139118</v>
      </c>
      <c r="F2608">
        <f t="shared" ca="1" si="161"/>
        <v>1</v>
      </c>
    </row>
    <row r="2609" spans="2:6" x14ac:dyDescent="0.25">
      <c r="B2609">
        <v>2607</v>
      </c>
      <c r="C2609" s="17">
        <f t="shared" ca="1" si="162"/>
        <v>-0.7050534522516565</v>
      </c>
      <c r="D2609" s="17">
        <f t="shared" ca="1" si="163"/>
        <v>0.15452625799186112</v>
      </c>
      <c r="E2609">
        <f t="shared" ca="1" si="160"/>
        <v>0.33259600172977322</v>
      </c>
      <c r="F2609">
        <f t="shared" ca="1" si="161"/>
        <v>1</v>
      </c>
    </row>
    <row r="2610" spans="2:6" x14ac:dyDescent="0.25">
      <c r="B2610">
        <v>2608</v>
      </c>
      <c r="C2610" s="17">
        <f t="shared" ca="1" si="162"/>
        <v>-0.71797861909933736</v>
      </c>
      <c r="D2610" s="17">
        <f t="shared" ca="1" si="163"/>
        <v>3.8189496803255556E-2</v>
      </c>
      <c r="E2610">
        <f t="shared" ca="1" si="160"/>
        <v>0.95477844470333051</v>
      </c>
      <c r="F2610">
        <f t="shared" ca="1" si="161"/>
        <v>2</v>
      </c>
    </row>
    <row r="2611" spans="2:6" x14ac:dyDescent="0.25">
      <c r="B2611">
        <v>2609</v>
      </c>
      <c r="C2611" s="17">
        <f t="shared" ca="1" si="162"/>
        <v>-0.56093954923679867</v>
      </c>
      <c r="D2611" s="17">
        <f t="shared" ca="1" si="163"/>
        <v>-0.25816743006926074</v>
      </c>
      <c r="E2611">
        <f t="shared" ca="1" si="160"/>
        <v>0.99715863551895001</v>
      </c>
      <c r="F2611">
        <f t="shared" ca="1" si="161"/>
        <v>2</v>
      </c>
    </row>
    <row r="2612" spans="2:6" x14ac:dyDescent="0.25">
      <c r="B2612">
        <v>2610</v>
      </c>
      <c r="C2612" s="17">
        <f t="shared" ca="1" si="162"/>
        <v>-0.32304708539226268</v>
      </c>
      <c r="D2612" s="17">
        <f t="shared" ca="1" si="163"/>
        <v>-0.42058306654735766</v>
      </c>
      <c r="E2612">
        <f t="shared" ca="1" si="160"/>
        <v>0.21341303164047187</v>
      </c>
      <c r="F2612">
        <f t="shared" ca="1" si="161"/>
        <v>1</v>
      </c>
    </row>
    <row r="2613" spans="2:6" x14ac:dyDescent="0.25">
      <c r="B2613">
        <v>2611</v>
      </c>
      <c r="C2613" s="17">
        <f t="shared" ca="1" si="162"/>
        <v>-0.87078116584309495</v>
      </c>
      <c r="D2613" s="17">
        <f t="shared" ca="1" si="163"/>
        <v>0.26823322661894311</v>
      </c>
      <c r="E2613">
        <f t="shared" ca="1" si="160"/>
        <v>0.20023185417753919</v>
      </c>
      <c r="F2613">
        <f t="shared" ca="1" si="161"/>
        <v>1</v>
      </c>
    </row>
    <row r="2614" spans="2:6" x14ac:dyDescent="0.25">
      <c r="B2614">
        <v>2612</v>
      </c>
      <c r="C2614" s="17">
        <f t="shared" ca="1" si="162"/>
        <v>-0.651687533662762</v>
      </c>
      <c r="D2614" s="17">
        <f t="shared" ca="1" si="163"/>
        <v>-7.2932906475772497E-3</v>
      </c>
      <c r="E2614">
        <f t="shared" ca="1" si="160"/>
        <v>0.34332872509096424</v>
      </c>
      <c r="F2614">
        <f t="shared" ca="1" si="161"/>
        <v>1</v>
      </c>
    </row>
    <row r="2615" spans="2:6" x14ac:dyDescent="0.25">
      <c r="B2615">
        <v>2613</v>
      </c>
      <c r="C2615" s="17">
        <f t="shared" ca="1" si="162"/>
        <v>-0.7393249865348952</v>
      </c>
      <c r="D2615" s="17">
        <f t="shared" ca="1" si="163"/>
        <v>0.1029173162590309</v>
      </c>
      <c r="E2615">
        <f t="shared" ca="1" si="160"/>
        <v>0.75494683350116354</v>
      </c>
      <c r="F2615">
        <f t="shared" ca="1" si="161"/>
        <v>2</v>
      </c>
    </row>
    <row r="2616" spans="2:6" x14ac:dyDescent="0.25">
      <c r="B2616">
        <v>2614</v>
      </c>
      <c r="C2616" s="17">
        <f t="shared" ca="1" si="162"/>
        <v>-0.60305391627013272</v>
      </c>
      <c r="D2616" s="17">
        <f t="shared" ca="1" si="163"/>
        <v>-0.21751283425709461</v>
      </c>
      <c r="E2616">
        <f t="shared" ca="1" si="160"/>
        <v>0.12603438405805012</v>
      </c>
      <c r="F2616">
        <f t="shared" ca="1" si="161"/>
        <v>1</v>
      </c>
    </row>
    <row r="2617" spans="2:6" x14ac:dyDescent="0.25">
      <c r="B2617">
        <v>2615</v>
      </c>
      <c r="C2617" s="17">
        <f t="shared" ca="1" si="162"/>
        <v>-0.75877843349194696</v>
      </c>
      <c r="D2617" s="17">
        <f t="shared" ca="1" si="163"/>
        <v>0.18700513370283786</v>
      </c>
      <c r="E2617">
        <f t="shared" ca="1" si="160"/>
        <v>0.57951928913933115</v>
      </c>
      <c r="F2617">
        <f t="shared" ca="1" si="161"/>
        <v>2</v>
      </c>
    </row>
    <row r="2618" spans="2:6" x14ac:dyDescent="0.25">
      <c r="B2618">
        <v>2616</v>
      </c>
      <c r="C2618" s="17">
        <f t="shared" ca="1" si="162"/>
        <v>-0.65147366293501485</v>
      </c>
      <c r="D2618" s="17">
        <f t="shared" ca="1" si="163"/>
        <v>-0.16138747178262203</v>
      </c>
      <c r="E2618">
        <f t="shared" ca="1" si="160"/>
        <v>0.98128741427846788</v>
      </c>
      <c r="F2618">
        <f t="shared" ca="1" si="161"/>
        <v>2</v>
      </c>
    </row>
    <row r="2619" spans="2:6" x14ac:dyDescent="0.25">
      <c r="B2619">
        <v>2617</v>
      </c>
      <c r="C2619" s="17">
        <f t="shared" ca="1" si="162"/>
        <v>-0.43056499511756247</v>
      </c>
      <c r="D2619" s="17">
        <f t="shared" ca="1" si="163"/>
        <v>-0.38324394372879866</v>
      </c>
      <c r="E2619">
        <f t="shared" ca="1" si="160"/>
        <v>0.33838709472890993</v>
      </c>
      <c r="F2619">
        <f t="shared" ca="1" si="161"/>
        <v>1</v>
      </c>
    </row>
    <row r="2620" spans="2:6" x14ac:dyDescent="0.25">
      <c r="B2620">
        <v>2618</v>
      </c>
      <c r="C2620" s="17">
        <f t="shared" ca="1" si="162"/>
        <v>-0.82777400195297501</v>
      </c>
      <c r="D2620" s="17">
        <f t="shared" ca="1" si="163"/>
        <v>0.25329757749151949</v>
      </c>
      <c r="E2620">
        <f t="shared" ca="1" si="160"/>
        <v>0.8923010343826302</v>
      </c>
      <c r="F2620">
        <f t="shared" ca="1" si="161"/>
        <v>2</v>
      </c>
    </row>
    <row r="2621" spans="2:6" x14ac:dyDescent="0.25">
      <c r="B2621">
        <v>2619</v>
      </c>
      <c r="C2621" s="17">
        <f t="shared" ca="1" si="162"/>
        <v>-0.73042727248086881</v>
      </c>
      <c r="D2621" s="17">
        <f t="shared" ca="1" si="163"/>
        <v>-0.13860344188763518</v>
      </c>
      <c r="E2621">
        <f t="shared" ca="1" si="160"/>
        <v>0.77916729941027774</v>
      </c>
      <c r="F2621">
        <f t="shared" ca="1" si="161"/>
        <v>2</v>
      </c>
    </row>
    <row r="2622" spans="2:6" x14ac:dyDescent="0.25">
      <c r="B2622">
        <v>2620</v>
      </c>
      <c r="C2622" s="17">
        <f t="shared" ca="1" si="162"/>
        <v>-0.49968335033040628</v>
      </c>
      <c r="D2622" s="17">
        <f t="shared" ca="1" si="163"/>
        <v>-0.39750952482695029</v>
      </c>
      <c r="E2622">
        <f t="shared" ca="1" si="160"/>
        <v>0.57800372678145251</v>
      </c>
      <c r="F2622">
        <f t="shared" ca="1" si="161"/>
        <v>2</v>
      </c>
    </row>
    <row r="2623" spans="2:6" x14ac:dyDescent="0.25">
      <c r="B2623">
        <v>2621</v>
      </c>
      <c r="C2623" s="17">
        <f t="shared" ca="1" si="162"/>
        <v>-0.22075553632032868</v>
      </c>
      <c r="D2623" s="17">
        <f t="shared" ca="1" si="163"/>
        <v>-0.50198057900064474</v>
      </c>
      <c r="E2623">
        <f t="shared" ca="1" si="160"/>
        <v>0.40399253456712458</v>
      </c>
      <c r="F2623">
        <f t="shared" ca="1" si="161"/>
        <v>1</v>
      </c>
    </row>
    <row r="2624" spans="2:6" x14ac:dyDescent="0.25">
      <c r="B2624">
        <v>2622</v>
      </c>
      <c r="C2624" s="17">
        <f t="shared" ca="1" si="162"/>
        <v>-0.91169778547186853</v>
      </c>
      <c r="D2624" s="17">
        <f t="shared" ca="1" si="163"/>
        <v>0.30079223160025792</v>
      </c>
      <c r="E2624">
        <f t="shared" ca="1" si="160"/>
        <v>0.60049852808464466</v>
      </c>
      <c r="F2624">
        <f t="shared" ca="1" si="161"/>
        <v>2</v>
      </c>
    </row>
    <row r="2625" spans="2:6" x14ac:dyDescent="0.25">
      <c r="B2625">
        <v>2623</v>
      </c>
      <c r="C2625" s="17">
        <f t="shared" ca="1" si="162"/>
        <v>-0.81320720959872328</v>
      </c>
      <c r="D2625" s="17">
        <f t="shared" ca="1" si="163"/>
        <v>-0.13607701817255141</v>
      </c>
      <c r="E2625">
        <f t="shared" ca="1" si="160"/>
        <v>0.28124512215069308</v>
      </c>
      <c r="F2625">
        <f t="shared" ca="1" si="161"/>
        <v>1</v>
      </c>
    </row>
    <row r="2626" spans="2:6" x14ac:dyDescent="0.25">
      <c r="B2626">
        <v>2624</v>
      </c>
      <c r="C2626" s="17">
        <f t="shared" ca="1" si="162"/>
        <v>-0.67471711616051067</v>
      </c>
      <c r="D2626" s="17">
        <f t="shared" ca="1" si="163"/>
        <v>0.15443080726902059</v>
      </c>
      <c r="E2626">
        <f t="shared" ca="1" si="160"/>
        <v>0.16948862977205559</v>
      </c>
      <c r="F2626">
        <f t="shared" ca="1" si="161"/>
        <v>1</v>
      </c>
    </row>
    <row r="2627" spans="2:6" x14ac:dyDescent="0.25">
      <c r="B2627">
        <v>2625</v>
      </c>
      <c r="C2627" s="17">
        <f t="shared" ca="1" si="162"/>
        <v>-0.73011315353579564</v>
      </c>
      <c r="D2627" s="17">
        <f t="shared" ca="1" si="163"/>
        <v>3.8227677092391769E-2</v>
      </c>
      <c r="E2627">
        <f t="shared" ca="1" si="160"/>
        <v>0.27048874434222958</v>
      </c>
      <c r="F2627">
        <f t="shared" ca="1" si="161"/>
        <v>1</v>
      </c>
    </row>
    <row r="2628" spans="2:6" x14ac:dyDescent="0.25">
      <c r="B2628">
        <v>2626</v>
      </c>
      <c r="C2628" s="17">
        <f t="shared" ca="1" si="162"/>
        <v>-0.7079547385856817</v>
      </c>
      <c r="D2628" s="17">
        <f t="shared" ca="1" si="163"/>
        <v>8.4708929163043289E-2</v>
      </c>
      <c r="E2628">
        <f t="shared" ref="E2628:E2691" ca="1" si="164">RAND()</f>
        <v>0.16012567497300201</v>
      </c>
      <c r="F2628">
        <f t="shared" ref="F2628:F2691" ca="1" si="165">IF(E2628&lt;0.5,1,2)</f>
        <v>1</v>
      </c>
    </row>
    <row r="2629" spans="2:6" x14ac:dyDescent="0.25">
      <c r="B2629">
        <v>2627</v>
      </c>
      <c r="C2629" s="17">
        <f t="shared" ref="C2629:C2692" ca="1" si="166">IF(F2628=1, -0.4*C2628 - 1, 0.76*C2628 - 0.4*D2628)</f>
        <v>-0.71681810456572737</v>
      </c>
      <c r="D2629" s="17">
        <f t="shared" ref="D2629:D2692" ca="1" si="167">IF(F2628=1, -0.4*D2628 + 0.1, 0.4*C2628 + 0.76*D2628)</f>
        <v>6.6116428334782679E-2</v>
      </c>
      <c r="E2629">
        <f t="shared" ca="1" si="164"/>
        <v>0.14509718359153945</v>
      </c>
      <c r="F2629">
        <f t="shared" ca="1" si="165"/>
        <v>1</v>
      </c>
    </row>
    <row r="2630" spans="2:6" x14ac:dyDescent="0.25">
      <c r="B2630">
        <v>2628</v>
      </c>
      <c r="C2630" s="17">
        <f t="shared" ca="1" si="166"/>
        <v>-0.71327275817370905</v>
      </c>
      <c r="D2630" s="17">
        <f t="shared" ca="1" si="167"/>
        <v>7.355342866608694E-2</v>
      </c>
      <c r="E2630">
        <f t="shared" ca="1" si="164"/>
        <v>0.53700388708033642</v>
      </c>
      <c r="F2630">
        <f t="shared" ca="1" si="165"/>
        <v>2</v>
      </c>
    </row>
    <row r="2631" spans="2:6" x14ac:dyDescent="0.25">
      <c r="B2631">
        <v>2629</v>
      </c>
      <c r="C2631" s="17">
        <f t="shared" ca="1" si="166"/>
        <v>-0.57150866767845365</v>
      </c>
      <c r="D2631" s="17">
        <f t="shared" ca="1" si="167"/>
        <v>-0.22940849748325753</v>
      </c>
      <c r="E2631">
        <f t="shared" ca="1" si="164"/>
        <v>0.76191916970906448</v>
      </c>
      <c r="F2631">
        <f t="shared" ca="1" si="165"/>
        <v>2</v>
      </c>
    </row>
    <row r="2632" spans="2:6" x14ac:dyDescent="0.25">
      <c r="B2632">
        <v>2630</v>
      </c>
      <c r="C2632" s="17">
        <f t="shared" ca="1" si="166"/>
        <v>-0.34258318844232172</v>
      </c>
      <c r="D2632" s="17">
        <f t="shared" ca="1" si="167"/>
        <v>-0.40295392515865719</v>
      </c>
      <c r="E2632">
        <f t="shared" ca="1" si="164"/>
        <v>0.5345217882828176</v>
      </c>
      <c r="F2632">
        <f t="shared" ca="1" si="165"/>
        <v>2</v>
      </c>
    </row>
    <row r="2633" spans="2:6" x14ac:dyDescent="0.25">
      <c r="B2633">
        <v>2631</v>
      </c>
      <c r="C2633" s="17">
        <f t="shared" ca="1" si="166"/>
        <v>-9.918165315270161E-2</v>
      </c>
      <c r="D2633" s="17">
        <f t="shared" ca="1" si="167"/>
        <v>-0.44327825849750813</v>
      </c>
      <c r="E2633">
        <f t="shared" ca="1" si="164"/>
        <v>0.22056343766096054</v>
      </c>
      <c r="F2633">
        <f t="shared" ca="1" si="165"/>
        <v>1</v>
      </c>
    </row>
    <row r="2634" spans="2:6" x14ac:dyDescent="0.25">
      <c r="B2634">
        <v>2632</v>
      </c>
      <c r="C2634" s="17">
        <f t="shared" ca="1" si="166"/>
        <v>-0.9603273387389194</v>
      </c>
      <c r="D2634" s="17">
        <f t="shared" ca="1" si="167"/>
        <v>0.27731130339900323</v>
      </c>
      <c r="E2634">
        <f t="shared" ca="1" si="164"/>
        <v>0.60109022440556814</v>
      </c>
      <c r="F2634">
        <f t="shared" ca="1" si="165"/>
        <v>2</v>
      </c>
    </row>
    <row r="2635" spans="2:6" x14ac:dyDescent="0.25">
      <c r="B2635">
        <v>2633</v>
      </c>
      <c r="C2635" s="17">
        <f t="shared" ca="1" si="166"/>
        <v>-0.84077329880118001</v>
      </c>
      <c r="D2635" s="17">
        <f t="shared" ca="1" si="167"/>
        <v>-0.17337434491232531</v>
      </c>
      <c r="E2635">
        <f t="shared" ca="1" si="164"/>
        <v>0.14963562998135893</v>
      </c>
      <c r="F2635">
        <f t="shared" ca="1" si="165"/>
        <v>1</v>
      </c>
    </row>
    <row r="2636" spans="2:6" x14ac:dyDescent="0.25">
      <c r="B2636">
        <v>2634</v>
      </c>
      <c r="C2636" s="17">
        <f t="shared" ca="1" si="166"/>
        <v>-0.66369068047952795</v>
      </c>
      <c r="D2636" s="17">
        <f t="shared" ca="1" si="167"/>
        <v>0.16934973796493014</v>
      </c>
      <c r="E2636">
        <f t="shared" ca="1" si="164"/>
        <v>0.58054799726154804</v>
      </c>
      <c r="F2636">
        <f t="shared" ca="1" si="165"/>
        <v>2</v>
      </c>
    </row>
    <row r="2637" spans="2:6" x14ac:dyDescent="0.25">
      <c r="B2637">
        <v>2635</v>
      </c>
      <c r="C2637" s="17">
        <f t="shared" ca="1" si="166"/>
        <v>-0.57214481235041326</v>
      </c>
      <c r="D2637" s="17">
        <f t="shared" ca="1" si="167"/>
        <v>-0.13677047133846429</v>
      </c>
      <c r="E2637">
        <f t="shared" ca="1" si="164"/>
        <v>0.18253846351579761</v>
      </c>
      <c r="F2637">
        <f t="shared" ca="1" si="165"/>
        <v>1</v>
      </c>
    </row>
    <row r="2638" spans="2:6" x14ac:dyDescent="0.25">
      <c r="B2638">
        <v>2636</v>
      </c>
      <c r="C2638" s="17">
        <f t="shared" ca="1" si="166"/>
        <v>-0.77114207505983468</v>
      </c>
      <c r="D2638" s="17">
        <f t="shared" ca="1" si="167"/>
        <v>0.15470818853538573</v>
      </c>
      <c r="E2638">
        <f t="shared" ca="1" si="164"/>
        <v>0.41183553270744677</v>
      </c>
      <c r="F2638">
        <f t="shared" ca="1" si="165"/>
        <v>1</v>
      </c>
    </row>
    <row r="2639" spans="2:6" x14ac:dyDescent="0.25">
      <c r="B2639">
        <v>2637</v>
      </c>
      <c r="C2639" s="17">
        <f t="shared" ca="1" si="166"/>
        <v>-0.69154316997606613</v>
      </c>
      <c r="D2639" s="17">
        <f t="shared" ca="1" si="167"/>
        <v>3.811672458584571E-2</v>
      </c>
      <c r="E2639">
        <f t="shared" ca="1" si="164"/>
        <v>0.65093868459215276</v>
      </c>
      <c r="F2639">
        <f t="shared" ca="1" si="165"/>
        <v>2</v>
      </c>
    </row>
    <row r="2640" spans="2:6" x14ac:dyDescent="0.25">
      <c r="B2640">
        <v>2638</v>
      </c>
      <c r="C2640" s="17">
        <f t="shared" ca="1" si="166"/>
        <v>-0.54081949901614856</v>
      </c>
      <c r="D2640" s="17">
        <f t="shared" ca="1" si="167"/>
        <v>-0.24764855730518373</v>
      </c>
      <c r="E2640">
        <f t="shared" ca="1" si="164"/>
        <v>6.867784013036371E-2</v>
      </c>
      <c r="F2640">
        <f t="shared" ca="1" si="165"/>
        <v>1</v>
      </c>
    </row>
    <row r="2641" spans="2:6" x14ac:dyDescent="0.25">
      <c r="B2641">
        <v>2639</v>
      </c>
      <c r="C2641" s="17">
        <f t="shared" ca="1" si="166"/>
        <v>-0.78367220039354057</v>
      </c>
      <c r="D2641" s="17">
        <f t="shared" ca="1" si="167"/>
        <v>0.19905942292207351</v>
      </c>
      <c r="E2641">
        <f t="shared" ca="1" si="164"/>
        <v>0.81720928189726649</v>
      </c>
      <c r="F2641">
        <f t="shared" ca="1" si="165"/>
        <v>2</v>
      </c>
    </row>
    <row r="2642" spans="2:6" x14ac:dyDescent="0.25">
      <c r="B2642">
        <v>2640</v>
      </c>
      <c r="C2642" s="17">
        <f t="shared" ca="1" si="166"/>
        <v>-0.67521464146792021</v>
      </c>
      <c r="D2642" s="17">
        <f t="shared" ca="1" si="167"/>
        <v>-0.16218371873664039</v>
      </c>
      <c r="E2642">
        <f t="shared" ca="1" si="164"/>
        <v>0.57130876930623553</v>
      </c>
      <c r="F2642">
        <f t="shared" ca="1" si="165"/>
        <v>2</v>
      </c>
    </row>
    <row r="2643" spans="2:6" x14ac:dyDescent="0.25">
      <c r="B2643">
        <v>2641</v>
      </c>
      <c r="C2643" s="17">
        <f t="shared" ca="1" si="166"/>
        <v>-0.44828964002096316</v>
      </c>
      <c r="D2643" s="17">
        <f t="shared" ca="1" si="167"/>
        <v>-0.39334548282701481</v>
      </c>
      <c r="E2643">
        <f t="shared" ca="1" si="164"/>
        <v>0.34675496862817579</v>
      </c>
      <c r="F2643">
        <f t="shared" ca="1" si="165"/>
        <v>1</v>
      </c>
    </row>
    <row r="2644" spans="2:6" x14ac:dyDescent="0.25">
      <c r="B2644">
        <v>2642</v>
      </c>
      <c r="C2644" s="17">
        <f t="shared" ca="1" si="166"/>
        <v>-0.82068414399161471</v>
      </c>
      <c r="D2644" s="17">
        <f t="shared" ca="1" si="167"/>
        <v>0.25733819313080597</v>
      </c>
      <c r="E2644">
        <f t="shared" ca="1" si="164"/>
        <v>0.74312968394184042</v>
      </c>
      <c r="F2644">
        <f t="shared" ca="1" si="165"/>
        <v>2</v>
      </c>
    </row>
    <row r="2645" spans="2:6" x14ac:dyDescent="0.25">
      <c r="B2645">
        <v>2643</v>
      </c>
      <c r="C2645" s="17">
        <f t="shared" ca="1" si="166"/>
        <v>-0.72665522668594962</v>
      </c>
      <c r="D2645" s="17">
        <f t="shared" ca="1" si="167"/>
        <v>-0.13269663081723335</v>
      </c>
      <c r="E2645">
        <f t="shared" ca="1" si="164"/>
        <v>0.20063028744981537</v>
      </c>
      <c r="F2645">
        <f t="shared" ca="1" si="165"/>
        <v>1</v>
      </c>
    </row>
    <row r="2646" spans="2:6" x14ac:dyDescent="0.25">
      <c r="B2646">
        <v>2644</v>
      </c>
      <c r="C2646" s="17">
        <f t="shared" ca="1" si="166"/>
        <v>-0.70933790932562013</v>
      </c>
      <c r="D2646" s="17">
        <f t="shared" ca="1" si="167"/>
        <v>0.15307865232689336</v>
      </c>
      <c r="E2646">
        <f t="shared" ca="1" si="164"/>
        <v>0.38814658756900677</v>
      </c>
      <c r="F2646">
        <f t="shared" ca="1" si="165"/>
        <v>1</v>
      </c>
    </row>
    <row r="2647" spans="2:6" x14ac:dyDescent="0.25">
      <c r="B2647">
        <v>2645</v>
      </c>
      <c r="C2647" s="17">
        <f t="shared" ca="1" si="166"/>
        <v>-0.7162648362697519</v>
      </c>
      <c r="D2647" s="17">
        <f t="shared" ca="1" si="167"/>
        <v>3.8768539069242658E-2</v>
      </c>
      <c r="E2647">
        <f t="shared" ca="1" si="164"/>
        <v>0.17788969990037373</v>
      </c>
      <c r="F2647">
        <f t="shared" ca="1" si="165"/>
        <v>1</v>
      </c>
    </row>
    <row r="2648" spans="2:6" x14ac:dyDescent="0.25">
      <c r="B2648">
        <v>2646</v>
      </c>
      <c r="C2648" s="17">
        <f t="shared" ca="1" si="166"/>
        <v>-0.71349406549209915</v>
      </c>
      <c r="D2648" s="17">
        <f t="shared" ca="1" si="167"/>
        <v>8.4492584372302948E-2</v>
      </c>
      <c r="E2648">
        <f t="shared" ca="1" si="164"/>
        <v>1.9308252886624855E-2</v>
      </c>
      <c r="F2648">
        <f t="shared" ca="1" si="165"/>
        <v>1</v>
      </c>
    </row>
    <row r="2649" spans="2:6" x14ac:dyDescent="0.25">
      <c r="B2649">
        <v>2647</v>
      </c>
      <c r="C2649" s="17">
        <f t="shared" ca="1" si="166"/>
        <v>-0.71460237380316038</v>
      </c>
      <c r="D2649" s="17">
        <f t="shared" ca="1" si="167"/>
        <v>6.6202966251078826E-2</v>
      </c>
      <c r="E2649">
        <f t="shared" ca="1" si="164"/>
        <v>0.52274774498045318</v>
      </c>
      <c r="F2649">
        <f t="shared" ca="1" si="165"/>
        <v>2</v>
      </c>
    </row>
    <row r="2650" spans="2:6" x14ac:dyDescent="0.25">
      <c r="B2650">
        <v>2648</v>
      </c>
      <c r="C2650" s="17">
        <f t="shared" ca="1" si="166"/>
        <v>-0.56957899059083339</v>
      </c>
      <c r="D2650" s="17">
        <f t="shared" ca="1" si="167"/>
        <v>-0.23552669517044425</v>
      </c>
      <c r="E2650">
        <f t="shared" ca="1" si="164"/>
        <v>0.52760537161461551</v>
      </c>
      <c r="F2650">
        <f t="shared" ca="1" si="165"/>
        <v>2</v>
      </c>
    </row>
    <row r="2651" spans="2:6" x14ac:dyDescent="0.25">
      <c r="B2651">
        <v>2649</v>
      </c>
      <c r="C2651" s="17">
        <f t="shared" ca="1" si="166"/>
        <v>-0.33866935478085569</v>
      </c>
      <c r="D2651" s="17">
        <f t="shared" ca="1" si="167"/>
        <v>-0.40683188456587099</v>
      </c>
      <c r="E2651">
        <f t="shared" ca="1" si="164"/>
        <v>0.97251404645812556</v>
      </c>
      <c r="F2651">
        <f t="shared" ca="1" si="165"/>
        <v>2</v>
      </c>
    </row>
    <row r="2652" spans="2:6" x14ac:dyDescent="0.25">
      <c r="B2652">
        <v>2650</v>
      </c>
      <c r="C2652" s="17">
        <f t="shared" ca="1" si="166"/>
        <v>-9.4655955807101927E-2</v>
      </c>
      <c r="D2652" s="17">
        <f t="shared" ca="1" si="167"/>
        <v>-0.44465997418240427</v>
      </c>
      <c r="E2652">
        <f t="shared" ca="1" si="164"/>
        <v>0.7983900295969325</v>
      </c>
      <c r="F2652">
        <f t="shared" ca="1" si="165"/>
        <v>2</v>
      </c>
    </row>
    <row r="2653" spans="2:6" x14ac:dyDescent="0.25">
      <c r="B2653">
        <v>2651</v>
      </c>
      <c r="C2653" s="17">
        <f t="shared" ca="1" si="166"/>
        <v>0.10592546325956424</v>
      </c>
      <c r="D2653" s="17">
        <f t="shared" ca="1" si="167"/>
        <v>-0.37580396270146804</v>
      </c>
      <c r="E2653">
        <f t="shared" ca="1" si="164"/>
        <v>0.16591521957224076</v>
      </c>
      <c r="F2653">
        <f t="shared" ca="1" si="165"/>
        <v>1</v>
      </c>
    </row>
    <row r="2654" spans="2:6" x14ac:dyDescent="0.25">
      <c r="B2654">
        <v>2652</v>
      </c>
      <c r="C2654" s="17">
        <f t="shared" ca="1" si="166"/>
        <v>-1.0423701853038256</v>
      </c>
      <c r="D2654" s="17">
        <f t="shared" ca="1" si="167"/>
        <v>0.25032158508058722</v>
      </c>
      <c r="E2654">
        <f t="shared" ca="1" si="164"/>
        <v>9.7700374495116593E-2</v>
      </c>
      <c r="F2654">
        <f t="shared" ca="1" si="165"/>
        <v>1</v>
      </c>
    </row>
    <row r="2655" spans="2:6" x14ac:dyDescent="0.25">
      <c r="B2655">
        <v>2653</v>
      </c>
      <c r="C2655" s="17">
        <f t="shared" ca="1" si="166"/>
        <v>-0.58305192587846966</v>
      </c>
      <c r="D2655" s="17">
        <f t="shared" ca="1" si="167"/>
        <v>-1.286340322348839E-4</v>
      </c>
      <c r="E2655">
        <f t="shared" ca="1" si="164"/>
        <v>0.63424963730549644</v>
      </c>
      <c r="F2655">
        <f t="shared" ca="1" si="165"/>
        <v>2</v>
      </c>
    </row>
    <row r="2656" spans="2:6" x14ac:dyDescent="0.25">
      <c r="B2656">
        <v>2654</v>
      </c>
      <c r="C2656" s="17">
        <f t="shared" ca="1" si="166"/>
        <v>-0.443068010054743</v>
      </c>
      <c r="D2656" s="17">
        <f t="shared" ca="1" si="167"/>
        <v>-0.23331853221588639</v>
      </c>
      <c r="E2656">
        <f t="shared" ca="1" si="164"/>
        <v>0.29693994204953067</v>
      </c>
      <c r="F2656">
        <f t="shared" ca="1" si="165"/>
        <v>1</v>
      </c>
    </row>
    <row r="2657" spans="2:6" x14ac:dyDescent="0.25">
      <c r="B2657">
        <v>2655</v>
      </c>
      <c r="C2657" s="17">
        <f t="shared" ca="1" si="166"/>
        <v>-0.82277279597810282</v>
      </c>
      <c r="D2657" s="17">
        <f t="shared" ca="1" si="167"/>
        <v>0.19332741288635458</v>
      </c>
      <c r="E2657">
        <f t="shared" ca="1" si="164"/>
        <v>0.68883795941949755</v>
      </c>
      <c r="F2657">
        <f t="shared" ca="1" si="165"/>
        <v>2</v>
      </c>
    </row>
    <row r="2658" spans="2:6" x14ac:dyDescent="0.25">
      <c r="B2658">
        <v>2656</v>
      </c>
      <c r="C2658" s="17">
        <f t="shared" ca="1" si="166"/>
        <v>-0.70263829009790002</v>
      </c>
      <c r="D2658" s="17">
        <f t="shared" ca="1" si="167"/>
        <v>-0.18218028459761165</v>
      </c>
      <c r="E2658">
        <f t="shared" ca="1" si="164"/>
        <v>0.64188297939367012</v>
      </c>
      <c r="F2658">
        <f t="shared" ca="1" si="165"/>
        <v>2</v>
      </c>
    </row>
    <row r="2659" spans="2:6" x14ac:dyDescent="0.25">
      <c r="B2659">
        <v>2657</v>
      </c>
      <c r="C2659" s="17">
        <f t="shared" ca="1" si="166"/>
        <v>-0.46113298663535929</v>
      </c>
      <c r="D2659" s="17">
        <f t="shared" ca="1" si="167"/>
        <v>-0.41951233233334484</v>
      </c>
      <c r="E2659">
        <f t="shared" ca="1" si="164"/>
        <v>4.3953437670814943E-2</v>
      </c>
      <c r="F2659">
        <f t="shared" ca="1" si="165"/>
        <v>1</v>
      </c>
    </row>
    <row r="2660" spans="2:6" x14ac:dyDescent="0.25">
      <c r="B2660">
        <v>2658</v>
      </c>
      <c r="C2660" s="17">
        <f t="shared" ca="1" si="166"/>
        <v>-0.81554680534585633</v>
      </c>
      <c r="D2660" s="17">
        <f t="shared" ca="1" si="167"/>
        <v>0.26780493293333796</v>
      </c>
      <c r="E2660">
        <f t="shared" ca="1" si="164"/>
        <v>0.40353891867446323</v>
      </c>
      <c r="F2660">
        <f t="shared" ca="1" si="165"/>
        <v>1</v>
      </c>
    </row>
    <row r="2661" spans="2:6" x14ac:dyDescent="0.25">
      <c r="B2661">
        <v>2659</v>
      </c>
      <c r="C2661" s="17">
        <f t="shared" ca="1" si="166"/>
        <v>-0.67378127786165742</v>
      </c>
      <c r="D2661" s="17">
        <f t="shared" ca="1" si="167"/>
        <v>-7.1219731733351832E-3</v>
      </c>
      <c r="E2661">
        <f t="shared" ca="1" si="164"/>
        <v>0.90431732159179201</v>
      </c>
      <c r="F2661">
        <f t="shared" ca="1" si="165"/>
        <v>2</v>
      </c>
    </row>
    <row r="2662" spans="2:6" x14ac:dyDescent="0.25">
      <c r="B2662">
        <v>2660</v>
      </c>
      <c r="C2662" s="17">
        <f t="shared" ca="1" si="166"/>
        <v>-0.50922498190552556</v>
      </c>
      <c r="D2662" s="17">
        <f t="shared" ca="1" si="167"/>
        <v>-0.2749252107563977</v>
      </c>
      <c r="E2662">
        <f t="shared" ca="1" si="164"/>
        <v>0.32898956596631901</v>
      </c>
      <c r="F2662">
        <f t="shared" ca="1" si="165"/>
        <v>1</v>
      </c>
    </row>
    <row r="2663" spans="2:6" x14ac:dyDescent="0.25">
      <c r="B2663">
        <v>2661</v>
      </c>
      <c r="C2663" s="17">
        <f t="shared" ca="1" si="166"/>
        <v>-0.79631000723778977</v>
      </c>
      <c r="D2663" s="17">
        <f t="shared" ca="1" si="167"/>
        <v>0.20997008430255909</v>
      </c>
      <c r="E2663">
        <f t="shared" ca="1" si="164"/>
        <v>0.26751046498686848</v>
      </c>
      <c r="F2663">
        <f t="shared" ca="1" si="165"/>
        <v>1</v>
      </c>
    </row>
    <row r="2664" spans="2:6" x14ac:dyDescent="0.25">
      <c r="B2664">
        <v>2662</v>
      </c>
      <c r="C2664" s="17">
        <f t="shared" ca="1" si="166"/>
        <v>-0.68147599710488405</v>
      </c>
      <c r="D2664" s="17">
        <f t="shared" ca="1" si="167"/>
        <v>1.6011966278976358E-2</v>
      </c>
      <c r="E2664">
        <f t="shared" ca="1" si="164"/>
        <v>0.17514561530281303</v>
      </c>
      <c r="F2664">
        <f t="shared" ca="1" si="165"/>
        <v>1</v>
      </c>
    </row>
    <row r="2665" spans="2:6" x14ac:dyDescent="0.25">
      <c r="B2665">
        <v>2663</v>
      </c>
      <c r="C2665" s="17">
        <f t="shared" ca="1" si="166"/>
        <v>-0.72740960115804643</v>
      </c>
      <c r="D2665" s="17">
        <f t="shared" ca="1" si="167"/>
        <v>9.3595213488409462E-2</v>
      </c>
      <c r="E2665">
        <f t="shared" ca="1" si="164"/>
        <v>0.57945207316170977</v>
      </c>
      <c r="F2665">
        <f t="shared" ca="1" si="165"/>
        <v>2</v>
      </c>
    </row>
    <row r="2666" spans="2:6" x14ac:dyDescent="0.25">
      <c r="B2666">
        <v>2664</v>
      </c>
      <c r="C2666" s="17">
        <f t="shared" ca="1" si="166"/>
        <v>-0.59026938227547909</v>
      </c>
      <c r="D2666" s="17">
        <f t="shared" ca="1" si="167"/>
        <v>-0.21983147821202742</v>
      </c>
      <c r="E2666">
        <f t="shared" ca="1" si="164"/>
        <v>0.53371613312322597</v>
      </c>
      <c r="F2666">
        <f t="shared" ca="1" si="165"/>
        <v>2</v>
      </c>
    </row>
    <row r="2667" spans="2:6" x14ac:dyDescent="0.25">
      <c r="B2667">
        <v>2665</v>
      </c>
      <c r="C2667" s="17">
        <f t="shared" ca="1" si="166"/>
        <v>-0.36067213924455316</v>
      </c>
      <c r="D2667" s="17">
        <f t="shared" ca="1" si="167"/>
        <v>-0.40317967635133245</v>
      </c>
      <c r="E2667">
        <f t="shared" ca="1" si="164"/>
        <v>0.80516563881284942</v>
      </c>
      <c r="F2667">
        <f t="shared" ca="1" si="165"/>
        <v>2</v>
      </c>
    </row>
    <row r="2668" spans="2:6" x14ac:dyDescent="0.25">
      <c r="B2668">
        <v>2666</v>
      </c>
      <c r="C2668" s="17">
        <f t="shared" ca="1" si="166"/>
        <v>-0.11283895528532739</v>
      </c>
      <c r="D2668" s="17">
        <f t="shared" ca="1" si="167"/>
        <v>-0.45068540972483395</v>
      </c>
      <c r="E2668">
        <f t="shared" ca="1" si="164"/>
        <v>0.19465748138872896</v>
      </c>
      <c r="F2668">
        <f t="shared" ca="1" si="165"/>
        <v>1</v>
      </c>
    </row>
    <row r="2669" spans="2:6" x14ac:dyDescent="0.25">
      <c r="B2669">
        <v>2667</v>
      </c>
      <c r="C2669" s="17">
        <f t="shared" ca="1" si="166"/>
        <v>-0.95486441788586907</v>
      </c>
      <c r="D2669" s="17">
        <f t="shared" ca="1" si="167"/>
        <v>0.28027416388993359</v>
      </c>
      <c r="E2669">
        <f t="shared" ca="1" si="164"/>
        <v>0.57739616046680264</v>
      </c>
      <c r="F2669">
        <f t="shared" ca="1" si="165"/>
        <v>2</v>
      </c>
    </row>
    <row r="2670" spans="2:6" x14ac:dyDescent="0.25">
      <c r="B2670">
        <v>2668</v>
      </c>
      <c r="C2670" s="17">
        <f t="shared" ca="1" si="166"/>
        <v>-0.83780662314923393</v>
      </c>
      <c r="D2670" s="17">
        <f t="shared" ca="1" si="167"/>
        <v>-0.16893740259799811</v>
      </c>
      <c r="E2670">
        <f t="shared" ca="1" si="164"/>
        <v>0.96007409102615637</v>
      </c>
      <c r="F2670">
        <f t="shared" ca="1" si="165"/>
        <v>2</v>
      </c>
    </row>
    <row r="2671" spans="2:6" x14ac:dyDescent="0.25">
      <c r="B2671">
        <v>2669</v>
      </c>
      <c r="C2671" s="17">
        <f t="shared" ca="1" si="166"/>
        <v>-0.56915807255421857</v>
      </c>
      <c r="D2671" s="17">
        <f t="shared" ca="1" si="167"/>
        <v>-0.46351507523417212</v>
      </c>
      <c r="E2671">
        <f t="shared" ca="1" si="164"/>
        <v>0.68174360045912452</v>
      </c>
      <c r="F2671">
        <f t="shared" ca="1" si="165"/>
        <v>2</v>
      </c>
    </row>
    <row r="2672" spans="2:6" x14ac:dyDescent="0.25">
      <c r="B2672">
        <v>2670</v>
      </c>
      <c r="C2672" s="17">
        <f t="shared" ca="1" si="166"/>
        <v>-0.24715410504753726</v>
      </c>
      <c r="D2672" s="17">
        <f t="shared" ca="1" si="167"/>
        <v>-0.57993468619965827</v>
      </c>
      <c r="E2672">
        <f t="shared" ca="1" si="164"/>
        <v>7.9132657593620981E-2</v>
      </c>
      <c r="F2672">
        <f t="shared" ca="1" si="165"/>
        <v>1</v>
      </c>
    </row>
    <row r="2673" spans="2:6" x14ac:dyDescent="0.25">
      <c r="B2673">
        <v>2671</v>
      </c>
      <c r="C2673" s="17">
        <f t="shared" ca="1" si="166"/>
        <v>-0.90113835798098507</v>
      </c>
      <c r="D2673" s="17">
        <f t="shared" ca="1" si="167"/>
        <v>0.33197387447986332</v>
      </c>
      <c r="E2673">
        <f t="shared" ca="1" si="164"/>
        <v>0.68408303378297164</v>
      </c>
      <c r="F2673">
        <f t="shared" ca="1" si="165"/>
        <v>2</v>
      </c>
    </row>
    <row r="2674" spans="2:6" x14ac:dyDescent="0.25">
      <c r="B2674">
        <v>2672</v>
      </c>
      <c r="C2674" s="17">
        <f t="shared" ca="1" si="166"/>
        <v>-0.817654701857494</v>
      </c>
      <c r="D2674" s="17">
        <f t="shared" ca="1" si="167"/>
        <v>-0.1081551985876979</v>
      </c>
      <c r="E2674">
        <f t="shared" ca="1" si="164"/>
        <v>0.27498631981552757</v>
      </c>
      <c r="F2674">
        <f t="shared" ca="1" si="165"/>
        <v>1</v>
      </c>
    </row>
    <row r="2675" spans="2:6" x14ac:dyDescent="0.25">
      <c r="B2675">
        <v>2673</v>
      </c>
      <c r="C2675" s="17">
        <f t="shared" ca="1" si="166"/>
        <v>-0.67293811925700231</v>
      </c>
      <c r="D2675" s="17">
        <f t="shared" ca="1" si="167"/>
        <v>0.14326207943507918</v>
      </c>
      <c r="E2675">
        <f t="shared" ca="1" si="164"/>
        <v>0.31207224621896545</v>
      </c>
      <c r="F2675">
        <f t="shared" ca="1" si="165"/>
        <v>1</v>
      </c>
    </row>
    <row r="2676" spans="2:6" x14ac:dyDescent="0.25">
      <c r="B2676">
        <v>2674</v>
      </c>
      <c r="C2676" s="17">
        <f t="shared" ca="1" si="166"/>
        <v>-0.73082475229719912</v>
      </c>
      <c r="D2676" s="17">
        <f t="shared" ca="1" si="167"/>
        <v>4.2695168225968333E-2</v>
      </c>
      <c r="E2676">
        <f t="shared" ca="1" si="164"/>
        <v>0.99145231418904323</v>
      </c>
      <c r="F2676">
        <f t="shared" ca="1" si="165"/>
        <v>2</v>
      </c>
    </row>
    <row r="2677" spans="2:6" x14ac:dyDescent="0.25">
      <c r="B2677">
        <v>2675</v>
      </c>
      <c r="C2677" s="17">
        <f t="shared" ca="1" si="166"/>
        <v>-0.57250487903625868</v>
      </c>
      <c r="D2677" s="17">
        <f t="shared" ca="1" si="167"/>
        <v>-0.25988157306714377</v>
      </c>
      <c r="E2677">
        <f t="shared" ca="1" si="164"/>
        <v>0.91711788024519236</v>
      </c>
      <c r="F2677">
        <f t="shared" ca="1" si="165"/>
        <v>2</v>
      </c>
    </row>
    <row r="2678" spans="2:6" x14ac:dyDescent="0.25">
      <c r="B2678">
        <v>2676</v>
      </c>
      <c r="C2678" s="17">
        <f t="shared" ca="1" si="166"/>
        <v>-0.33115107884069911</v>
      </c>
      <c r="D2678" s="17">
        <f t="shared" ca="1" si="167"/>
        <v>-0.42651194714553275</v>
      </c>
      <c r="E2678">
        <f t="shared" ca="1" si="164"/>
        <v>0.17075762098493719</v>
      </c>
      <c r="F2678">
        <f t="shared" ca="1" si="165"/>
        <v>1</v>
      </c>
    </row>
    <row r="2679" spans="2:6" x14ac:dyDescent="0.25">
      <c r="B2679">
        <v>2677</v>
      </c>
      <c r="C2679" s="17">
        <f t="shared" ca="1" si="166"/>
        <v>-0.86753956846372038</v>
      </c>
      <c r="D2679" s="17">
        <f t="shared" ca="1" si="167"/>
        <v>0.2706047788582131</v>
      </c>
      <c r="E2679">
        <f t="shared" ca="1" si="164"/>
        <v>0.39042719186293617</v>
      </c>
      <c r="F2679">
        <f t="shared" ca="1" si="165"/>
        <v>1</v>
      </c>
    </row>
    <row r="2680" spans="2:6" x14ac:dyDescent="0.25">
      <c r="B2680">
        <v>2678</v>
      </c>
      <c r="C2680" s="17">
        <f t="shared" ca="1" si="166"/>
        <v>-0.6529841726145118</v>
      </c>
      <c r="D2680" s="17">
        <f t="shared" ca="1" si="167"/>
        <v>-8.2419115432852408E-3</v>
      </c>
      <c r="E2680">
        <f t="shared" ca="1" si="164"/>
        <v>0.1112507348889118</v>
      </c>
      <c r="F2680">
        <f t="shared" ca="1" si="165"/>
        <v>1</v>
      </c>
    </row>
    <row r="2681" spans="2:6" x14ac:dyDescent="0.25">
      <c r="B2681">
        <v>2679</v>
      </c>
      <c r="C2681" s="17">
        <f t="shared" ca="1" si="166"/>
        <v>-0.73880633095419523</v>
      </c>
      <c r="D2681" s="17">
        <f t="shared" ca="1" si="167"/>
        <v>0.1032967646173141</v>
      </c>
      <c r="E2681">
        <f t="shared" ca="1" si="164"/>
        <v>0.11646016838095563</v>
      </c>
      <c r="F2681">
        <f t="shared" ca="1" si="165"/>
        <v>1</v>
      </c>
    </row>
    <row r="2682" spans="2:6" x14ac:dyDescent="0.25">
      <c r="B2682">
        <v>2680</v>
      </c>
      <c r="C2682" s="17">
        <f t="shared" ca="1" si="166"/>
        <v>-0.70447746761832186</v>
      </c>
      <c r="D2682" s="17">
        <f t="shared" ca="1" si="167"/>
        <v>5.8681294153074361E-2</v>
      </c>
      <c r="E2682">
        <f t="shared" ca="1" si="164"/>
        <v>0.6998807158167355</v>
      </c>
      <c r="F2682">
        <f t="shared" ca="1" si="165"/>
        <v>2</v>
      </c>
    </row>
    <row r="2683" spans="2:6" x14ac:dyDescent="0.25">
      <c r="B2683">
        <v>2681</v>
      </c>
      <c r="C2683" s="17">
        <f t="shared" ca="1" si="166"/>
        <v>-0.5588753930511543</v>
      </c>
      <c r="D2683" s="17">
        <f t="shared" ca="1" si="167"/>
        <v>-0.23719320349099224</v>
      </c>
      <c r="E2683">
        <f t="shared" ca="1" si="164"/>
        <v>0.25048862487056422</v>
      </c>
      <c r="F2683">
        <f t="shared" ca="1" si="165"/>
        <v>1</v>
      </c>
    </row>
    <row r="2684" spans="2:6" x14ac:dyDescent="0.25">
      <c r="B2684">
        <v>2682</v>
      </c>
      <c r="C2684" s="17">
        <f t="shared" ca="1" si="166"/>
        <v>-0.77644984277953832</v>
      </c>
      <c r="D2684" s="17">
        <f t="shared" ca="1" si="167"/>
        <v>0.1948772813963969</v>
      </c>
      <c r="E2684">
        <f t="shared" ca="1" si="164"/>
        <v>0.58372017429272882</v>
      </c>
      <c r="F2684">
        <f t="shared" ca="1" si="165"/>
        <v>2</v>
      </c>
    </row>
    <row r="2685" spans="2:6" x14ac:dyDescent="0.25">
      <c r="B2685">
        <v>2683</v>
      </c>
      <c r="C2685" s="17">
        <f t="shared" ca="1" si="166"/>
        <v>-0.66805279307100796</v>
      </c>
      <c r="D2685" s="17">
        <f t="shared" ca="1" si="167"/>
        <v>-0.16247320325055373</v>
      </c>
      <c r="E2685">
        <f t="shared" ca="1" si="164"/>
        <v>9.5816314710427508E-2</v>
      </c>
      <c r="F2685">
        <f t="shared" ca="1" si="165"/>
        <v>1</v>
      </c>
    </row>
    <row r="2686" spans="2:6" x14ac:dyDescent="0.25">
      <c r="B2686">
        <v>2684</v>
      </c>
      <c r="C2686" s="17">
        <f t="shared" ca="1" si="166"/>
        <v>-0.73277888277159686</v>
      </c>
      <c r="D2686" s="17">
        <f t="shared" ca="1" si="167"/>
        <v>0.1649892813002215</v>
      </c>
      <c r="E2686">
        <f t="shared" ca="1" si="164"/>
        <v>0.92444798131010331</v>
      </c>
      <c r="F2686">
        <f t="shared" ca="1" si="165"/>
        <v>2</v>
      </c>
    </row>
    <row r="2687" spans="2:6" x14ac:dyDescent="0.25">
      <c r="B2687">
        <v>2685</v>
      </c>
      <c r="C2687" s="17">
        <f t="shared" ca="1" si="166"/>
        <v>-0.62290766342650228</v>
      </c>
      <c r="D2687" s="17">
        <f t="shared" ca="1" si="167"/>
        <v>-0.1677196993204704</v>
      </c>
      <c r="E2687">
        <f t="shared" ca="1" si="164"/>
        <v>0.79279951521237624</v>
      </c>
      <c r="F2687">
        <f t="shared" ca="1" si="165"/>
        <v>2</v>
      </c>
    </row>
    <row r="2688" spans="2:6" x14ac:dyDescent="0.25">
      <c r="B2688">
        <v>2686</v>
      </c>
      <c r="C2688" s="17">
        <f t="shared" ca="1" si="166"/>
        <v>-0.4063219444759536</v>
      </c>
      <c r="D2688" s="17">
        <f t="shared" ca="1" si="167"/>
        <v>-0.37663003685415841</v>
      </c>
      <c r="E2688">
        <f t="shared" ca="1" si="164"/>
        <v>0.13411947943717617</v>
      </c>
      <c r="F2688">
        <f t="shared" ca="1" si="165"/>
        <v>1</v>
      </c>
    </row>
    <row r="2689" spans="2:6" x14ac:dyDescent="0.25">
      <c r="B2689">
        <v>2687</v>
      </c>
      <c r="C2689" s="17">
        <f t="shared" ca="1" si="166"/>
        <v>-0.83747122220961856</v>
      </c>
      <c r="D2689" s="17">
        <f t="shared" ca="1" si="167"/>
        <v>0.25065201474166338</v>
      </c>
      <c r="E2689">
        <f t="shared" ca="1" si="164"/>
        <v>0.59330208792691908</v>
      </c>
      <c r="F2689">
        <f t="shared" ca="1" si="165"/>
        <v>2</v>
      </c>
    </row>
    <row r="2690" spans="2:6" x14ac:dyDescent="0.25">
      <c r="B2690">
        <v>2688</v>
      </c>
      <c r="C2690" s="17">
        <f t="shared" ca="1" si="166"/>
        <v>-0.73673893477597541</v>
      </c>
      <c r="D2690" s="17">
        <f t="shared" ca="1" si="167"/>
        <v>-0.1444929576801833</v>
      </c>
      <c r="E2690">
        <f t="shared" ca="1" si="164"/>
        <v>0.63753317283446365</v>
      </c>
      <c r="F2690">
        <f t="shared" ca="1" si="165"/>
        <v>2</v>
      </c>
    </row>
    <row r="2691" spans="2:6" x14ac:dyDescent="0.25">
      <c r="B2691">
        <v>2689</v>
      </c>
      <c r="C2691" s="17">
        <f t="shared" ca="1" si="166"/>
        <v>-0.50212440735766806</v>
      </c>
      <c r="D2691" s="17">
        <f t="shared" ca="1" si="167"/>
        <v>-0.40451022174732953</v>
      </c>
      <c r="E2691">
        <f t="shared" ca="1" si="164"/>
        <v>0.64907738237873758</v>
      </c>
      <c r="F2691">
        <f t="shared" ca="1" si="165"/>
        <v>2</v>
      </c>
    </row>
    <row r="2692" spans="2:6" x14ac:dyDescent="0.25">
      <c r="B2692">
        <v>2690</v>
      </c>
      <c r="C2692" s="17">
        <f t="shared" ca="1" si="166"/>
        <v>-0.21981046089289591</v>
      </c>
      <c r="D2692" s="17">
        <f t="shared" ca="1" si="167"/>
        <v>-0.50827753147103771</v>
      </c>
      <c r="E2692">
        <f t="shared" ref="E2692:E2755" ca="1" si="168">RAND()</f>
        <v>0.79082894754511268</v>
      </c>
      <c r="F2692">
        <f t="shared" ref="F2692:F2755" ca="1" si="169">IF(E2692&lt;0.5,1,2)</f>
        <v>2</v>
      </c>
    </row>
    <row r="2693" spans="2:6" x14ac:dyDescent="0.25">
      <c r="B2693">
        <v>2691</v>
      </c>
      <c r="C2693" s="17">
        <f t="shared" ref="C2693:C2756" ca="1" si="170">IF(F2692=1, -0.4*C2692 - 1, 0.76*C2692 - 0.4*D2692)</f>
        <v>3.6255062309814207E-2</v>
      </c>
      <c r="D2693" s="17">
        <f t="shared" ref="D2693:D2756" ca="1" si="171">IF(F2692=1, -0.4*D2692 + 0.1, 0.4*C2692 + 0.76*D2692)</f>
        <v>-0.47421510827514707</v>
      </c>
      <c r="E2693">
        <f t="shared" ca="1" si="168"/>
        <v>0.52590709983980255</v>
      </c>
      <c r="F2693">
        <f t="shared" ca="1" si="169"/>
        <v>2</v>
      </c>
    </row>
    <row r="2694" spans="2:6" x14ac:dyDescent="0.25">
      <c r="B2694">
        <v>2692</v>
      </c>
      <c r="C2694" s="17">
        <f t="shared" ca="1" si="170"/>
        <v>0.21723989066551763</v>
      </c>
      <c r="D2694" s="17">
        <f t="shared" ca="1" si="171"/>
        <v>-0.34590145736518613</v>
      </c>
      <c r="E2694">
        <f t="shared" ca="1" si="168"/>
        <v>0.79376271464679149</v>
      </c>
      <c r="F2694">
        <f t="shared" ca="1" si="169"/>
        <v>2</v>
      </c>
    </row>
    <row r="2695" spans="2:6" x14ac:dyDescent="0.25">
      <c r="B2695">
        <v>2693</v>
      </c>
      <c r="C2695" s="17">
        <f t="shared" ca="1" si="170"/>
        <v>0.30346289985186786</v>
      </c>
      <c r="D2695" s="17">
        <f t="shared" ca="1" si="171"/>
        <v>-0.17598915133133441</v>
      </c>
      <c r="E2695">
        <f t="shared" ca="1" si="168"/>
        <v>0.65173829069397105</v>
      </c>
      <c r="F2695">
        <f t="shared" ca="1" si="169"/>
        <v>2</v>
      </c>
    </row>
    <row r="2696" spans="2:6" x14ac:dyDescent="0.25">
      <c r="B2696">
        <v>2694</v>
      </c>
      <c r="C2696" s="17">
        <f t="shared" ca="1" si="170"/>
        <v>0.30102746441995332</v>
      </c>
      <c r="D2696" s="17">
        <f t="shared" ca="1" si="171"/>
        <v>-1.2366595071067008E-2</v>
      </c>
      <c r="E2696">
        <f t="shared" ca="1" si="168"/>
        <v>0.92472378477051154</v>
      </c>
      <c r="F2696">
        <f t="shared" ca="1" si="169"/>
        <v>2</v>
      </c>
    </row>
    <row r="2697" spans="2:6" x14ac:dyDescent="0.25">
      <c r="B2697">
        <v>2695</v>
      </c>
      <c r="C2697" s="17">
        <f t="shared" ca="1" si="170"/>
        <v>0.23372751098759131</v>
      </c>
      <c r="D2697" s="17">
        <f t="shared" ca="1" si="171"/>
        <v>0.11101237351397041</v>
      </c>
      <c r="E2697">
        <f t="shared" ca="1" si="168"/>
        <v>0.81825890974265736</v>
      </c>
      <c r="F2697">
        <f t="shared" ca="1" si="169"/>
        <v>2</v>
      </c>
    </row>
    <row r="2698" spans="2:6" x14ac:dyDescent="0.25">
      <c r="B2698">
        <v>2696</v>
      </c>
      <c r="C2698" s="17">
        <f t="shared" ca="1" si="170"/>
        <v>0.13322795894498124</v>
      </c>
      <c r="D2698" s="17">
        <f t="shared" ca="1" si="171"/>
        <v>0.17786040826565402</v>
      </c>
      <c r="E2698">
        <f t="shared" ca="1" si="168"/>
        <v>0.77112427587848009</v>
      </c>
      <c r="F2698">
        <f t="shared" ca="1" si="169"/>
        <v>2</v>
      </c>
    </row>
    <row r="2699" spans="2:6" x14ac:dyDescent="0.25">
      <c r="B2699">
        <v>2697</v>
      </c>
      <c r="C2699" s="17">
        <f t="shared" ca="1" si="170"/>
        <v>3.0109085491924134E-2</v>
      </c>
      <c r="D2699" s="17">
        <f t="shared" ca="1" si="171"/>
        <v>0.18846509385988958</v>
      </c>
      <c r="E2699">
        <f t="shared" ca="1" si="168"/>
        <v>0.54799826031379451</v>
      </c>
      <c r="F2699">
        <f t="shared" ca="1" si="169"/>
        <v>2</v>
      </c>
    </row>
    <row r="2700" spans="2:6" x14ac:dyDescent="0.25">
      <c r="B2700">
        <v>2698</v>
      </c>
      <c r="C2700" s="17">
        <f t="shared" ca="1" si="170"/>
        <v>-5.2503132570093501E-2</v>
      </c>
      <c r="D2700" s="17">
        <f t="shared" ca="1" si="171"/>
        <v>0.15527710553028573</v>
      </c>
      <c r="E2700">
        <f t="shared" ca="1" si="168"/>
        <v>0.45800482211790006</v>
      </c>
      <c r="F2700">
        <f t="shared" ca="1" si="169"/>
        <v>1</v>
      </c>
    </row>
    <row r="2701" spans="2:6" x14ac:dyDescent="0.25">
      <c r="B2701">
        <v>2699</v>
      </c>
      <c r="C2701" s="17">
        <f t="shared" ca="1" si="170"/>
        <v>-0.97899874697196254</v>
      </c>
      <c r="D2701" s="17">
        <f t="shared" ca="1" si="171"/>
        <v>3.7889157787885708E-2</v>
      </c>
      <c r="E2701">
        <f t="shared" ca="1" si="168"/>
        <v>0.96624365089833597</v>
      </c>
      <c r="F2701">
        <f t="shared" ca="1" si="169"/>
        <v>2</v>
      </c>
    </row>
    <row r="2702" spans="2:6" x14ac:dyDescent="0.25">
      <c r="B2702">
        <v>2700</v>
      </c>
      <c r="C2702" s="17">
        <f t="shared" ca="1" si="170"/>
        <v>-0.75919471081384582</v>
      </c>
      <c r="D2702" s="17">
        <f t="shared" ca="1" si="171"/>
        <v>-0.3628037388699919</v>
      </c>
      <c r="E2702">
        <f t="shared" ca="1" si="168"/>
        <v>0.26523321056414328</v>
      </c>
      <c r="F2702">
        <f t="shared" ca="1" si="169"/>
        <v>1</v>
      </c>
    </row>
    <row r="2703" spans="2:6" x14ac:dyDescent="0.25">
      <c r="B2703">
        <v>2701</v>
      </c>
      <c r="C2703" s="17">
        <f t="shared" ca="1" si="170"/>
        <v>-0.69632211567446167</v>
      </c>
      <c r="D2703" s="17">
        <f t="shared" ca="1" si="171"/>
        <v>0.24512149554799678</v>
      </c>
      <c r="E2703">
        <f t="shared" ca="1" si="168"/>
        <v>0.9140327077798388</v>
      </c>
      <c r="F2703">
        <f t="shared" ca="1" si="169"/>
        <v>2</v>
      </c>
    </row>
    <row r="2704" spans="2:6" x14ac:dyDescent="0.25">
      <c r="B2704">
        <v>2702</v>
      </c>
      <c r="C2704" s="17">
        <f t="shared" ca="1" si="170"/>
        <v>-0.62725340613178959</v>
      </c>
      <c r="D2704" s="17">
        <f t="shared" ca="1" si="171"/>
        <v>-9.2236509653307125E-2</v>
      </c>
      <c r="E2704">
        <f t="shared" ca="1" si="168"/>
        <v>0.17026647965683828</v>
      </c>
      <c r="F2704">
        <f t="shared" ca="1" si="169"/>
        <v>1</v>
      </c>
    </row>
    <row r="2705" spans="2:6" x14ac:dyDescent="0.25">
      <c r="B2705">
        <v>2703</v>
      </c>
      <c r="C2705" s="17">
        <f t="shared" ca="1" si="170"/>
        <v>-0.74909863754728412</v>
      </c>
      <c r="D2705" s="17">
        <f t="shared" ca="1" si="171"/>
        <v>0.13689460386132285</v>
      </c>
      <c r="E2705">
        <f t="shared" ca="1" si="168"/>
        <v>0.99910220155675455</v>
      </c>
      <c r="F2705">
        <f t="shared" ca="1" si="169"/>
        <v>2</v>
      </c>
    </row>
    <row r="2706" spans="2:6" x14ac:dyDescent="0.25">
      <c r="B2706">
        <v>2704</v>
      </c>
      <c r="C2706" s="17">
        <f t="shared" ca="1" si="170"/>
        <v>-0.624072806080465</v>
      </c>
      <c r="D2706" s="17">
        <f t="shared" ca="1" si="171"/>
        <v>-0.19559955608430829</v>
      </c>
      <c r="E2706">
        <f t="shared" ca="1" si="168"/>
        <v>0.56084155100592958</v>
      </c>
      <c r="F2706">
        <f t="shared" ca="1" si="169"/>
        <v>2</v>
      </c>
    </row>
    <row r="2707" spans="2:6" x14ac:dyDescent="0.25">
      <c r="B2707">
        <v>2705</v>
      </c>
      <c r="C2707" s="17">
        <f t="shared" ca="1" si="170"/>
        <v>-0.39605551018743013</v>
      </c>
      <c r="D2707" s="17">
        <f t="shared" ca="1" si="171"/>
        <v>-0.3982847850562603</v>
      </c>
      <c r="E2707">
        <f t="shared" ca="1" si="168"/>
        <v>0.69795367690710053</v>
      </c>
      <c r="F2707">
        <f t="shared" ca="1" si="169"/>
        <v>2</v>
      </c>
    </row>
    <row r="2708" spans="2:6" x14ac:dyDescent="0.25">
      <c r="B2708">
        <v>2706</v>
      </c>
      <c r="C2708" s="17">
        <f t="shared" ca="1" si="170"/>
        <v>-0.14168827371994278</v>
      </c>
      <c r="D2708" s="17">
        <f t="shared" ca="1" si="171"/>
        <v>-0.4611186407177299</v>
      </c>
      <c r="E2708">
        <f t="shared" ca="1" si="168"/>
        <v>0.41130936148134711</v>
      </c>
      <c r="F2708">
        <f t="shared" ca="1" si="169"/>
        <v>1</v>
      </c>
    </row>
    <row r="2709" spans="2:6" x14ac:dyDescent="0.25">
      <c r="B2709">
        <v>2707</v>
      </c>
      <c r="C2709" s="17">
        <f t="shared" ca="1" si="170"/>
        <v>-0.94332469051202295</v>
      </c>
      <c r="D2709" s="17">
        <f t="shared" ca="1" si="171"/>
        <v>0.284447456287092</v>
      </c>
      <c r="E2709">
        <f t="shared" ca="1" si="168"/>
        <v>0.16307148693784579</v>
      </c>
      <c r="F2709">
        <f t="shared" ca="1" si="169"/>
        <v>1</v>
      </c>
    </row>
    <row r="2710" spans="2:6" x14ac:dyDescent="0.25">
      <c r="B2710">
        <v>2708</v>
      </c>
      <c r="C2710" s="17">
        <f t="shared" ca="1" si="170"/>
        <v>-0.62267012379519082</v>
      </c>
      <c r="D2710" s="17">
        <f t="shared" ca="1" si="171"/>
        <v>-1.3778982514836807E-2</v>
      </c>
      <c r="E2710">
        <f t="shared" ca="1" si="168"/>
        <v>0.12840188854384582</v>
      </c>
      <c r="F2710">
        <f t="shared" ca="1" si="169"/>
        <v>1</v>
      </c>
    </row>
    <row r="2711" spans="2:6" x14ac:dyDescent="0.25">
      <c r="B2711">
        <v>2709</v>
      </c>
      <c r="C2711" s="17">
        <f t="shared" ca="1" si="170"/>
        <v>-0.75093195048192363</v>
      </c>
      <c r="D2711" s="17">
        <f t="shared" ca="1" si="171"/>
        <v>0.10551159300593473</v>
      </c>
      <c r="E2711">
        <f t="shared" ca="1" si="168"/>
        <v>0.42991306822267872</v>
      </c>
      <c r="F2711">
        <f t="shared" ca="1" si="169"/>
        <v>1</v>
      </c>
    </row>
    <row r="2712" spans="2:6" x14ac:dyDescent="0.25">
      <c r="B2712">
        <v>2710</v>
      </c>
      <c r="C2712" s="17">
        <f t="shared" ca="1" si="170"/>
        <v>-0.69962721980723053</v>
      </c>
      <c r="D2712" s="17">
        <f t="shared" ca="1" si="171"/>
        <v>5.7795362797626114E-2</v>
      </c>
      <c r="E2712">
        <f t="shared" ca="1" si="168"/>
        <v>0.27382364426704298</v>
      </c>
      <c r="F2712">
        <f t="shared" ca="1" si="169"/>
        <v>1</v>
      </c>
    </row>
    <row r="2713" spans="2:6" x14ac:dyDescent="0.25">
      <c r="B2713">
        <v>2711</v>
      </c>
      <c r="C2713" s="17">
        <f t="shared" ca="1" si="170"/>
        <v>-0.72014911207710774</v>
      </c>
      <c r="D2713" s="17">
        <f t="shared" ca="1" si="171"/>
        <v>7.6881854880949563E-2</v>
      </c>
      <c r="E2713">
        <f t="shared" ca="1" si="168"/>
        <v>0.64484059416571915</v>
      </c>
      <c r="F2713">
        <f t="shared" ca="1" si="169"/>
        <v>2</v>
      </c>
    </row>
    <row r="2714" spans="2:6" x14ac:dyDescent="0.25">
      <c r="B2714">
        <v>2712</v>
      </c>
      <c r="C2714" s="17">
        <f t="shared" ca="1" si="170"/>
        <v>-0.57806606713098174</v>
      </c>
      <c r="D2714" s="17">
        <f t="shared" ca="1" si="171"/>
        <v>-0.22962943512132145</v>
      </c>
      <c r="E2714">
        <f t="shared" ca="1" si="168"/>
        <v>0.69179521412468525</v>
      </c>
      <c r="F2714">
        <f t="shared" ca="1" si="169"/>
        <v>2</v>
      </c>
    </row>
    <row r="2715" spans="2:6" x14ac:dyDescent="0.25">
      <c r="B2715">
        <v>2713</v>
      </c>
      <c r="C2715" s="17">
        <f t="shared" ca="1" si="170"/>
        <v>-0.34747843697101755</v>
      </c>
      <c r="D2715" s="17">
        <f t="shared" ca="1" si="171"/>
        <v>-0.40574479754459702</v>
      </c>
      <c r="E2715">
        <f t="shared" ca="1" si="168"/>
        <v>0.26118796650578457</v>
      </c>
      <c r="F2715">
        <f t="shared" ca="1" si="169"/>
        <v>1</v>
      </c>
    </row>
    <row r="2716" spans="2:6" x14ac:dyDescent="0.25">
      <c r="B2716">
        <v>2714</v>
      </c>
      <c r="C2716" s="17">
        <f t="shared" ca="1" si="170"/>
        <v>-0.86100862521159294</v>
      </c>
      <c r="D2716" s="17">
        <f t="shared" ca="1" si="171"/>
        <v>0.26229791901783883</v>
      </c>
      <c r="E2716">
        <f t="shared" ca="1" si="168"/>
        <v>0.80021173983998062</v>
      </c>
      <c r="F2716">
        <f t="shared" ca="1" si="169"/>
        <v>2</v>
      </c>
    </row>
    <row r="2717" spans="2:6" x14ac:dyDescent="0.25">
      <c r="B2717">
        <v>2715</v>
      </c>
      <c r="C2717" s="17">
        <f t="shared" ca="1" si="170"/>
        <v>-0.75928572276794615</v>
      </c>
      <c r="D2717" s="17">
        <f t="shared" ca="1" si="171"/>
        <v>-0.14505703163107966</v>
      </c>
      <c r="E2717">
        <f t="shared" ca="1" si="168"/>
        <v>0.49022011590687165</v>
      </c>
      <c r="F2717">
        <f t="shared" ca="1" si="169"/>
        <v>1</v>
      </c>
    </row>
    <row r="2718" spans="2:6" x14ac:dyDescent="0.25">
      <c r="B2718">
        <v>2716</v>
      </c>
      <c r="C2718" s="17">
        <f t="shared" ca="1" si="170"/>
        <v>-0.69628571089282154</v>
      </c>
      <c r="D2718" s="17">
        <f t="shared" ca="1" si="171"/>
        <v>0.15802281265243187</v>
      </c>
      <c r="E2718">
        <f t="shared" ca="1" si="168"/>
        <v>8.3123699549489394E-2</v>
      </c>
      <c r="F2718">
        <f t="shared" ca="1" si="169"/>
        <v>1</v>
      </c>
    </row>
    <row r="2719" spans="2:6" x14ac:dyDescent="0.25">
      <c r="B2719">
        <v>2717</v>
      </c>
      <c r="C2719" s="17">
        <f t="shared" ca="1" si="170"/>
        <v>-0.72148571564287134</v>
      </c>
      <c r="D2719" s="17">
        <f t="shared" ca="1" si="171"/>
        <v>3.679087493902726E-2</v>
      </c>
      <c r="E2719">
        <f t="shared" ca="1" si="168"/>
        <v>0.31940826143397449</v>
      </c>
      <c r="F2719">
        <f t="shared" ca="1" si="169"/>
        <v>1</v>
      </c>
    </row>
    <row r="2720" spans="2:6" x14ac:dyDescent="0.25">
      <c r="B2720">
        <v>2718</v>
      </c>
      <c r="C2720" s="17">
        <f t="shared" ca="1" si="170"/>
        <v>-0.71140571374285144</v>
      </c>
      <c r="D2720" s="17">
        <f t="shared" ca="1" si="171"/>
        <v>8.5283650024389104E-2</v>
      </c>
      <c r="E2720">
        <f t="shared" ca="1" si="168"/>
        <v>8.1457009706604078E-2</v>
      </c>
      <c r="F2720">
        <f t="shared" ca="1" si="169"/>
        <v>1</v>
      </c>
    </row>
    <row r="2721" spans="2:6" x14ac:dyDescent="0.25">
      <c r="B2721">
        <v>2719</v>
      </c>
      <c r="C2721" s="17">
        <f t="shared" ca="1" si="170"/>
        <v>-0.71543771450285942</v>
      </c>
      <c r="D2721" s="17">
        <f t="shared" ca="1" si="171"/>
        <v>6.5886539990244353E-2</v>
      </c>
      <c r="E2721">
        <f t="shared" ca="1" si="168"/>
        <v>0.84792083108297156</v>
      </c>
      <c r="F2721">
        <f t="shared" ca="1" si="169"/>
        <v>2</v>
      </c>
    </row>
    <row r="2722" spans="2:6" x14ac:dyDescent="0.25">
      <c r="B2722">
        <v>2720</v>
      </c>
      <c r="C2722" s="17">
        <f t="shared" ca="1" si="170"/>
        <v>-0.57008727901827094</v>
      </c>
      <c r="D2722" s="17">
        <f t="shared" ca="1" si="171"/>
        <v>-0.23610131540855805</v>
      </c>
      <c r="E2722">
        <f t="shared" ca="1" si="168"/>
        <v>0.1306668517882007</v>
      </c>
      <c r="F2722">
        <f t="shared" ca="1" si="169"/>
        <v>1</v>
      </c>
    </row>
    <row r="2723" spans="2:6" x14ac:dyDescent="0.25">
      <c r="B2723">
        <v>2721</v>
      </c>
      <c r="C2723" s="17">
        <f t="shared" ca="1" si="170"/>
        <v>-0.77196508839269162</v>
      </c>
      <c r="D2723" s="17">
        <f t="shared" ca="1" si="171"/>
        <v>0.19444052616342322</v>
      </c>
      <c r="E2723">
        <f t="shared" ca="1" si="168"/>
        <v>5.8618025777111393E-2</v>
      </c>
      <c r="F2723">
        <f t="shared" ca="1" si="169"/>
        <v>1</v>
      </c>
    </row>
    <row r="2724" spans="2:6" x14ac:dyDescent="0.25">
      <c r="B2724">
        <v>2722</v>
      </c>
      <c r="C2724" s="17">
        <f t="shared" ca="1" si="170"/>
        <v>-0.6912139646429234</v>
      </c>
      <c r="D2724" s="17">
        <f t="shared" ca="1" si="171"/>
        <v>2.2223789534630708E-2</v>
      </c>
      <c r="E2724">
        <f t="shared" ca="1" si="168"/>
        <v>0.15934428421010238</v>
      </c>
      <c r="F2724">
        <f t="shared" ca="1" si="169"/>
        <v>1</v>
      </c>
    </row>
    <row r="2725" spans="2:6" x14ac:dyDescent="0.25">
      <c r="B2725">
        <v>2723</v>
      </c>
      <c r="C2725" s="17">
        <f t="shared" ca="1" si="170"/>
        <v>-0.72351441414283069</v>
      </c>
      <c r="D2725" s="17">
        <f t="shared" ca="1" si="171"/>
        <v>9.1110484186147728E-2</v>
      </c>
      <c r="E2725">
        <f t="shared" ca="1" si="168"/>
        <v>0.75244189045790499</v>
      </c>
      <c r="F2725">
        <f t="shared" ca="1" si="169"/>
        <v>2</v>
      </c>
    </row>
    <row r="2726" spans="2:6" x14ac:dyDescent="0.25">
      <c r="B2726">
        <v>2724</v>
      </c>
      <c r="C2726" s="17">
        <f t="shared" ca="1" si="170"/>
        <v>-0.58631514842301036</v>
      </c>
      <c r="D2726" s="17">
        <f t="shared" ca="1" si="171"/>
        <v>-0.22016179767566002</v>
      </c>
      <c r="E2726">
        <f t="shared" ca="1" si="168"/>
        <v>0.42623571492758872</v>
      </c>
      <c r="F2726">
        <f t="shared" ca="1" si="169"/>
        <v>1</v>
      </c>
    </row>
    <row r="2727" spans="2:6" x14ac:dyDescent="0.25">
      <c r="B2727">
        <v>2725</v>
      </c>
      <c r="C2727" s="17">
        <f t="shared" ca="1" si="170"/>
        <v>-0.76547394063079588</v>
      </c>
      <c r="D2727" s="17">
        <f t="shared" ca="1" si="171"/>
        <v>0.18806471907026401</v>
      </c>
      <c r="E2727">
        <f t="shared" ca="1" si="168"/>
        <v>0.99480726524485963</v>
      </c>
      <c r="F2727">
        <f t="shared" ca="1" si="169"/>
        <v>2</v>
      </c>
    </row>
    <row r="2728" spans="2:6" x14ac:dyDescent="0.25">
      <c r="B2728">
        <v>2726</v>
      </c>
      <c r="C2728" s="17">
        <f t="shared" ca="1" si="170"/>
        <v>-0.65698608250751045</v>
      </c>
      <c r="D2728" s="17">
        <f t="shared" ca="1" si="171"/>
        <v>-0.16326038975891771</v>
      </c>
      <c r="E2728">
        <f t="shared" ca="1" si="168"/>
        <v>0.48875661220679245</v>
      </c>
      <c r="F2728">
        <f t="shared" ca="1" si="169"/>
        <v>1</v>
      </c>
    </row>
    <row r="2729" spans="2:6" x14ac:dyDescent="0.25">
      <c r="B2729">
        <v>2727</v>
      </c>
      <c r="C2729" s="17">
        <f t="shared" ca="1" si="170"/>
        <v>-0.7372055669969958</v>
      </c>
      <c r="D2729" s="17">
        <f t="shared" ca="1" si="171"/>
        <v>0.16530415590356709</v>
      </c>
      <c r="E2729">
        <f t="shared" ca="1" si="168"/>
        <v>4.1851147463532579E-2</v>
      </c>
      <c r="F2729">
        <f t="shared" ca="1" si="169"/>
        <v>1</v>
      </c>
    </row>
    <row r="2730" spans="2:6" x14ac:dyDescent="0.25">
      <c r="B2730">
        <v>2728</v>
      </c>
      <c r="C2730" s="17">
        <f t="shared" ca="1" si="170"/>
        <v>-0.70511777320120173</v>
      </c>
      <c r="D2730" s="17">
        <f t="shared" ca="1" si="171"/>
        <v>3.3878337638573161E-2</v>
      </c>
      <c r="E2730">
        <f t="shared" ca="1" si="168"/>
        <v>0.42443222307771122</v>
      </c>
      <c r="F2730">
        <f t="shared" ca="1" si="169"/>
        <v>1</v>
      </c>
    </row>
    <row r="2731" spans="2:6" x14ac:dyDescent="0.25">
      <c r="B2731">
        <v>2729</v>
      </c>
      <c r="C2731" s="17">
        <f t="shared" ca="1" si="170"/>
        <v>-0.71795289071951929</v>
      </c>
      <c r="D2731" s="17">
        <f t="shared" ca="1" si="171"/>
        <v>8.6448664944570736E-2</v>
      </c>
      <c r="E2731">
        <f t="shared" ca="1" si="168"/>
        <v>0.61940371450564624</v>
      </c>
      <c r="F2731">
        <f t="shared" ca="1" si="169"/>
        <v>2</v>
      </c>
    </row>
    <row r="2732" spans="2:6" x14ac:dyDescent="0.25">
      <c r="B2732">
        <v>2730</v>
      </c>
      <c r="C2732" s="17">
        <f t="shared" ca="1" si="170"/>
        <v>-0.58022366292466288</v>
      </c>
      <c r="D2732" s="17">
        <f t="shared" ca="1" si="171"/>
        <v>-0.22148017092993394</v>
      </c>
      <c r="E2732">
        <f t="shared" ca="1" si="168"/>
        <v>0.47087047636265156</v>
      </c>
      <c r="F2732">
        <f t="shared" ca="1" si="169"/>
        <v>1</v>
      </c>
    </row>
    <row r="2733" spans="2:6" x14ac:dyDescent="0.25">
      <c r="B2733">
        <v>2731</v>
      </c>
      <c r="C2733" s="17">
        <f t="shared" ca="1" si="170"/>
        <v>-0.76791053483013483</v>
      </c>
      <c r="D2733" s="17">
        <f t="shared" ca="1" si="171"/>
        <v>0.18859206837197359</v>
      </c>
      <c r="E2733">
        <f t="shared" ca="1" si="168"/>
        <v>8.4623974432655791E-2</v>
      </c>
      <c r="F2733">
        <f t="shared" ca="1" si="169"/>
        <v>1</v>
      </c>
    </row>
    <row r="2734" spans="2:6" x14ac:dyDescent="0.25">
      <c r="B2734">
        <v>2732</v>
      </c>
      <c r="C2734" s="17">
        <f t="shared" ca="1" si="170"/>
        <v>-0.69283578606794605</v>
      </c>
      <c r="D2734" s="17">
        <f t="shared" ca="1" si="171"/>
        <v>2.4563172651210566E-2</v>
      </c>
      <c r="E2734">
        <f t="shared" ca="1" si="168"/>
        <v>0.89379817099383851</v>
      </c>
      <c r="F2734">
        <f t="shared" ca="1" si="169"/>
        <v>2</v>
      </c>
    </row>
    <row r="2735" spans="2:6" x14ac:dyDescent="0.25">
      <c r="B2735">
        <v>2733</v>
      </c>
      <c r="C2735" s="17">
        <f t="shared" ca="1" si="170"/>
        <v>-0.53638046647212323</v>
      </c>
      <c r="D2735" s="17">
        <f t="shared" ca="1" si="171"/>
        <v>-0.25846630321225844</v>
      </c>
      <c r="E2735">
        <f t="shared" ca="1" si="168"/>
        <v>8.349865056904493E-2</v>
      </c>
      <c r="F2735">
        <f t="shared" ca="1" si="169"/>
        <v>1</v>
      </c>
    </row>
    <row r="2736" spans="2:6" x14ac:dyDescent="0.25">
      <c r="B2736">
        <v>2734</v>
      </c>
      <c r="C2736" s="17">
        <f t="shared" ca="1" si="170"/>
        <v>-0.78544781341115066</v>
      </c>
      <c r="D2736" s="17">
        <f t="shared" ca="1" si="171"/>
        <v>0.20338652128490339</v>
      </c>
      <c r="E2736">
        <f t="shared" ca="1" si="168"/>
        <v>1.8932035979011941E-2</v>
      </c>
      <c r="F2736">
        <f t="shared" ca="1" si="169"/>
        <v>1</v>
      </c>
    </row>
    <row r="2737" spans="2:6" x14ac:dyDescent="0.25">
      <c r="B2737">
        <v>2735</v>
      </c>
      <c r="C2737" s="17">
        <f t="shared" ca="1" si="170"/>
        <v>-0.68582087463553965</v>
      </c>
      <c r="D2737" s="17">
        <f t="shared" ca="1" si="171"/>
        <v>1.8645391486038637E-2</v>
      </c>
      <c r="E2737">
        <f t="shared" ca="1" si="168"/>
        <v>0.36846125571218757</v>
      </c>
      <c r="F2737">
        <f t="shared" ca="1" si="169"/>
        <v>1</v>
      </c>
    </row>
    <row r="2738" spans="2:6" x14ac:dyDescent="0.25">
      <c r="B2738">
        <v>2736</v>
      </c>
      <c r="C2738" s="17">
        <f t="shared" ca="1" si="170"/>
        <v>-0.72567165014578405</v>
      </c>
      <c r="D2738" s="17">
        <f t="shared" ca="1" si="171"/>
        <v>9.2541843405584551E-2</v>
      </c>
      <c r="E2738">
        <f t="shared" ca="1" si="168"/>
        <v>0.46246838925662936</v>
      </c>
      <c r="F2738">
        <f t="shared" ca="1" si="169"/>
        <v>1</v>
      </c>
    </row>
    <row r="2739" spans="2:6" x14ac:dyDescent="0.25">
      <c r="B2739">
        <v>2737</v>
      </c>
      <c r="C2739" s="17">
        <f t="shared" ca="1" si="170"/>
        <v>-0.70973133994168636</v>
      </c>
      <c r="D2739" s="17">
        <f t="shared" ca="1" si="171"/>
        <v>6.2983262637766185E-2</v>
      </c>
      <c r="E2739">
        <f t="shared" ca="1" si="168"/>
        <v>0.52717192131614865</v>
      </c>
      <c r="F2739">
        <f t="shared" ca="1" si="169"/>
        <v>2</v>
      </c>
    </row>
    <row r="2740" spans="2:6" x14ac:dyDescent="0.25">
      <c r="B2740">
        <v>2738</v>
      </c>
      <c r="C2740" s="17">
        <f t="shared" ca="1" si="170"/>
        <v>-0.56458912341078804</v>
      </c>
      <c r="D2740" s="17">
        <f t="shared" ca="1" si="171"/>
        <v>-0.23602525637197228</v>
      </c>
      <c r="E2740">
        <f t="shared" ca="1" si="168"/>
        <v>0.24765662349010453</v>
      </c>
      <c r="F2740">
        <f t="shared" ca="1" si="169"/>
        <v>1</v>
      </c>
    </row>
    <row r="2741" spans="2:6" x14ac:dyDescent="0.25">
      <c r="B2741">
        <v>2739</v>
      </c>
      <c r="C2741" s="17">
        <f t="shared" ca="1" si="170"/>
        <v>-0.77416435063568478</v>
      </c>
      <c r="D2741" s="17">
        <f t="shared" ca="1" si="171"/>
        <v>0.19441010254878893</v>
      </c>
      <c r="E2741">
        <f t="shared" ca="1" si="168"/>
        <v>0.14674115354101114</v>
      </c>
      <c r="F2741">
        <f t="shared" ca="1" si="169"/>
        <v>1</v>
      </c>
    </row>
    <row r="2742" spans="2:6" x14ac:dyDescent="0.25">
      <c r="B2742">
        <v>2740</v>
      </c>
      <c r="C2742" s="17">
        <f t="shared" ca="1" si="170"/>
        <v>-0.69033425974572604</v>
      </c>
      <c r="D2742" s="17">
        <f t="shared" ca="1" si="171"/>
        <v>2.223595898048443E-2</v>
      </c>
      <c r="E2742">
        <f t="shared" ca="1" si="168"/>
        <v>0.44587637017270232</v>
      </c>
      <c r="F2742">
        <f t="shared" ca="1" si="169"/>
        <v>1</v>
      </c>
    </row>
    <row r="2743" spans="2:6" x14ac:dyDescent="0.25">
      <c r="B2743">
        <v>2741</v>
      </c>
      <c r="C2743" s="17">
        <f t="shared" ca="1" si="170"/>
        <v>-0.72386629610170949</v>
      </c>
      <c r="D2743" s="17">
        <f t="shared" ca="1" si="171"/>
        <v>9.1105616407806234E-2</v>
      </c>
      <c r="E2743">
        <f t="shared" ca="1" si="168"/>
        <v>0.23469789951128162</v>
      </c>
      <c r="F2743">
        <f t="shared" ca="1" si="169"/>
        <v>1</v>
      </c>
    </row>
    <row r="2744" spans="2:6" x14ac:dyDescent="0.25">
      <c r="B2744">
        <v>2742</v>
      </c>
      <c r="C2744" s="17">
        <f t="shared" ca="1" si="170"/>
        <v>-0.7104534815593162</v>
      </c>
      <c r="D2744" s="17">
        <f t="shared" ca="1" si="171"/>
        <v>6.3557753436877501E-2</v>
      </c>
      <c r="E2744">
        <f t="shared" ca="1" si="168"/>
        <v>0.73603944405934962</v>
      </c>
      <c r="F2744">
        <f t="shared" ca="1" si="169"/>
        <v>2</v>
      </c>
    </row>
    <row r="2745" spans="2:6" x14ac:dyDescent="0.25">
      <c r="B2745">
        <v>2743</v>
      </c>
      <c r="C2745" s="17">
        <f t="shared" ca="1" si="170"/>
        <v>-0.56536774735983131</v>
      </c>
      <c r="D2745" s="17">
        <f t="shared" ca="1" si="171"/>
        <v>-0.2358775000116996</v>
      </c>
      <c r="E2745">
        <f t="shared" ca="1" si="168"/>
        <v>0.28312582442263312</v>
      </c>
      <c r="F2745">
        <f t="shared" ca="1" si="169"/>
        <v>1</v>
      </c>
    </row>
    <row r="2746" spans="2:6" x14ac:dyDescent="0.25">
      <c r="B2746">
        <v>2744</v>
      </c>
      <c r="C2746" s="17">
        <f t="shared" ca="1" si="170"/>
        <v>-0.77385290105606752</v>
      </c>
      <c r="D2746" s="17">
        <f t="shared" ca="1" si="171"/>
        <v>0.19435100000467986</v>
      </c>
      <c r="E2746">
        <f t="shared" ca="1" si="168"/>
        <v>0.86040162392971686</v>
      </c>
      <c r="F2746">
        <f t="shared" ca="1" si="169"/>
        <v>2</v>
      </c>
    </row>
    <row r="2747" spans="2:6" x14ac:dyDescent="0.25">
      <c r="B2747">
        <v>2745</v>
      </c>
      <c r="C2747" s="17">
        <f t="shared" ca="1" si="170"/>
        <v>-0.66586860480448329</v>
      </c>
      <c r="D2747" s="17">
        <f t="shared" ca="1" si="171"/>
        <v>-0.16183440041887032</v>
      </c>
      <c r="E2747">
        <f t="shared" ca="1" si="168"/>
        <v>0.83272328557532227</v>
      </c>
      <c r="F2747">
        <f t="shared" ca="1" si="169"/>
        <v>2</v>
      </c>
    </row>
    <row r="2748" spans="2:6" x14ac:dyDescent="0.25">
      <c r="B2748">
        <v>2746</v>
      </c>
      <c r="C2748" s="17">
        <f t="shared" ca="1" si="170"/>
        <v>-0.44132637948385917</v>
      </c>
      <c r="D2748" s="17">
        <f t="shared" ca="1" si="171"/>
        <v>-0.38934158624013476</v>
      </c>
      <c r="E2748">
        <f t="shared" ca="1" si="168"/>
        <v>5.4853307555831288E-2</v>
      </c>
      <c r="F2748">
        <f t="shared" ca="1" si="169"/>
        <v>1</v>
      </c>
    </row>
    <row r="2749" spans="2:6" x14ac:dyDescent="0.25">
      <c r="B2749">
        <v>2747</v>
      </c>
      <c r="C2749" s="17">
        <f t="shared" ca="1" si="170"/>
        <v>-0.82346944820645629</v>
      </c>
      <c r="D2749" s="17">
        <f t="shared" ca="1" si="171"/>
        <v>0.25573663449605388</v>
      </c>
      <c r="E2749">
        <f t="shared" ca="1" si="168"/>
        <v>0.15508359410642647</v>
      </c>
      <c r="F2749">
        <f t="shared" ca="1" si="169"/>
        <v>1</v>
      </c>
    </row>
    <row r="2750" spans="2:6" x14ac:dyDescent="0.25">
      <c r="B2750">
        <v>2748</v>
      </c>
      <c r="C2750" s="17">
        <f t="shared" ca="1" si="170"/>
        <v>-0.67061222071741744</v>
      </c>
      <c r="D2750" s="17">
        <f t="shared" ca="1" si="171"/>
        <v>-2.2946537984215587E-3</v>
      </c>
      <c r="E2750">
        <f t="shared" ca="1" si="168"/>
        <v>4.6295061700272644E-2</v>
      </c>
      <c r="F2750">
        <f t="shared" ca="1" si="169"/>
        <v>1</v>
      </c>
    </row>
    <row r="2751" spans="2:6" x14ac:dyDescent="0.25">
      <c r="B2751">
        <v>2749</v>
      </c>
      <c r="C2751" s="17">
        <f t="shared" ca="1" si="170"/>
        <v>-0.73175511171303298</v>
      </c>
      <c r="D2751" s="17">
        <f t="shared" ca="1" si="171"/>
        <v>0.10091786151936863</v>
      </c>
      <c r="E2751">
        <f t="shared" ca="1" si="168"/>
        <v>2.7749350912659843E-2</v>
      </c>
      <c r="F2751">
        <f t="shared" ca="1" si="169"/>
        <v>1</v>
      </c>
    </row>
    <row r="2752" spans="2:6" x14ac:dyDescent="0.25">
      <c r="B2752">
        <v>2750</v>
      </c>
      <c r="C2752" s="17">
        <f t="shared" ca="1" si="170"/>
        <v>-0.70729795531478679</v>
      </c>
      <c r="D2752" s="17">
        <f t="shared" ca="1" si="171"/>
        <v>5.9632855392252548E-2</v>
      </c>
      <c r="E2752">
        <f t="shared" ca="1" si="168"/>
        <v>0.69908630141017536</v>
      </c>
      <c r="F2752">
        <f t="shared" ca="1" si="169"/>
        <v>2</v>
      </c>
    </row>
    <row r="2753" spans="2:6" x14ac:dyDescent="0.25">
      <c r="B2753">
        <v>2751</v>
      </c>
      <c r="C2753" s="17">
        <f t="shared" ca="1" si="170"/>
        <v>-0.561399588196139</v>
      </c>
      <c r="D2753" s="17">
        <f t="shared" ca="1" si="171"/>
        <v>-0.23759821202780279</v>
      </c>
      <c r="E2753">
        <f t="shared" ca="1" si="168"/>
        <v>0.60503565040199769</v>
      </c>
      <c r="F2753">
        <f t="shared" ca="1" si="169"/>
        <v>2</v>
      </c>
    </row>
    <row r="2754" spans="2:6" x14ac:dyDescent="0.25">
      <c r="B2754">
        <v>2752</v>
      </c>
      <c r="C2754" s="17">
        <f t="shared" ca="1" si="170"/>
        <v>-0.33162440221794454</v>
      </c>
      <c r="D2754" s="17">
        <f t="shared" ca="1" si="171"/>
        <v>-0.40513447641958572</v>
      </c>
      <c r="E2754">
        <f t="shared" ca="1" si="168"/>
        <v>0.40945452248257863</v>
      </c>
      <c r="F2754">
        <f t="shared" ca="1" si="169"/>
        <v>1</v>
      </c>
    </row>
    <row r="2755" spans="2:6" x14ac:dyDescent="0.25">
      <c r="B2755">
        <v>2753</v>
      </c>
      <c r="C2755" s="17">
        <f t="shared" ca="1" si="170"/>
        <v>-0.86735023911282216</v>
      </c>
      <c r="D2755" s="17">
        <f t="shared" ca="1" si="171"/>
        <v>0.26205379056783429</v>
      </c>
      <c r="E2755">
        <f t="shared" ca="1" si="168"/>
        <v>0.15677664162396487</v>
      </c>
      <c r="F2755">
        <f t="shared" ca="1" si="169"/>
        <v>1</v>
      </c>
    </row>
    <row r="2756" spans="2:6" x14ac:dyDescent="0.25">
      <c r="B2756">
        <v>2754</v>
      </c>
      <c r="C2756" s="17">
        <f t="shared" ca="1" si="170"/>
        <v>-0.65305990435487105</v>
      </c>
      <c r="D2756" s="17">
        <f t="shared" ca="1" si="171"/>
        <v>-4.8215162271337125E-3</v>
      </c>
      <c r="E2756">
        <f t="shared" ref="E2756:E2819" ca="1" si="172">RAND()</f>
        <v>0.14852070923543637</v>
      </c>
      <c r="F2756">
        <f t="shared" ref="F2756:F2819" ca="1" si="173">IF(E2756&lt;0.5,1,2)</f>
        <v>1</v>
      </c>
    </row>
    <row r="2757" spans="2:6" x14ac:dyDescent="0.25">
      <c r="B2757">
        <v>2755</v>
      </c>
      <c r="C2757" s="17">
        <f t="shared" ref="C2757:C2820" ca="1" si="174">IF(F2756=1, -0.4*C2756 - 1, 0.76*C2756 - 0.4*D2756)</f>
        <v>-0.73877603825805149</v>
      </c>
      <c r="D2757" s="17">
        <f t="shared" ref="D2757:D2820" ca="1" si="175">IF(F2756=1, -0.4*D2756 + 0.1, 0.4*C2756 + 0.76*D2756)</f>
        <v>0.10192860649085349</v>
      </c>
      <c r="E2757">
        <f t="shared" ca="1" si="172"/>
        <v>0.36287352257889105</v>
      </c>
      <c r="F2757">
        <f t="shared" ca="1" si="173"/>
        <v>1</v>
      </c>
    </row>
    <row r="2758" spans="2:6" x14ac:dyDescent="0.25">
      <c r="B2758">
        <v>2756</v>
      </c>
      <c r="C2758" s="17">
        <f t="shared" ca="1" si="174"/>
        <v>-0.70448958469677936</v>
      </c>
      <c r="D2758" s="17">
        <f t="shared" ca="1" si="175"/>
        <v>5.9228557403658608E-2</v>
      </c>
      <c r="E2758">
        <f t="shared" ca="1" si="172"/>
        <v>0.36511963422525251</v>
      </c>
      <c r="F2758">
        <f t="shared" ca="1" si="173"/>
        <v>1</v>
      </c>
    </row>
    <row r="2759" spans="2:6" x14ac:dyDescent="0.25">
      <c r="B2759">
        <v>2757</v>
      </c>
      <c r="C2759" s="17">
        <f t="shared" ca="1" si="174"/>
        <v>-0.71820416612128823</v>
      </c>
      <c r="D2759" s="17">
        <f t="shared" ca="1" si="175"/>
        <v>7.6308577038536565E-2</v>
      </c>
      <c r="E2759">
        <f t="shared" ca="1" si="172"/>
        <v>0.59402777411909691</v>
      </c>
      <c r="F2759">
        <f t="shared" ca="1" si="173"/>
        <v>2</v>
      </c>
    </row>
    <row r="2760" spans="2:6" x14ac:dyDescent="0.25">
      <c r="B2760">
        <v>2758</v>
      </c>
      <c r="C2760" s="17">
        <f t="shared" ca="1" si="174"/>
        <v>-0.57635859706759374</v>
      </c>
      <c r="D2760" s="17">
        <f t="shared" ca="1" si="175"/>
        <v>-0.22928714789922755</v>
      </c>
      <c r="E2760">
        <f t="shared" ca="1" si="172"/>
        <v>0.86410686631052791</v>
      </c>
      <c r="F2760">
        <f t="shared" ca="1" si="173"/>
        <v>2</v>
      </c>
    </row>
    <row r="2761" spans="2:6" x14ac:dyDescent="0.25">
      <c r="B2761">
        <v>2759</v>
      </c>
      <c r="C2761" s="17">
        <f t="shared" ca="1" si="174"/>
        <v>-0.34631767461168023</v>
      </c>
      <c r="D2761" s="17">
        <f t="shared" ca="1" si="175"/>
        <v>-0.40480167123045041</v>
      </c>
      <c r="E2761">
        <f t="shared" ca="1" si="172"/>
        <v>0.96240732556108177</v>
      </c>
      <c r="F2761">
        <f t="shared" ca="1" si="173"/>
        <v>2</v>
      </c>
    </row>
    <row r="2762" spans="2:6" x14ac:dyDescent="0.25">
      <c r="B2762">
        <v>2760</v>
      </c>
      <c r="C2762" s="17">
        <f t="shared" ca="1" si="174"/>
        <v>-0.10128076421269677</v>
      </c>
      <c r="D2762" s="17">
        <f t="shared" ca="1" si="175"/>
        <v>-0.44617633997981443</v>
      </c>
      <c r="E2762">
        <f t="shared" ca="1" si="172"/>
        <v>0.37104545288101354</v>
      </c>
      <c r="F2762">
        <f t="shared" ca="1" si="173"/>
        <v>1</v>
      </c>
    </row>
    <row r="2763" spans="2:6" x14ac:dyDescent="0.25">
      <c r="B2763">
        <v>2761</v>
      </c>
      <c r="C2763" s="17">
        <f t="shared" ca="1" si="174"/>
        <v>-0.95948769431492131</v>
      </c>
      <c r="D2763" s="17">
        <f t="shared" ca="1" si="175"/>
        <v>0.27847053599192578</v>
      </c>
      <c r="E2763">
        <f t="shared" ca="1" si="172"/>
        <v>0.62739246665979909</v>
      </c>
      <c r="F2763">
        <f t="shared" ca="1" si="173"/>
        <v>2</v>
      </c>
    </row>
    <row r="2764" spans="2:6" x14ac:dyDescent="0.25">
      <c r="B2764">
        <v>2762</v>
      </c>
      <c r="C2764" s="17">
        <f t="shared" ca="1" si="174"/>
        <v>-0.84059886207611045</v>
      </c>
      <c r="D2764" s="17">
        <f t="shared" ca="1" si="175"/>
        <v>-0.17215747037210494</v>
      </c>
      <c r="E2764">
        <f t="shared" ca="1" si="172"/>
        <v>0.5231674153519813</v>
      </c>
      <c r="F2764">
        <f t="shared" ca="1" si="173"/>
        <v>2</v>
      </c>
    </row>
    <row r="2765" spans="2:6" x14ac:dyDescent="0.25">
      <c r="B2765">
        <v>2763</v>
      </c>
      <c r="C2765" s="17">
        <f t="shared" ca="1" si="174"/>
        <v>-0.56999214702900203</v>
      </c>
      <c r="D2765" s="17">
        <f t="shared" ca="1" si="175"/>
        <v>-0.46707922231324395</v>
      </c>
      <c r="E2765">
        <f t="shared" ca="1" si="172"/>
        <v>0.55103880953383966</v>
      </c>
      <c r="F2765">
        <f t="shared" ca="1" si="173"/>
        <v>2</v>
      </c>
    </row>
    <row r="2766" spans="2:6" x14ac:dyDescent="0.25">
      <c r="B2766">
        <v>2764</v>
      </c>
      <c r="C2766" s="17">
        <f t="shared" ca="1" si="174"/>
        <v>-0.24636234281674393</v>
      </c>
      <c r="D2766" s="17">
        <f t="shared" ca="1" si="175"/>
        <v>-0.58297706776966618</v>
      </c>
      <c r="E2766">
        <f t="shared" ca="1" si="172"/>
        <v>0.85292084303276849</v>
      </c>
      <c r="F2766">
        <f t="shared" ca="1" si="173"/>
        <v>2</v>
      </c>
    </row>
    <row r="2767" spans="2:6" x14ac:dyDescent="0.25">
      <c r="B2767">
        <v>2765</v>
      </c>
      <c r="C2767" s="17">
        <f t="shared" ca="1" si="174"/>
        <v>4.5955446567141095E-2</v>
      </c>
      <c r="D2767" s="17">
        <f t="shared" ca="1" si="175"/>
        <v>-0.54160750863164386</v>
      </c>
      <c r="E2767">
        <f t="shared" ca="1" si="172"/>
        <v>0.74656972808446675</v>
      </c>
      <c r="F2767">
        <f t="shared" ca="1" si="173"/>
        <v>2</v>
      </c>
    </row>
    <row r="2768" spans="2:6" x14ac:dyDescent="0.25">
      <c r="B2768">
        <v>2766</v>
      </c>
      <c r="C2768" s="17">
        <f t="shared" ca="1" si="174"/>
        <v>0.25156914284368481</v>
      </c>
      <c r="D2768" s="17">
        <f t="shared" ca="1" si="175"/>
        <v>-0.39323952793319289</v>
      </c>
      <c r="E2768">
        <f t="shared" ca="1" si="172"/>
        <v>9.4990399119639468E-2</v>
      </c>
      <c r="F2768">
        <f t="shared" ca="1" si="173"/>
        <v>1</v>
      </c>
    </row>
    <row r="2769" spans="2:6" x14ac:dyDescent="0.25">
      <c r="B2769">
        <v>2767</v>
      </c>
      <c r="C2769" s="17">
        <f t="shared" ca="1" si="174"/>
        <v>-1.100627657137474</v>
      </c>
      <c r="D2769" s="17">
        <f t="shared" ca="1" si="175"/>
        <v>0.25729581117327716</v>
      </c>
      <c r="E2769">
        <f t="shared" ca="1" si="172"/>
        <v>0.82732330143296029</v>
      </c>
      <c r="F2769">
        <f t="shared" ca="1" si="173"/>
        <v>2</v>
      </c>
    </row>
    <row r="2770" spans="2:6" x14ac:dyDescent="0.25">
      <c r="B2770">
        <v>2768</v>
      </c>
      <c r="C2770" s="17">
        <f t="shared" ca="1" si="174"/>
        <v>-0.9393953438937912</v>
      </c>
      <c r="D2770" s="17">
        <f t="shared" ca="1" si="175"/>
        <v>-0.24470624636329896</v>
      </c>
      <c r="E2770">
        <f t="shared" ca="1" si="172"/>
        <v>0.91179010485075507</v>
      </c>
      <c r="F2770">
        <f t="shared" ca="1" si="173"/>
        <v>2</v>
      </c>
    </row>
    <row r="2771" spans="2:6" x14ac:dyDescent="0.25">
      <c r="B2771">
        <v>2769</v>
      </c>
      <c r="C2771" s="17">
        <f t="shared" ca="1" si="174"/>
        <v>-0.61605796281396175</v>
      </c>
      <c r="D2771" s="17">
        <f t="shared" ca="1" si="175"/>
        <v>-0.56173488479362377</v>
      </c>
      <c r="E2771">
        <f t="shared" ca="1" si="172"/>
        <v>0.6714086802942032</v>
      </c>
      <c r="F2771">
        <f t="shared" ca="1" si="173"/>
        <v>2</v>
      </c>
    </row>
    <row r="2772" spans="2:6" x14ac:dyDescent="0.25">
      <c r="B2772">
        <v>2770</v>
      </c>
      <c r="C2772" s="17">
        <f t="shared" ca="1" si="174"/>
        <v>-0.2435100978211614</v>
      </c>
      <c r="D2772" s="17">
        <f t="shared" ca="1" si="175"/>
        <v>-0.67334169756873874</v>
      </c>
      <c r="E2772">
        <f t="shared" ca="1" si="172"/>
        <v>0.81461632474992429</v>
      </c>
      <c r="F2772">
        <f t="shared" ca="1" si="173"/>
        <v>2</v>
      </c>
    </row>
    <row r="2773" spans="2:6" x14ac:dyDescent="0.25">
      <c r="B2773">
        <v>2771</v>
      </c>
      <c r="C2773" s="17">
        <f t="shared" ca="1" si="174"/>
        <v>8.4269004683412863E-2</v>
      </c>
      <c r="D2773" s="17">
        <f t="shared" ca="1" si="175"/>
        <v>-0.60914372928070604</v>
      </c>
      <c r="E2773">
        <f t="shared" ca="1" si="172"/>
        <v>0.46835052655956533</v>
      </c>
      <c r="F2773">
        <f t="shared" ca="1" si="173"/>
        <v>1</v>
      </c>
    </row>
    <row r="2774" spans="2:6" x14ac:dyDescent="0.25">
      <c r="B2774">
        <v>2772</v>
      </c>
      <c r="C2774" s="17">
        <f t="shared" ca="1" si="174"/>
        <v>-1.0337076018733651</v>
      </c>
      <c r="D2774" s="17">
        <f t="shared" ca="1" si="175"/>
        <v>0.34365749171228244</v>
      </c>
      <c r="E2774">
        <f t="shared" ca="1" si="172"/>
        <v>0.7908000539431379</v>
      </c>
      <c r="F2774">
        <f t="shared" ca="1" si="173"/>
        <v>2</v>
      </c>
    </row>
    <row r="2775" spans="2:6" x14ac:dyDescent="0.25">
      <c r="B2775">
        <v>2773</v>
      </c>
      <c r="C2775" s="17">
        <f t="shared" ca="1" si="174"/>
        <v>-0.92308077410867051</v>
      </c>
      <c r="D2775" s="17">
        <f t="shared" ca="1" si="175"/>
        <v>-0.15230334704801141</v>
      </c>
      <c r="E2775">
        <f t="shared" ca="1" si="172"/>
        <v>0.79523837571352896</v>
      </c>
      <c r="F2775">
        <f t="shared" ca="1" si="173"/>
        <v>2</v>
      </c>
    </row>
    <row r="2776" spans="2:6" x14ac:dyDescent="0.25">
      <c r="B2776">
        <v>2774</v>
      </c>
      <c r="C2776" s="17">
        <f t="shared" ca="1" si="174"/>
        <v>-0.64062004950338503</v>
      </c>
      <c r="D2776" s="17">
        <f t="shared" ca="1" si="175"/>
        <v>-0.48498285339995689</v>
      </c>
      <c r="E2776">
        <f t="shared" ca="1" si="172"/>
        <v>0.93743005586179151</v>
      </c>
      <c r="F2776">
        <f t="shared" ca="1" si="173"/>
        <v>2</v>
      </c>
    </row>
    <row r="2777" spans="2:6" x14ac:dyDescent="0.25">
      <c r="B2777">
        <v>2775</v>
      </c>
      <c r="C2777" s="17">
        <f t="shared" ca="1" si="174"/>
        <v>-0.29287809626258987</v>
      </c>
      <c r="D2777" s="17">
        <f t="shared" ca="1" si="175"/>
        <v>-0.62483498838532125</v>
      </c>
      <c r="E2777">
        <f t="shared" ca="1" si="172"/>
        <v>0.48283993433670447</v>
      </c>
      <c r="F2777">
        <f t="shared" ca="1" si="173"/>
        <v>1</v>
      </c>
    </row>
    <row r="2778" spans="2:6" x14ac:dyDescent="0.25">
      <c r="B2778">
        <v>2776</v>
      </c>
      <c r="C2778" s="17">
        <f t="shared" ca="1" si="174"/>
        <v>-0.88284876149496405</v>
      </c>
      <c r="D2778" s="17">
        <f t="shared" ca="1" si="175"/>
        <v>0.3499339953541285</v>
      </c>
      <c r="E2778">
        <f t="shared" ca="1" si="172"/>
        <v>0.3784452439776903</v>
      </c>
      <c r="F2778">
        <f t="shared" ca="1" si="173"/>
        <v>1</v>
      </c>
    </row>
    <row r="2779" spans="2:6" x14ac:dyDescent="0.25">
      <c r="B2779">
        <v>2777</v>
      </c>
      <c r="C2779" s="17">
        <f t="shared" ca="1" si="174"/>
        <v>-0.64686049540201429</v>
      </c>
      <c r="D2779" s="17">
        <f t="shared" ca="1" si="175"/>
        <v>-3.9973598141651412E-2</v>
      </c>
      <c r="E2779">
        <f t="shared" ca="1" si="172"/>
        <v>0.97847351967230822</v>
      </c>
      <c r="F2779">
        <f t="shared" ca="1" si="173"/>
        <v>2</v>
      </c>
    </row>
    <row r="2780" spans="2:6" x14ac:dyDescent="0.25">
      <c r="B2780">
        <v>2778</v>
      </c>
      <c r="C2780" s="17">
        <f t="shared" ca="1" si="174"/>
        <v>-0.47562453724887027</v>
      </c>
      <c r="D2780" s="17">
        <f t="shared" ca="1" si="175"/>
        <v>-0.28912413274846083</v>
      </c>
      <c r="E2780">
        <f t="shared" ca="1" si="172"/>
        <v>0.21722865956936599</v>
      </c>
      <c r="F2780">
        <f t="shared" ca="1" si="173"/>
        <v>1</v>
      </c>
    </row>
    <row r="2781" spans="2:6" x14ac:dyDescent="0.25">
      <c r="B2781">
        <v>2779</v>
      </c>
      <c r="C2781" s="17">
        <f t="shared" ca="1" si="174"/>
        <v>-0.80975018510045182</v>
      </c>
      <c r="D2781" s="17">
        <f t="shared" ca="1" si="175"/>
        <v>0.21564965309938433</v>
      </c>
      <c r="E2781">
        <f t="shared" ca="1" si="172"/>
        <v>0.12707616120118981</v>
      </c>
      <c r="F2781">
        <f t="shared" ca="1" si="173"/>
        <v>1</v>
      </c>
    </row>
    <row r="2782" spans="2:6" x14ac:dyDescent="0.25">
      <c r="B2782">
        <v>2780</v>
      </c>
      <c r="C2782" s="17">
        <f t="shared" ca="1" si="174"/>
        <v>-0.67609992595981927</v>
      </c>
      <c r="D2782" s="17">
        <f t="shared" ca="1" si="175"/>
        <v>1.3740138760246268E-2</v>
      </c>
      <c r="E2782">
        <f t="shared" ca="1" si="172"/>
        <v>0.70372748707074229</v>
      </c>
      <c r="F2782">
        <f t="shared" ca="1" si="173"/>
        <v>2</v>
      </c>
    </row>
    <row r="2783" spans="2:6" x14ac:dyDescent="0.25">
      <c r="B2783">
        <v>2781</v>
      </c>
      <c r="C2783" s="17">
        <f t="shared" ca="1" si="174"/>
        <v>-0.5193319992335611</v>
      </c>
      <c r="D2783" s="17">
        <f t="shared" ca="1" si="175"/>
        <v>-0.25999746492614051</v>
      </c>
      <c r="E2783">
        <f t="shared" ca="1" si="172"/>
        <v>0.46245191201838665</v>
      </c>
      <c r="F2783">
        <f t="shared" ca="1" si="173"/>
        <v>1</v>
      </c>
    </row>
    <row r="2784" spans="2:6" x14ac:dyDescent="0.25">
      <c r="B2784">
        <v>2782</v>
      </c>
      <c r="C2784" s="17">
        <f t="shared" ca="1" si="174"/>
        <v>-0.7922672003065756</v>
      </c>
      <c r="D2784" s="17">
        <f t="shared" ca="1" si="175"/>
        <v>0.20399898597045621</v>
      </c>
      <c r="E2784">
        <f t="shared" ca="1" si="172"/>
        <v>0.9791025417950544</v>
      </c>
      <c r="F2784">
        <f t="shared" ca="1" si="173"/>
        <v>2</v>
      </c>
    </row>
    <row r="2785" spans="2:6" x14ac:dyDescent="0.25">
      <c r="B2785">
        <v>2783</v>
      </c>
      <c r="C2785" s="17">
        <f t="shared" ca="1" si="174"/>
        <v>-0.68372266662117998</v>
      </c>
      <c r="D2785" s="17">
        <f t="shared" ca="1" si="175"/>
        <v>-0.16186765078508353</v>
      </c>
      <c r="E2785">
        <f t="shared" ca="1" si="172"/>
        <v>0.62837740192849223</v>
      </c>
      <c r="F2785">
        <f t="shared" ca="1" si="173"/>
        <v>2</v>
      </c>
    </row>
    <row r="2786" spans="2:6" x14ac:dyDescent="0.25">
      <c r="B2786">
        <v>2784</v>
      </c>
      <c r="C2786" s="17">
        <f t="shared" ca="1" si="174"/>
        <v>-0.45488216631806333</v>
      </c>
      <c r="D2786" s="17">
        <f t="shared" ca="1" si="175"/>
        <v>-0.39650848124513549</v>
      </c>
      <c r="E2786">
        <f t="shared" ca="1" si="172"/>
        <v>0.75257770748483221</v>
      </c>
      <c r="F2786">
        <f t="shared" ca="1" si="173"/>
        <v>2</v>
      </c>
    </row>
    <row r="2787" spans="2:6" x14ac:dyDescent="0.25">
      <c r="B2787">
        <v>2785</v>
      </c>
      <c r="C2787" s="17">
        <f t="shared" ca="1" si="174"/>
        <v>-0.18710705390367394</v>
      </c>
      <c r="D2787" s="17">
        <f t="shared" ca="1" si="175"/>
        <v>-0.48329931227352829</v>
      </c>
      <c r="E2787">
        <f t="shared" ca="1" si="172"/>
        <v>0.93984356822840742</v>
      </c>
      <c r="F2787">
        <f t="shared" ca="1" si="173"/>
        <v>2</v>
      </c>
    </row>
    <row r="2788" spans="2:6" x14ac:dyDescent="0.25">
      <c r="B2788">
        <v>2786</v>
      </c>
      <c r="C2788" s="17">
        <f t="shared" ca="1" si="174"/>
        <v>5.1118363942619122E-2</v>
      </c>
      <c r="D2788" s="17">
        <f t="shared" ca="1" si="175"/>
        <v>-0.44215029888935109</v>
      </c>
      <c r="E2788">
        <f t="shared" ca="1" si="172"/>
        <v>0.18659291617004536</v>
      </c>
      <c r="F2788">
        <f t="shared" ca="1" si="173"/>
        <v>1</v>
      </c>
    </row>
    <row r="2789" spans="2:6" x14ac:dyDescent="0.25">
      <c r="B2789">
        <v>2787</v>
      </c>
      <c r="C2789" s="17">
        <f t="shared" ca="1" si="174"/>
        <v>-1.0204473455770477</v>
      </c>
      <c r="D2789" s="17">
        <f t="shared" ca="1" si="175"/>
        <v>0.27686011955574041</v>
      </c>
      <c r="E2789">
        <f t="shared" ca="1" si="172"/>
        <v>0.93466341390459318</v>
      </c>
      <c r="F2789">
        <f t="shared" ca="1" si="173"/>
        <v>2</v>
      </c>
    </row>
    <row r="2790" spans="2:6" x14ac:dyDescent="0.25">
      <c r="B2790">
        <v>2788</v>
      </c>
      <c r="C2790" s="17">
        <f t="shared" ca="1" si="174"/>
        <v>-0.88628403046085247</v>
      </c>
      <c r="D2790" s="17">
        <f t="shared" ca="1" si="175"/>
        <v>-0.19776524736845641</v>
      </c>
      <c r="E2790">
        <f t="shared" ca="1" si="172"/>
        <v>0.28439906894232525</v>
      </c>
      <c r="F2790">
        <f t="shared" ca="1" si="173"/>
        <v>1</v>
      </c>
    </row>
    <row r="2791" spans="2:6" x14ac:dyDescent="0.25">
      <c r="B2791">
        <v>2789</v>
      </c>
      <c r="C2791" s="17">
        <f t="shared" ca="1" si="174"/>
        <v>-0.64548638781565892</v>
      </c>
      <c r="D2791" s="17">
        <f t="shared" ca="1" si="175"/>
        <v>0.17910609894738258</v>
      </c>
      <c r="E2791">
        <f t="shared" ca="1" si="172"/>
        <v>0.82248601059102933</v>
      </c>
      <c r="F2791">
        <f t="shared" ca="1" si="173"/>
        <v>2</v>
      </c>
    </row>
    <row r="2792" spans="2:6" x14ac:dyDescent="0.25">
      <c r="B2792">
        <v>2790</v>
      </c>
      <c r="C2792" s="17">
        <f t="shared" ca="1" si="174"/>
        <v>-0.56221209431885377</v>
      </c>
      <c r="D2792" s="17">
        <f t="shared" ca="1" si="175"/>
        <v>-0.12207391992625283</v>
      </c>
      <c r="E2792">
        <f t="shared" ca="1" si="172"/>
        <v>0.48887159051384554</v>
      </c>
      <c r="F2792">
        <f t="shared" ca="1" si="173"/>
        <v>1</v>
      </c>
    </row>
    <row r="2793" spans="2:6" x14ac:dyDescent="0.25">
      <c r="B2793">
        <v>2791</v>
      </c>
      <c r="C2793" s="17">
        <f t="shared" ca="1" si="174"/>
        <v>-0.77511516227245847</v>
      </c>
      <c r="D2793" s="17">
        <f t="shared" ca="1" si="175"/>
        <v>0.14882956797050115</v>
      </c>
      <c r="E2793">
        <f t="shared" ca="1" si="172"/>
        <v>0.2172369097003034</v>
      </c>
      <c r="F2793">
        <f t="shared" ca="1" si="173"/>
        <v>1</v>
      </c>
    </row>
    <row r="2794" spans="2:6" x14ac:dyDescent="0.25">
      <c r="B2794">
        <v>2792</v>
      </c>
      <c r="C2794" s="17">
        <f t="shared" ca="1" si="174"/>
        <v>-0.68995393509101666</v>
      </c>
      <c r="D2794" s="17">
        <f t="shared" ca="1" si="175"/>
        <v>4.0468172811799541E-2</v>
      </c>
      <c r="E2794">
        <f t="shared" ca="1" si="172"/>
        <v>0.5464346527673386</v>
      </c>
      <c r="F2794">
        <f t="shared" ca="1" si="173"/>
        <v>2</v>
      </c>
    </row>
    <row r="2795" spans="2:6" x14ac:dyDescent="0.25">
      <c r="B2795">
        <v>2793</v>
      </c>
      <c r="C2795" s="17">
        <f t="shared" ca="1" si="174"/>
        <v>-0.54055225979389243</v>
      </c>
      <c r="D2795" s="17">
        <f t="shared" ca="1" si="175"/>
        <v>-0.24522576269943902</v>
      </c>
      <c r="E2795">
        <f t="shared" ca="1" si="172"/>
        <v>0.33485135708831271</v>
      </c>
      <c r="F2795">
        <f t="shared" ca="1" si="173"/>
        <v>1</v>
      </c>
    </row>
    <row r="2796" spans="2:6" x14ac:dyDescent="0.25">
      <c r="B2796">
        <v>2794</v>
      </c>
      <c r="C2796" s="17">
        <f t="shared" ca="1" si="174"/>
        <v>-0.78377909608244301</v>
      </c>
      <c r="D2796" s="17">
        <f t="shared" ca="1" si="175"/>
        <v>0.19809030507977562</v>
      </c>
      <c r="E2796">
        <f t="shared" ca="1" si="172"/>
        <v>0.89223392005851965</v>
      </c>
      <c r="F2796">
        <f t="shared" ca="1" si="173"/>
        <v>2</v>
      </c>
    </row>
    <row r="2797" spans="2:6" x14ac:dyDescent="0.25">
      <c r="B2797">
        <v>2795</v>
      </c>
      <c r="C2797" s="17">
        <f t="shared" ca="1" si="174"/>
        <v>-0.67490823505456687</v>
      </c>
      <c r="D2797" s="17">
        <f t="shared" ca="1" si="175"/>
        <v>-0.16296300657234777</v>
      </c>
      <c r="E2797">
        <f t="shared" ca="1" si="172"/>
        <v>0.63467908913566951</v>
      </c>
      <c r="F2797">
        <f t="shared" ca="1" si="173"/>
        <v>2</v>
      </c>
    </row>
    <row r="2798" spans="2:6" x14ac:dyDescent="0.25">
      <c r="B2798">
        <v>2796</v>
      </c>
      <c r="C2798" s="17">
        <f t="shared" ca="1" si="174"/>
        <v>-0.44774505601253167</v>
      </c>
      <c r="D2798" s="17">
        <f t="shared" ca="1" si="175"/>
        <v>-0.39381517901681107</v>
      </c>
      <c r="E2798">
        <f t="shared" ca="1" si="172"/>
        <v>0.59060045485548607</v>
      </c>
      <c r="F2798">
        <f t="shared" ca="1" si="173"/>
        <v>2</v>
      </c>
    </row>
    <row r="2799" spans="2:6" x14ac:dyDescent="0.25">
      <c r="B2799">
        <v>2797</v>
      </c>
      <c r="C2799" s="17">
        <f t="shared" ca="1" si="174"/>
        <v>-0.18276017096279962</v>
      </c>
      <c r="D2799" s="17">
        <f t="shared" ca="1" si="175"/>
        <v>-0.47839755845778908</v>
      </c>
      <c r="E2799">
        <f t="shared" ca="1" si="172"/>
        <v>0.25508298929835493</v>
      </c>
      <c r="F2799">
        <f t="shared" ca="1" si="173"/>
        <v>1</v>
      </c>
    </row>
    <row r="2800" spans="2:6" x14ac:dyDescent="0.25">
      <c r="B2800">
        <v>2798</v>
      </c>
      <c r="C2800" s="17">
        <f t="shared" ca="1" si="174"/>
        <v>-0.92689593161488015</v>
      </c>
      <c r="D2800" s="17">
        <f t="shared" ca="1" si="175"/>
        <v>0.29135902338311565</v>
      </c>
      <c r="E2800">
        <f t="shared" ca="1" si="172"/>
        <v>0.83377312925442015</v>
      </c>
      <c r="F2800">
        <f t="shared" ca="1" si="173"/>
        <v>2</v>
      </c>
    </row>
    <row r="2801" spans="2:6" x14ac:dyDescent="0.25">
      <c r="B2801">
        <v>2799</v>
      </c>
      <c r="C2801" s="17">
        <f t="shared" ca="1" si="174"/>
        <v>-0.82098451738055522</v>
      </c>
      <c r="D2801" s="17">
        <f t="shared" ca="1" si="175"/>
        <v>-0.14932551487478418</v>
      </c>
      <c r="E2801">
        <f t="shared" ca="1" si="172"/>
        <v>0.93059181022103399</v>
      </c>
      <c r="F2801">
        <f t="shared" ca="1" si="173"/>
        <v>2</v>
      </c>
    </row>
    <row r="2802" spans="2:6" x14ac:dyDescent="0.25">
      <c r="B2802">
        <v>2800</v>
      </c>
      <c r="C2802" s="17">
        <f t="shared" ca="1" si="174"/>
        <v>-0.56421802725930836</v>
      </c>
      <c r="D2802" s="17">
        <f t="shared" ca="1" si="175"/>
        <v>-0.44188119825705807</v>
      </c>
      <c r="E2802">
        <f t="shared" ca="1" si="172"/>
        <v>0.94268158055268914</v>
      </c>
      <c r="F2802">
        <f t="shared" ca="1" si="173"/>
        <v>2</v>
      </c>
    </row>
    <row r="2803" spans="2:6" x14ac:dyDescent="0.25">
      <c r="B2803">
        <v>2801</v>
      </c>
      <c r="C2803" s="17">
        <f t="shared" ca="1" si="174"/>
        <v>-0.25205322141425113</v>
      </c>
      <c r="D2803" s="17">
        <f t="shared" ca="1" si="175"/>
        <v>-0.5615169215790875</v>
      </c>
      <c r="E2803">
        <f t="shared" ca="1" si="172"/>
        <v>0.4515940664947441</v>
      </c>
      <c r="F2803">
        <f t="shared" ca="1" si="173"/>
        <v>1</v>
      </c>
    </row>
    <row r="2804" spans="2:6" x14ac:dyDescent="0.25">
      <c r="B2804">
        <v>2802</v>
      </c>
      <c r="C2804" s="17">
        <f t="shared" ca="1" si="174"/>
        <v>-0.8991787114342995</v>
      </c>
      <c r="D2804" s="17">
        <f t="shared" ca="1" si="175"/>
        <v>0.32460676863163501</v>
      </c>
      <c r="E2804">
        <f t="shared" ca="1" si="172"/>
        <v>0.29177034218158693</v>
      </c>
      <c r="F2804">
        <f t="shared" ca="1" si="173"/>
        <v>1</v>
      </c>
    </row>
    <row r="2805" spans="2:6" x14ac:dyDescent="0.25">
      <c r="B2805">
        <v>2803</v>
      </c>
      <c r="C2805" s="17">
        <f t="shared" ca="1" si="174"/>
        <v>-0.64032851542628011</v>
      </c>
      <c r="D2805" s="17">
        <f t="shared" ca="1" si="175"/>
        <v>-2.9842707452653994E-2</v>
      </c>
      <c r="E2805">
        <f t="shared" ca="1" si="172"/>
        <v>0.74283326296322938</v>
      </c>
      <c r="F2805">
        <f t="shared" ca="1" si="173"/>
        <v>2</v>
      </c>
    </row>
    <row r="2806" spans="2:6" x14ac:dyDescent="0.25">
      <c r="B2806">
        <v>2804</v>
      </c>
      <c r="C2806" s="17">
        <f t="shared" ca="1" si="174"/>
        <v>-0.47471258874291128</v>
      </c>
      <c r="D2806" s="17">
        <f t="shared" ca="1" si="175"/>
        <v>-0.27881186383452911</v>
      </c>
      <c r="E2806">
        <f t="shared" ca="1" si="172"/>
        <v>9.3223176068968128E-2</v>
      </c>
      <c r="F2806">
        <f t="shared" ca="1" si="173"/>
        <v>1</v>
      </c>
    </row>
    <row r="2807" spans="2:6" x14ac:dyDescent="0.25">
      <c r="B2807">
        <v>2805</v>
      </c>
      <c r="C2807" s="17">
        <f t="shared" ca="1" si="174"/>
        <v>-0.81011496450283549</v>
      </c>
      <c r="D2807" s="17">
        <f t="shared" ca="1" si="175"/>
        <v>0.21152474553381165</v>
      </c>
      <c r="E2807">
        <f t="shared" ca="1" si="172"/>
        <v>0.92671979564007589</v>
      </c>
      <c r="F2807">
        <f t="shared" ca="1" si="173"/>
        <v>2</v>
      </c>
    </row>
    <row r="2808" spans="2:6" x14ac:dyDescent="0.25">
      <c r="B2808">
        <v>2806</v>
      </c>
      <c r="C2808" s="17">
        <f t="shared" ca="1" si="174"/>
        <v>-0.70029727123567964</v>
      </c>
      <c r="D2808" s="17">
        <f t="shared" ca="1" si="175"/>
        <v>-0.16328717919543734</v>
      </c>
      <c r="E2808">
        <f t="shared" ca="1" si="172"/>
        <v>0.39194963510177661</v>
      </c>
      <c r="F2808">
        <f t="shared" ca="1" si="173"/>
        <v>1</v>
      </c>
    </row>
    <row r="2809" spans="2:6" x14ac:dyDescent="0.25">
      <c r="B2809">
        <v>2807</v>
      </c>
      <c r="C2809" s="17">
        <f t="shared" ca="1" si="174"/>
        <v>-0.7198810915057281</v>
      </c>
      <c r="D2809" s="17">
        <f t="shared" ca="1" si="175"/>
        <v>0.16531487167817493</v>
      </c>
      <c r="E2809">
        <f t="shared" ca="1" si="172"/>
        <v>0.39508217654638278</v>
      </c>
      <c r="F2809">
        <f t="shared" ca="1" si="173"/>
        <v>1</v>
      </c>
    </row>
    <row r="2810" spans="2:6" x14ac:dyDescent="0.25">
      <c r="B2810">
        <v>2808</v>
      </c>
      <c r="C2810" s="17">
        <f t="shared" ca="1" si="174"/>
        <v>-0.7120475633977088</v>
      </c>
      <c r="D2810" s="17">
        <f t="shared" ca="1" si="175"/>
        <v>3.3874051328730032E-2</v>
      </c>
      <c r="E2810">
        <f t="shared" ca="1" si="172"/>
        <v>0.59746516830738139</v>
      </c>
      <c r="F2810">
        <f t="shared" ca="1" si="173"/>
        <v>2</v>
      </c>
    </row>
    <row r="2811" spans="2:6" x14ac:dyDescent="0.25">
      <c r="B2811">
        <v>2809</v>
      </c>
      <c r="C2811" s="17">
        <f t="shared" ca="1" si="174"/>
        <v>-0.55470576871375066</v>
      </c>
      <c r="D2811" s="17">
        <f t="shared" ca="1" si="175"/>
        <v>-0.25907474634924871</v>
      </c>
      <c r="E2811">
        <f t="shared" ca="1" si="172"/>
        <v>6.5340275226588362E-2</v>
      </c>
      <c r="F2811">
        <f t="shared" ca="1" si="173"/>
        <v>1</v>
      </c>
    </row>
    <row r="2812" spans="2:6" x14ac:dyDescent="0.25">
      <c r="B2812">
        <v>2810</v>
      </c>
      <c r="C2812" s="17">
        <f t="shared" ca="1" si="174"/>
        <v>-0.77811769251449969</v>
      </c>
      <c r="D2812" s="17">
        <f t="shared" ca="1" si="175"/>
        <v>0.20362989853969948</v>
      </c>
      <c r="E2812">
        <f t="shared" ca="1" si="172"/>
        <v>0.63106298657807158</v>
      </c>
      <c r="F2812">
        <f t="shared" ca="1" si="173"/>
        <v>2</v>
      </c>
    </row>
    <row r="2813" spans="2:6" x14ac:dyDescent="0.25">
      <c r="B2813">
        <v>2811</v>
      </c>
      <c r="C2813" s="17">
        <f t="shared" ca="1" si="174"/>
        <v>-0.67282140572689952</v>
      </c>
      <c r="D2813" s="17">
        <f t="shared" ca="1" si="175"/>
        <v>-0.15648835411562828</v>
      </c>
      <c r="E2813">
        <f t="shared" ca="1" si="172"/>
        <v>0.59871379401903735</v>
      </c>
      <c r="F2813">
        <f t="shared" ca="1" si="173"/>
        <v>2</v>
      </c>
    </row>
    <row r="2814" spans="2:6" x14ac:dyDescent="0.25">
      <c r="B2814">
        <v>2812</v>
      </c>
      <c r="C2814" s="17">
        <f t="shared" ca="1" si="174"/>
        <v>-0.44874892670619232</v>
      </c>
      <c r="D2814" s="17">
        <f t="shared" ca="1" si="175"/>
        <v>-0.38805971141863732</v>
      </c>
      <c r="E2814">
        <f t="shared" ca="1" si="172"/>
        <v>0.50991717036927586</v>
      </c>
      <c r="F2814">
        <f t="shared" ca="1" si="173"/>
        <v>2</v>
      </c>
    </row>
    <row r="2815" spans="2:6" x14ac:dyDescent="0.25">
      <c r="B2815">
        <v>2813</v>
      </c>
      <c r="C2815" s="17">
        <f t="shared" ca="1" si="174"/>
        <v>-0.18582529972925121</v>
      </c>
      <c r="D2815" s="17">
        <f t="shared" ca="1" si="175"/>
        <v>-0.47442495136064133</v>
      </c>
      <c r="E2815">
        <f t="shared" ca="1" si="172"/>
        <v>0.563347216987372</v>
      </c>
      <c r="F2815">
        <f t="shared" ca="1" si="173"/>
        <v>2</v>
      </c>
    </row>
    <row r="2816" spans="2:6" x14ac:dyDescent="0.25">
      <c r="B2816">
        <v>2814</v>
      </c>
      <c r="C2816" s="17">
        <f t="shared" ca="1" si="174"/>
        <v>4.854275275002562E-2</v>
      </c>
      <c r="D2816" s="17">
        <f t="shared" ca="1" si="175"/>
        <v>-0.43489308292578788</v>
      </c>
      <c r="E2816">
        <f t="shared" ca="1" si="172"/>
        <v>0.42921393984575051</v>
      </c>
      <c r="F2816">
        <f t="shared" ca="1" si="173"/>
        <v>1</v>
      </c>
    </row>
    <row r="2817" spans="2:6" x14ac:dyDescent="0.25">
      <c r="B2817">
        <v>2815</v>
      </c>
      <c r="C2817" s="17">
        <f t="shared" ca="1" si="174"/>
        <v>-1.0194171011000102</v>
      </c>
      <c r="D2817" s="17">
        <f t="shared" ca="1" si="175"/>
        <v>0.27395723317031517</v>
      </c>
      <c r="E2817">
        <f t="shared" ca="1" si="172"/>
        <v>0.53363759774852848</v>
      </c>
      <c r="F2817">
        <f t="shared" ca="1" si="173"/>
        <v>2</v>
      </c>
    </row>
    <row r="2818" spans="2:6" x14ac:dyDescent="0.25">
      <c r="B2818">
        <v>2816</v>
      </c>
      <c r="C2818" s="17">
        <f t="shared" ca="1" si="174"/>
        <v>-0.88433989010413383</v>
      </c>
      <c r="D2818" s="17">
        <f t="shared" ca="1" si="175"/>
        <v>-0.19955934323056457</v>
      </c>
      <c r="E2818">
        <f t="shared" ca="1" si="172"/>
        <v>0.20910233289131552</v>
      </c>
      <c r="F2818">
        <f t="shared" ca="1" si="173"/>
        <v>1</v>
      </c>
    </row>
    <row r="2819" spans="2:6" x14ac:dyDescent="0.25">
      <c r="B2819">
        <v>2817</v>
      </c>
      <c r="C2819" s="17">
        <f t="shared" ca="1" si="174"/>
        <v>-0.64626404395834647</v>
      </c>
      <c r="D2819" s="17">
        <f t="shared" ca="1" si="175"/>
        <v>0.17982373729222584</v>
      </c>
      <c r="E2819">
        <f t="shared" ca="1" si="172"/>
        <v>0.42540805559019168</v>
      </c>
      <c r="F2819">
        <f t="shared" ca="1" si="173"/>
        <v>1</v>
      </c>
    </row>
    <row r="2820" spans="2:6" x14ac:dyDescent="0.25">
      <c r="B2820">
        <v>2818</v>
      </c>
      <c r="C2820" s="17">
        <f t="shared" ca="1" si="174"/>
        <v>-0.74149438241666132</v>
      </c>
      <c r="D2820" s="17">
        <f t="shared" ca="1" si="175"/>
        <v>2.8070505083109668E-2</v>
      </c>
      <c r="E2820">
        <f t="shared" ref="E2820:E2883" ca="1" si="176">RAND()</f>
        <v>0.44276161002155467</v>
      </c>
      <c r="F2820">
        <f t="shared" ref="F2820:F2883" ca="1" si="177">IF(E2820&lt;0.5,1,2)</f>
        <v>1</v>
      </c>
    </row>
    <row r="2821" spans="2:6" x14ac:dyDescent="0.25">
      <c r="B2821">
        <v>2819</v>
      </c>
      <c r="C2821" s="17">
        <f t="shared" ref="C2821:C2884" ca="1" si="178">IF(F2820=1, -0.4*C2820 - 1, 0.76*C2820 - 0.4*D2820)</f>
        <v>-0.70340224703333543</v>
      </c>
      <c r="D2821" s="17">
        <f t="shared" ref="D2821:D2884" ca="1" si="179">IF(F2820=1, -0.4*D2820 + 0.1, 0.4*C2820 + 0.76*D2820)</f>
        <v>8.8771797966756133E-2</v>
      </c>
      <c r="E2821">
        <f t="shared" ca="1" si="176"/>
        <v>0.72269936233468479</v>
      </c>
      <c r="F2821">
        <f t="shared" ca="1" si="177"/>
        <v>2</v>
      </c>
    </row>
    <row r="2822" spans="2:6" x14ac:dyDescent="0.25">
      <c r="B2822">
        <v>2820</v>
      </c>
      <c r="C2822" s="17">
        <f t="shared" ca="1" si="178"/>
        <v>-0.57009442693203738</v>
      </c>
      <c r="D2822" s="17">
        <f t="shared" ca="1" si="179"/>
        <v>-0.21389433235859956</v>
      </c>
      <c r="E2822">
        <f t="shared" ca="1" si="176"/>
        <v>0.44060359586114362</v>
      </c>
      <c r="F2822">
        <f t="shared" ca="1" si="177"/>
        <v>1</v>
      </c>
    </row>
    <row r="2823" spans="2:6" x14ac:dyDescent="0.25">
      <c r="B2823">
        <v>2821</v>
      </c>
      <c r="C2823" s="17">
        <f t="shared" ca="1" si="178"/>
        <v>-0.77196222922718505</v>
      </c>
      <c r="D2823" s="17">
        <f t="shared" ca="1" si="179"/>
        <v>0.18555773294343983</v>
      </c>
      <c r="E2823">
        <f t="shared" ca="1" si="176"/>
        <v>0.77621743602125282</v>
      </c>
      <c r="F2823">
        <f t="shared" ca="1" si="177"/>
        <v>2</v>
      </c>
    </row>
    <row r="2824" spans="2:6" x14ac:dyDescent="0.25">
      <c r="B2824">
        <v>2822</v>
      </c>
      <c r="C2824" s="17">
        <f t="shared" ca="1" si="178"/>
        <v>-0.66091438739003661</v>
      </c>
      <c r="D2824" s="17">
        <f t="shared" ca="1" si="179"/>
        <v>-0.16776101465385976</v>
      </c>
      <c r="E2824">
        <f t="shared" ca="1" si="176"/>
        <v>0.44964300594133733</v>
      </c>
      <c r="F2824">
        <f t="shared" ca="1" si="177"/>
        <v>1</v>
      </c>
    </row>
    <row r="2825" spans="2:6" x14ac:dyDescent="0.25">
      <c r="B2825">
        <v>2823</v>
      </c>
      <c r="C2825" s="17">
        <f t="shared" ca="1" si="178"/>
        <v>-0.73563424504398534</v>
      </c>
      <c r="D2825" s="17">
        <f t="shared" ca="1" si="179"/>
        <v>0.1671044058615439</v>
      </c>
      <c r="E2825">
        <f t="shared" ca="1" si="176"/>
        <v>0.22491298216244227</v>
      </c>
      <c r="F2825">
        <f t="shared" ca="1" si="177"/>
        <v>1</v>
      </c>
    </row>
    <row r="2826" spans="2:6" x14ac:dyDescent="0.25">
      <c r="B2826">
        <v>2824</v>
      </c>
      <c r="C2826" s="17">
        <f t="shared" ca="1" si="178"/>
        <v>-0.70574630198240584</v>
      </c>
      <c r="D2826" s="17">
        <f t="shared" ca="1" si="179"/>
        <v>3.3158237655382436E-2</v>
      </c>
      <c r="E2826">
        <f t="shared" ca="1" si="176"/>
        <v>0.79172824009756426</v>
      </c>
      <c r="F2826">
        <f t="shared" ca="1" si="177"/>
        <v>2</v>
      </c>
    </row>
    <row r="2827" spans="2:6" x14ac:dyDescent="0.25">
      <c r="B2827">
        <v>2825</v>
      </c>
      <c r="C2827" s="17">
        <f t="shared" ca="1" si="178"/>
        <v>-0.54963048456878139</v>
      </c>
      <c r="D2827" s="17">
        <f t="shared" ca="1" si="179"/>
        <v>-0.2570982601748717</v>
      </c>
      <c r="E2827">
        <f t="shared" ca="1" si="176"/>
        <v>0.96392253905254421</v>
      </c>
      <c r="F2827">
        <f t="shared" ca="1" si="177"/>
        <v>2</v>
      </c>
    </row>
    <row r="2828" spans="2:6" x14ac:dyDescent="0.25">
      <c r="B2828">
        <v>2826</v>
      </c>
      <c r="C2828" s="17">
        <f t="shared" ca="1" si="178"/>
        <v>-0.31487986420232517</v>
      </c>
      <c r="D2828" s="17">
        <f t="shared" ca="1" si="179"/>
        <v>-0.41524687156041507</v>
      </c>
      <c r="E2828">
        <f t="shared" ca="1" si="176"/>
        <v>0.11304433318297769</v>
      </c>
      <c r="F2828">
        <f t="shared" ca="1" si="177"/>
        <v>1</v>
      </c>
    </row>
    <row r="2829" spans="2:6" x14ac:dyDescent="0.25">
      <c r="B2829">
        <v>2827</v>
      </c>
      <c r="C2829" s="17">
        <f t="shared" ca="1" si="178"/>
        <v>-0.87404805431906996</v>
      </c>
      <c r="D2829" s="17">
        <f t="shared" ca="1" si="179"/>
        <v>0.26609874862416605</v>
      </c>
      <c r="E2829">
        <f t="shared" ca="1" si="176"/>
        <v>0.77987811077140612</v>
      </c>
      <c r="F2829">
        <f t="shared" ca="1" si="177"/>
        <v>2</v>
      </c>
    </row>
    <row r="2830" spans="2:6" x14ac:dyDescent="0.25">
      <c r="B2830">
        <v>2828</v>
      </c>
      <c r="C2830" s="17">
        <f t="shared" ca="1" si="178"/>
        <v>-0.77071602073215961</v>
      </c>
      <c r="D2830" s="17">
        <f t="shared" ca="1" si="179"/>
        <v>-0.1473841727732618</v>
      </c>
      <c r="E2830">
        <f t="shared" ca="1" si="176"/>
        <v>0.53222042533052771</v>
      </c>
      <c r="F2830">
        <f t="shared" ca="1" si="177"/>
        <v>2</v>
      </c>
    </row>
    <row r="2831" spans="2:6" x14ac:dyDescent="0.25">
      <c r="B2831">
        <v>2829</v>
      </c>
      <c r="C2831" s="17">
        <f t="shared" ca="1" si="178"/>
        <v>-0.52679050664713656</v>
      </c>
      <c r="D2831" s="17">
        <f t="shared" ca="1" si="179"/>
        <v>-0.42029837960054284</v>
      </c>
      <c r="E2831">
        <f t="shared" ca="1" si="176"/>
        <v>0.12719951044371192</v>
      </c>
      <c r="F2831">
        <f t="shared" ca="1" si="177"/>
        <v>1</v>
      </c>
    </row>
    <row r="2832" spans="2:6" x14ac:dyDescent="0.25">
      <c r="B2832">
        <v>2830</v>
      </c>
      <c r="C2832" s="17">
        <f t="shared" ca="1" si="178"/>
        <v>-0.7892837973411454</v>
      </c>
      <c r="D2832" s="17">
        <f t="shared" ca="1" si="179"/>
        <v>0.26811935184021718</v>
      </c>
      <c r="E2832">
        <f t="shared" ca="1" si="176"/>
        <v>0.55713549182154298</v>
      </c>
      <c r="F2832">
        <f t="shared" ca="1" si="177"/>
        <v>2</v>
      </c>
    </row>
    <row r="2833" spans="2:6" x14ac:dyDescent="0.25">
      <c r="B2833">
        <v>2831</v>
      </c>
      <c r="C2833" s="17">
        <f t="shared" ca="1" si="178"/>
        <v>-0.70710342671535742</v>
      </c>
      <c r="D2833" s="17">
        <f t="shared" ca="1" si="179"/>
        <v>-0.11194281153789309</v>
      </c>
      <c r="E2833">
        <f t="shared" ca="1" si="176"/>
        <v>0.67004919568305277</v>
      </c>
      <c r="F2833">
        <f t="shared" ca="1" si="177"/>
        <v>2</v>
      </c>
    </row>
    <row r="2834" spans="2:6" x14ac:dyDescent="0.25">
      <c r="B2834">
        <v>2832</v>
      </c>
      <c r="C2834" s="17">
        <f t="shared" ca="1" si="178"/>
        <v>-0.49262147968851433</v>
      </c>
      <c r="D2834" s="17">
        <f t="shared" ca="1" si="179"/>
        <v>-0.36791790745494168</v>
      </c>
      <c r="E2834">
        <f t="shared" ca="1" si="176"/>
        <v>0.1653325567526458</v>
      </c>
      <c r="F2834">
        <f t="shared" ca="1" si="177"/>
        <v>1</v>
      </c>
    </row>
    <row r="2835" spans="2:6" x14ac:dyDescent="0.25">
      <c r="B2835">
        <v>2833</v>
      </c>
      <c r="C2835" s="17">
        <f t="shared" ca="1" si="178"/>
        <v>-0.80295140812459431</v>
      </c>
      <c r="D2835" s="17">
        <f t="shared" ca="1" si="179"/>
        <v>0.24716716298197669</v>
      </c>
      <c r="E2835">
        <f t="shared" ca="1" si="176"/>
        <v>0.14397610480667244</v>
      </c>
      <c r="F2835">
        <f t="shared" ca="1" si="177"/>
        <v>1</v>
      </c>
    </row>
    <row r="2836" spans="2:6" x14ac:dyDescent="0.25">
      <c r="B2836">
        <v>2834</v>
      </c>
      <c r="C2836" s="17">
        <f t="shared" ca="1" si="178"/>
        <v>-0.67881943675016232</v>
      </c>
      <c r="D2836" s="17">
        <f t="shared" ca="1" si="179"/>
        <v>1.1331348072093211E-3</v>
      </c>
      <c r="E2836">
        <f t="shared" ca="1" si="176"/>
        <v>0.58539457560569463</v>
      </c>
      <c r="F2836">
        <f t="shared" ca="1" si="177"/>
        <v>2</v>
      </c>
    </row>
    <row r="2837" spans="2:6" x14ac:dyDescent="0.25">
      <c r="B2837">
        <v>2835</v>
      </c>
      <c r="C2837" s="17">
        <f t="shared" ca="1" si="178"/>
        <v>-0.51635602585300711</v>
      </c>
      <c r="D2837" s="17">
        <f t="shared" ca="1" si="179"/>
        <v>-0.27066659224658585</v>
      </c>
      <c r="E2837">
        <f t="shared" ca="1" si="176"/>
        <v>0.95920872955002301</v>
      </c>
      <c r="F2837">
        <f t="shared" ca="1" si="177"/>
        <v>2</v>
      </c>
    </row>
    <row r="2838" spans="2:6" x14ac:dyDescent="0.25">
      <c r="B2838">
        <v>2836</v>
      </c>
      <c r="C2838" s="17">
        <f t="shared" ca="1" si="178"/>
        <v>-0.28416394274965107</v>
      </c>
      <c r="D2838" s="17">
        <f t="shared" ca="1" si="179"/>
        <v>-0.41224902044860812</v>
      </c>
      <c r="E2838">
        <f t="shared" ca="1" si="176"/>
        <v>0.64833860164756185</v>
      </c>
      <c r="F2838">
        <f t="shared" ca="1" si="177"/>
        <v>2</v>
      </c>
    </row>
    <row r="2839" spans="2:6" x14ac:dyDescent="0.25">
      <c r="B2839">
        <v>2837</v>
      </c>
      <c r="C2839" s="17">
        <f t="shared" ca="1" si="178"/>
        <v>-5.1064988310291548E-2</v>
      </c>
      <c r="D2839" s="17">
        <f t="shared" ca="1" si="179"/>
        <v>-0.4269748326408026</v>
      </c>
      <c r="E2839">
        <f t="shared" ca="1" si="176"/>
        <v>0.25733614365219393</v>
      </c>
      <c r="F2839">
        <f t="shared" ca="1" si="177"/>
        <v>1</v>
      </c>
    </row>
    <row r="2840" spans="2:6" x14ac:dyDescent="0.25">
      <c r="B2840">
        <v>2838</v>
      </c>
      <c r="C2840" s="17">
        <f t="shared" ca="1" si="178"/>
        <v>-0.9795740046758834</v>
      </c>
      <c r="D2840" s="17">
        <f t="shared" ca="1" si="179"/>
        <v>0.27078993305632104</v>
      </c>
      <c r="E2840">
        <f t="shared" ca="1" si="176"/>
        <v>0.87439434542132244</v>
      </c>
      <c r="F2840">
        <f t="shared" ca="1" si="177"/>
        <v>2</v>
      </c>
    </row>
    <row r="2841" spans="2:6" x14ac:dyDescent="0.25">
      <c r="B2841">
        <v>2839</v>
      </c>
      <c r="C2841" s="17">
        <f t="shared" ca="1" si="178"/>
        <v>-0.85279221677619976</v>
      </c>
      <c r="D2841" s="17">
        <f t="shared" ca="1" si="179"/>
        <v>-0.18602925274754939</v>
      </c>
      <c r="E2841">
        <f t="shared" ca="1" si="176"/>
        <v>0.89792216481045506</v>
      </c>
      <c r="F2841">
        <f t="shared" ca="1" si="177"/>
        <v>2</v>
      </c>
    </row>
    <row r="2842" spans="2:6" x14ac:dyDescent="0.25">
      <c r="B2842">
        <v>2840</v>
      </c>
      <c r="C2842" s="17">
        <f t="shared" ca="1" si="178"/>
        <v>-0.57371038365089211</v>
      </c>
      <c r="D2842" s="17">
        <f t="shared" ca="1" si="179"/>
        <v>-0.48249911879861745</v>
      </c>
      <c r="E2842">
        <f t="shared" ca="1" si="176"/>
        <v>0.13151574237684838</v>
      </c>
      <c r="F2842">
        <f t="shared" ca="1" si="177"/>
        <v>1</v>
      </c>
    </row>
    <row r="2843" spans="2:6" x14ac:dyDescent="0.25">
      <c r="B2843">
        <v>2841</v>
      </c>
      <c r="C2843" s="17">
        <f t="shared" ca="1" si="178"/>
        <v>-0.77051584653964311</v>
      </c>
      <c r="D2843" s="17">
        <f t="shared" ca="1" si="179"/>
        <v>0.29299964751944696</v>
      </c>
      <c r="E2843">
        <f t="shared" ca="1" si="176"/>
        <v>0.79091585911141993</v>
      </c>
      <c r="F2843">
        <f t="shared" ca="1" si="177"/>
        <v>2</v>
      </c>
    </row>
    <row r="2844" spans="2:6" x14ac:dyDescent="0.25">
      <c r="B2844">
        <v>2842</v>
      </c>
      <c r="C2844" s="17">
        <f t="shared" ca="1" si="178"/>
        <v>-0.70279190237790767</v>
      </c>
      <c r="D2844" s="17">
        <f t="shared" ca="1" si="179"/>
        <v>-8.5526606501077573E-2</v>
      </c>
      <c r="E2844">
        <f t="shared" ca="1" si="176"/>
        <v>0.22947760865717426</v>
      </c>
      <c r="F2844">
        <f t="shared" ca="1" si="177"/>
        <v>1</v>
      </c>
    </row>
    <row r="2845" spans="2:6" x14ac:dyDescent="0.25">
      <c r="B2845">
        <v>2843</v>
      </c>
      <c r="C2845" s="17">
        <f t="shared" ca="1" si="178"/>
        <v>-0.71888323904883689</v>
      </c>
      <c r="D2845" s="17">
        <f t="shared" ca="1" si="179"/>
        <v>0.13421064260043103</v>
      </c>
      <c r="E2845">
        <f t="shared" ca="1" si="176"/>
        <v>0.93904531113085599</v>
      </c>
      <c r="F2845">
        <f t="shared" ca="1" si="177"/>
        <v>2</v>
      </c>
    </row>
    <row r="2846" spans="2:6" x14ac:dyDescent="0.25">
      <c r="B2846">
        <v>2844</v>
      </c>
      <c r="C2846" s="17">
        <f t="shared" ca="1" si="178"/>
        <v>-0.60003551871728844</v>
      </c>
      <c r="D2846" s="17">
        <f t="shared" ca="1" si="179"/>
        <v>-0.18555320724320717</v>
      </c>
      <c r="E2846">
        <f t="shared" ca="1" si="176"/>
        <v>0.65540021243805124</v>
      </c>
      <c r="F2846">
        <f t="shared" ca="1" si="177"/>
        <v>2</v>
      </c>
    </row>
    <row r="2847" spans="2:6" x14ac:dyDescent="0.25">
      <c r="B2847">
        <v>2845</v>
      </c>
      <c r="C2847" s="17">
        <f t="shared" ca="1" si="178"/>
        <v>-0.38180571132785635</v>
      </c>
      <c r="D2847" s="17">
        <f t="shared" ca="1" si="179"/>
        <v>-0.38103464499175282</v>
      </c>
      <c r="E2847">
        <f t="shared" ca="1" si="176"/>
        <v>0.95957277911432837</v>
      </c>
      <c r="F2847">
        <f t="shared" ca="1" si="177"/>
        <v>2</v>
      </c>
    </row>
    <row r="2848" spans="2:6" x14ac:dyDescent="0.25">
      <c r="B2848">
        <v>2846</v>
      </c>
      <c r="C2848" s="17">
        <f t="shared" ca="1" si="178"/>
        <v>-0.1377584826124697</v>
      </c>
      <c r="D2848" s="17">
        <f t="shared" ca="1" si="179"/>
        <v>-0.4423086147248747</v>
      </c>
      <c r="E2848">
        <f t="shared" ca="1" si="176"/>
        <v>2.1629365144367307E-2</v>
      </c>
      <c r="F2848">
        <f t="shared" ca="1" si="177"/>
        <v>1</v>
      </c>
    </row>
    <row r="2849" spans="2:6" x14ac:dyDescent="0.25">
      <c r="B2849">
        <v>2847</v>
      </c>
      <c r="C2849" s="17">
        <f t="shared" ca="1" si="178"/>
        <v>-0.9448966069550121</v>
      </c>
      <c r="D2849" s="17">
        <f t="shared" ca="1" si="179"/>
        <v>0.27692344588994988</v>
      </c>
      <c r="E2849">
        <f t="shared" ca="1" si="176"/>
        <v>6.6573680869080221E-2</v>
      </c>
      <c r="F2849">
        <f t="shared" ca="1" si="177"/>
        <v>1</v>
      </c>
    </row>
    <row r="2850" spans="2:6" x14ac:dyDescent="0.25">
      <c r="B2850">
        <v>2848</v>
      </c>
      <c r="C2850" s="17">
        <f t="shared" ca="1" si="178"/>
        <v>-0.62204135721799514</v>
      </c>
      <c r="D2850" s="17">
        <f t="shared" ca="1" si="179"/>
        <v>-1.076937835597995E-2</v>
      </c>
      <c r="E2850">
        <f t="shared" ca="1" si="176"/>
        <v>0.883619074446098</v>
      </c>
      <c r="F2850">
        <f t="shared" ca="1" si="177"/>
        <v>2</v>
      </c>
    </row>
    <row r="2851" spans="2:6" x14ac:dyDescent="0.25">
      <c r="B2851">
        <v>2849</v>
      </c>
      <c r="C2851" s="17">
        <f t="shared" ca="1" si="178"/>
        <v>-0.46844368014328436</v>
      </c>
      <c r="D2851" s="17">
        <f t="shared" ca="1" si="179"/>
        <v>-0.25700127043774285</v>
      </c>
      <c r="E2851">
        <f t="shared" ca="1" si="176"/>
        <v>0.2237222155648888</v>
      </c>
      <c r="F2851">
        <f t="shared" ca="1" si="177"/>
        <v>1</v>
      </c>
    </row>
    <row r="2852" spans="2:6" x14ac:dyDescent="0.25">
      <c r="B2852">
        <v>2850</v>
      </c>
      <c r="C2852" s="17">
        <f t="shared" ca="1" si="178"/>
        <v>-0.81262252794268619</v>
      </c>
      <c r="D2852" s="17">
        <f t="shared" ca="1" si="179"/>
        <v>0.20280050817509715</v>
      </c>
      <c r="E2852">
        <f t="shared" ca="1" si="176"/>
        <v>0.99386501342700151</v>
      </c>
      <c r="F2852">
        <f t="shared" ca="1" si="177"/>
        <v>2</v>
      </c>
    </row>
    <row r="2853" spans="2:6" x14ac:dyDescent="0.25">
      <c r="B2853">
        <v>2851</v>
      </c>
      <c r="C2853" s="17">
        <f t="shared" ca="1" si="178"/>
        <v>-0.69871332450648038</v>
      </c>
      <c r="D2853" s="17">
        <f t="shared" ca="1" si="179"/>
        <v>-0.17092062496400068</v>
      </c>
      <c r="E2853">
        <f t="shared" ca="1" si="176"/>
        <v>0.96100846651030247</v>
      </c>
      <c r="F2853">
        <f t="shared" ca="1" si="177"/>
        <v>2</v>
      </c>
    </row>
    <row r="2854" spans="2:6" x14ac:dyDescent="0.25">
      <c r="B2854">
        <v>2852</v>
      </c>
      <c r="C2854" s="17">
        <f t="shared" ca="1" si="178"/>
        <v>-0.46265387663932483</v>
      </c>
      <c r="D2854" s="17">
        <f t="shared" ca="1" si="179"/>
        <v>-0.40938500477523265</v>
      </c>
      <c r="E2854">
        <f t="shared" ca="1" si="176"/>
        <v>0.29915678397602008</v>
      </c>
      <c r="F2854">
        <f t="shared" ca="1" si="177"/>
        <v>1</v>
      </c>
    </row>
    <row r="2855" spans="2:6" x14ac:dyDescent="0.25">
      <c r="B2855">
        <v>2853</v>
      </c>
      <c r="C2855" s="17">
        <f t="shared" ca="1" si="178"/>
        <v>-0.81493844934427007</v>
      </c>
      <c r="D2855" s="17">
        <f t="shared" ca="1" si="179"/>
        <v>0.26375400191009307</v>
      </c>
      <c r="E2855">
        <f t="shared" ca="1" si="176"/>
        <v>0.17674315181562561</v>
      </c>
      <c r="F2855">
        <f t="shared" ca="1" si="177"/>
        <v>1</v>
      </c>
    </row>
    <row r="2856" spans="2:6" x14ac:dyDescent="0.25">
      <c r="B2856">
        <v>2854</v>
      </c>
      <c r="C2856" s="17">
        <f t="shared" ca="1" si="178"/>
        <v>-0.67402462026229193</v>
      </c>
      <c r="D2856" s="17">
        <f t="shared" ca="1" si="179"/>
        <v>-5.5016007640372316E-3</v>
      </c>
      <c r="E2856">
        <f t="shared" ca="1" si="176"/>
        <v>1.0463519882124461E-2</v>
      </c>
      <c r="F2856">
        <f t="shared" ca="1" si="177"/>
        <v>1</v>
      </c>
    </row>
    <row r="2857" spans="2:6" x14ac:dyDescent="0.25">
      <c r="B2857">
        <v>2855</v>
      </c>
      <c r="C2857" s="17">
        <f t="shared" ca="1" si="178"/>
        <v>-0.73039015189508327</v>
      </c>
      <c r="D2857" s="17">
        <f t="shared" ca="1" si="179"/>
        <v>0.1022006403056149</v>
      </c>
      <c r="E2857">
        <f t="shared" ca="1" si="176"/>
        <v>1.5552129230107292E-2</v>
      </c>
      <c r="F2857">
        <f t="shared" ca="1" si="177"/>
        <v>1</v>
      </c>
    </row>
    <row r="2858" spans="2:6" x14ac:dyDescent="0.25">
      <c r="B2858">
        <v>2856</v>
      </c>
      <c r="C2858" s="17">
        <f t="shared" ca="1" si="178"/>
        <v>-0.70784393924196665</v>
      </c>
      <c r="D2858" s="17">
        <f t="shared" ca="1" si="179"/>
        <v>5.9119743877754038E-2</v>
      </c>
      <c r="E2858">
        <f t="shared" ca="1" si="176"/>
        <v>0.39424606734141099</v>
      </c>
      <c r="F2858">
        <f t="shared" ca="1" si="177"/>
        <v>1</v>
      </c>
    </row>
    <row r="2859" spans="2:6" x14ac:dyDescent="0.25">
      <c r="B2859">
        <v>2857</v>
      </c>
      <c r="C2859" s="17">
        <f t="shared" ca="1" si="178"/>
        <v>-0.71686242430321334</v>
      </c>
      <c r="D2859" s="17">
        <f t="shared" ca="1" si="179"/>
        <v>7.6352102448898396E-2</v>
      </c>
      <c r="E2859">
        <f t="shared" ca="1" si="176"/>
        <v>0.26845576473974575</v>
      </c>
      <c r="F2859">
        <f t="shared" ca="1" si="177"/>
        <v>1</v>
      </c>
    </row>
    <row r="2860" spans="2:6" x14ac:dyDescent="0.25">
      <c r="B2860">
        <v>2858</v>
      </c>
      <c r="C2860" s="17">
        <f t="shared" ca="1" si="178"/>
        <v>-0.71325503027871462</v>
      </c>
      <c r="D2860" s="17">
        <f t="shared" ca="1" si="179"/>
        <v>6.9459159020440642E-2</v>
      </c>
      <c r="E2860">
        <f t="shared" ca="1" si="176"/>
        <v>0.73715979792012631</v>
      </c>
      <c r="F2860">
        <f t="shared" ca="1" si="177"/>
        <v>2</v>
      </c>
    </row>
    <row r="2861" spans="2:6" x14ac:dyDescent="0.25">
      <c r="B2861">
        <v>2859</v>
      </c>
      <c r="C2861" s="17">
        <f t="shared" ca="1" si="178"/>
        <v>-0.56985748661999946</v>
      </c>
      <c r="D2861" s="17">
        <f t="shared" ca="1" si="179"/>
        <v>-0.23251305125595098</v>
      </c>
      <c r="E2861">
        <f t="shared" ca="1" si="176"/>
        <v>0.36283865879052568</v>
      </c>
      <c r="F2861">
        <f t="shared" ca="1" si="177"/>
        <v>1</v>
      </c>
    </row>
    <row r="2862" spans="2:6" x14ac:dyDescent="0.25">
      <c r="B2862">
        <v>2860</v>
      </c>
      <c r="C2862" s="17">
        <f t="shared" ca="1" si="178"/>
        <v>-0.77205700535200017</v>
      </c>
      <c r="D2862" s="17">
        <f t="shared" ca="1" si="179"/>
        <v>0.19300522050238039</v>
      </c>
      <c r="E2862">
        <f t="shared" ca="1" si="176"/>
        <v>0.94085805598929129</v>
      </c>
      <c r="F2862">
        <f t="shared" ca="1" si="177"/>
        <v>2</v>
      </c>
    </row>
    <row r="2863" spans="2:6" x14ac:dyDescent="0.25">
      <c r="B2863">
        <v>2861</v>
      </c>
      <c r="C2863" s="17">
        <f t="shared" ca="1" si="178"/>
        <v>-0.66396541226847239</v>
      </c>
      <c r="D2863" s="17">
        <f t="shared" ca="1" si="179"/>
        <v>-0.162138834558991</v>
      </c>
      <c r="E2863">
        <f t="shared" ca="1" si="176"/>
        <v>0.21677997280801353</v>
      </c>
      <c r="F2863">
        <f t="shared" ca="1" si="177"/>
        <v>1</v>
      </c>
    </row>
    <row r="2864" spans="2:6" x14ac:dyDescent="0.25">
      <c r="B2864">
        <v>2862</v>
      </c>
      <c r="C2864" s="17">
        <f t="shared" ca="1" si="178"/>
        <v>-0.73441383509261104</v>
      </c>
      <c r="D2864" s="17">
        <f t="shared" ca="1" si="179"/>
        <v>0.16485553382359641</v>
      </c>
      <c r="E2864">
        <f t="shared" ca="1" si="176"/>
        <v>0.52400639787110426</v>
      </c>
      <c r="F2864">
        <f t="shared" ca="1" si="177"/>
        <v>2</v>
      </c>
    </row>
    <row r="2865" spans="2:6" x14ac:dyDescent="0.25">
      <c r="B2865">
        <v>2863</v>
      </c>
      <c r="C2865" s="17">
        <f t="shared" ca="1" si="178"/>
        <v>-0.62409672819982287</v>
      </c>
      <c r="D2865" s="17">
        <f t="shared" ca="1" si="179"/>
        <v>-0.16847532833111115</v>
      </c>
      <c r="E2865">
        <f t="shared" ca="1" si="176"/>
        <v>0.42993237454444966</v>
      </c>
      <c r="F2865">
        <f t="shared" ca="1" si="177"/>
        <v>1</v>
      </c>
    </row>
    <row r="2866" spans="2:6" x14ac:dyDescent="0.25">
      <c r="B2866">
        <v>2864</v>
      </c>
      <c r="C2866" s="17">
        <f t="shared" ca="1" si="178"/>
        <v>-0.7503613087200709</v>
      </c>
      <c r="D2866" s="17">
        <f t="shared" ca="1" si="179"/>
        <v>0.16739013133244446</v>
      </c>
      <c r="E2866">
        <f t="shared" ca="1" si="176"/>
        <v>0.7400555542515268</v>
      </c>
      <c r="F2866">
        <f t="shared" ca="1" si="177"/>
        <v>2</v>
      </c>
    </row>
    <row r="2867" spans="2:6" x14ac:dyDescent="0.25">
      <c r="B2867">
        <v>2865</v>
      </c>
      <c r="C2867" s="17">
        <f t="shared" ca="1" si="178"/>
        <v>-0.6372306471602317</v>
      </c>
      <c r="D2867" s="17">
        <f t="shared" ca="1" si="179"/>
        <v>-0.17292802367537061</v>
      </c>
      <c r="E2867">
        <f t="shared" ca="1" si="176"/>
        <v>0.57016548516996168</v>
      </c>
      <c r="F2867">
        <f t="shared" ca="1" si="177"/>
        <v>2</v>
      </c>
    </row>
    <row r="2868" spans="2:6" x14ac:dyDescent="0.25">
      <c r="B2868">
        <v>2866</v>
      </c>
      <c r="C2868" s="17">
        <f t="shared" ca="1" si="178"/>
        <v>-0.41512408237162784</v>
      </c>
      <c r="D2868" s="17">
        <f t="shared" ca="1" si="179"/>
        <v>-0.38631755685737434</v>
      </c>
      <c r="E2868">
        <f t="shared" ca="1" si="176"/>
        <v>0.54883998260305789</v>
      </c>
      <c r="F2868">
        <f t="shared" ca="1" si="177"/>
        <v>2</v>
      </c>
    </row>
    <row r="2869" spans="2:6" x14ac:dyDescent="0.25">
      <c r="B2869">
        <v>2867</v>
      </c>
      <c r="C2869" s="17">
        <f t="shared" ca="1" si="178"/>
        <v>-0.16096727985948742</v>
      </c>
      <c r="D2869" s="17">
        <f t="shared" ca="1" si="179"/>
        <v>-0.45965097616025569</v>
      </c>
      <c r="E2869">
        <f t="shared" ca="1" si="176"/>
        <v>0.6643864232694906</v>
      </c>
      <c r="F2869">
        <f t="shared" ca="1" si="177"/>
        <v>2</v>
      </c>
    </row>
    <row r="2870" spans="2:6" x14ac:dyDescent="0.25">
      <c r="B2870">
        <v>2868</v>
      </c>
      <c r="C2870" s="17">
        <f t="shared" ca="1" si="178"/>
        <v>6.1525257770891864E-2</v>
      </c>
      <c r="D2870" s="17">
        <f t="shared" ca="1" si="179"/>
        <v>-0.41372165382558929</v>
      </c>
      <c r="E2870">
        <f t="shared" ca="1" si="176"/>
        <v>4.6989902909649217E-2</v>
      </c>
      <c r="F2870">
        <f t="shared" ca="1" si="177"/>
        <v>1</v>
      </c>
    </row>
    <row r="2871" spans="2:6" x14ac:dyDescent="0.25">
      <c r="B2871">
        <v>2869</v>
      </c>
      <c r="C2871" s="17">
        <f t="shared" ca="1" si="178"/>
        <v>-1.0246101031083568</v>
      </c>
      <c r="D2871" s="17">
        <f t="shared" ca="1" si="179"/>
        <v>0.26548866153023576</v>
      </c>
      <c r="E2871">
        <f t="shared" ca="1" si="176"/>
        <v>0.7763500427919523</v>
      </c>
      <c r="F2871">
        <f t="shared" ca="1" si="177"/>
        <v>2</v>
      </c>
    </row>
    <row r="2872" spans="2:6" x14ac:dyDescent="0.25">
      <c r="B2872">
        <v>2870</v>
      </c>
      <c r="C2872" s="17">
        <f t="shared" ca="1" si="178"/>
        <v>-0.88489914297444539</v>
      </c>
      <c r="D2872" s="17">
        <f t="shared" ca="1" si="179"/>
        <v>-0.20807265848036355</v>
      </c>
      <c r="E2872">
        <f t="shared" ca="1" si="176"/>
        <v>0.83770476292103269</v>
      </c>
      <c r="F2872">
        <f t="shared" ca="1" si="177"/>
        <v>2</v>
      </c>
    </row>
    <row r="2873" spans="2:6" x14ac:dyDescent="0.25">
      <c r="B2873">
        <v>2871</v>
      </c>
      <c r="C2873" s="17">
        <f t="shared" ca="1" si="178"/>
        <v>-0.58929428526843308</v>
      </c>
      <c r="D2873" s="17">
        <f t="shared" ca="1" si="179"/>
        <v>-0.51209487763485451</v>
      </c>
      <c r="E2873">
        <f t="shared" ca="1" si="176"/>
        <v>0.73583650046288007</v>
      </c>
      <c r="F2873">
        <f t="shared" ca="1" si="177"/>
        <v>2</v>
      </c>
    </row>
    <row r="2874" spans="2:6" x14ac:dyDescent="0.25">
      <c r="B2874">
        <v>2872</v>
      </c>
      <c r="C2874" s="17">
        <f t="shared" ca="1" si="178"/>
        <v>-0.24302570575006732</v>
      </c>
      <c r="D2874" s="17">
        <f t="shared" ca="1" si="179"/>
        <v>-0.62490982110986271</v>
      </c>
      <c r="E2874">
        <f t="shared" ca="1" si="176"/>
        <v>7.6642255850359553E-2</v>
      </c>
      <c r="F2874">
        <f t="shared" ca="1" si="177"/>
        <v>1</v>
      </c>
    </row>
    <row r="2875" spans="2:6" x14ac:dyDescent="0.25">
      <c r="B2875">
        <v>2873</v>
      </c>
      <c r="C2875" s="17">
        <f t="shared" ca="1" si="178"/>
        <v>-0.90278971769997307</v>
      </c>
      <c r="D2875" s="17">
        <f t="shared" ca="1" si="179"/>
        <v>0.34996392844394508</v>
      </c>
      <c r="E2875">
        <f t="shared" ca="1" si="176"/>
        <v>4.1525269346941895E-2</v>
      </c>
      <c r="F2875">
        <f t="shared" ca="1" si="177"/>
        <v>1</v>
      </c>
    </row>
    <row r="2876" spans="2:6" x14ac:dyDescent="0.25">
      <c r="B2876">
        <v>2874</v>
      </c>
      <c r="C2876" s="17">
        <f t="shared" ca="1" si="178"/>
        <v>-0.63888411292001068</v>
      </c>
      <c r="D2876" s="17">
        <f t="shared" ca="1" si="179"/>
        <v>-3.9985571377578022E-2</v>
      </c>
      <c r="E2876">
        <f t="shared" ca="1" si="176"/>
        <v>0.83904447248524028</v>
      </c>
      <c r="F2876">
        <f t="shared" ca="1" si="177"/>
        <v>2</v>
      </c>
    </row>
    <row r="2877" spans="2:6" x14ac:dyDescent="0.25">
      <c r="B2877">
        <v>2875</v>
      </c>
      <c r="C2877" s="17">
        <f t="shared" ca="1" si="178"/>
        <v>-0.46955769726817692</v>
      </c>
      <c r="D2877" s="17">
        <f t="shared" ca="1" si="179"/>
        <v>-0.28594267941496354</v>
      </c>
      <c r="E2877">
        <f t="shared" ca="1" si="176"/>
        <v>0.53336568780031091</v>
      </c>
      <c r="F2877">
        <f t="shared" ca="1" si="177"/>
        <v>2</v>
      </c>
    </row>
    <row r="2878" spans="2:6" x14ac:dyDescent="0.25">
      <c r="B2878">
        <v>2876</v>
      </c>
      <c r="C2878" s="17">
        <f t="shared" ca="1" si="178"/>
        <v>-0.24248677815782904</v>
      </c>
      <c r="D2878" s="17">
        <f t="shared" ca="1" si="179"/>
        <v>-0.40513951526264308</v>
      </c>
      <c r="E2878">
        <f t="shared" ca="1" si="176"/>
        <v>0.42579026501726469</v>
      </c>
      <c r="F2878">
        <f t="shared" ca="1" si="177"/>
        <v>1</v>
      </c>
    </row>
    <row r="2879" spans="2:6" x14ac:dyDescent="0.25">
      <c r="B2879">
        <v>2877</v>
      </c>
      <c r="C2879" s="17">
        <f t="shared" ca="1" si="178"/>
        <v>-0.90300528873686836</v>
      </c>
      <c r="D2879" s="17">
        <f t="shared" ca="1" si="179"/>
        <v>0.26205580610505724</v>
      </c>
      <c r="E2879">
        <f t="shared" ca="1" si="176"/>
        <v>3.3734791824583277E-2</v>
      </c>
      <c r="F2879">
        <f t="shared" ca="1" si="177"/>
        <v>1</v>
      </c>
    </row>
    <row r="2880" spans="2:6" x14ac:dyDescent="0.25">
      <c r="B2880">
        <v>2878</v>
      </c>
      <c r="C2880" s="17">
        <f t="shared" ca="1" si="178"/>
        <v>-0.63879788450525266</v>
      </c>
      <c r="D2880" s="17">
        <f t="shared" ca="1" si="179"/>
        <v>-4.8223224420228944E-3</v>
      </c>
      <c r="E2880">
        <f t="shared" ca="1" si="176"/>
        <v>0.25123149089981833</v>
      </c>
      <c r="F2880">
        <f t="shared" ca="1" si="177"/>
        <v>1</v>
      </c>
    </row>
    <row r="2881" spans="2:6" x14ac:dyDescent="0.25">
      <c r="B2881">
        <v>2879</v>
      </c>
      <c r="C2881" s="17">
        <f t="shared" ca="1" si="178"/>
        <v>-0.74448084619789889</v>
      </c>
      <c r="D2881" s="17">
        <f t="shared" ca="1" si="179"/>
        <v>0.10192892897680916</v>
      </c>
      <c r="E2881">
        <f t="shared" ca="1" si="176"/>
        <v>0.86525333589190467</v>
      </c>
      <c r="F2881">
        <f t="shared" ca="1" si="177"/>
        <v>2</v>
      </c>
    </row>
    <row r="2882" spans="2:6" x14ac:dyDescent="0.25">
      <c r="B2882">
        <v>2880</v>
      </c>
      <c r="C2882" s="17">
        <f t="shared" ca="1" si="178"/>
        <v>-0.60657701470112679</v>
      </c>
      <c r="D2882" s="17">
        <f t="shared" ca="1" si="179"/>
        <v>-0.22032635245678461</v>
      </c>
      <c r="E2882">
        <f t="shared" ca="1" si="176"/>
        <v>0.36509736642741619</v>
      </c>
      <c r="F2882">
        <f t="shared" ca="1" si="177"/>
        <v>1</v>
      </c>
    </row>
    <row r="2883" spans="2:6" x14ac:dyDescent="0.25">
      <c r="B2883">
        <v>2881</v>
      </c>
      <c r="C2883" s="17">
        <f t="shared" ca="1" si="178"/>
        <v>-0.75736919411954928</v>
      </c>
      <c r="D2883" s="17">
        <f t="shared" ca="1" si="179"/>
        <v>0.18813054098271387</v>
      </c>
      <c r="E2883">
        <f t="shared" ca="1" si="176"/>
        <v>0.97954493691712441</v>
      </c>
      <c r="F2883">
        <f t="shared" ca="1" si="177"/>
        <v>2</v>
      </c>
    </row>
    <row r="2884" spans="2:6" x14ac:dyDescent="0.25">
      <c r="B2884">
        <v>2882</v>
      </c>
      <c r="C2884" s="17">
        <f t="shared" ca="1" si="178"/>
        <v>-0.65085280392394296</v>
      </c>
      <c r="D2884" s="17">
        <f t="shared" ca="1" si="179"/>
        <v>-0.15996846650095717</v>
      </c>
      <c r="E2884">
        <f t="shared" ref="E2884:E2947" ca="1" si="180">RAND()</f>
        <v>0.89406240653493796</v>
      </c>
      <c r="F2884">
        <f t="shared" ref="F2884:F2947" ca="1" si="181">IF(E2884&lt;0.5,1,2)</f>
        <v>2</v>
      </c>
    </row>
    <row r="2885" spans="2:6" x14ac:dyDescent="0.25">
      <c r="B2885">
        <v>2883</v>
      </c>
      <c r="C2885" s="17">
        <f t="shared" ref="C2885:C2948" ca="1" si="182">IF(F2884=1, -0.4*C2884 - 1, 0.76*C2884 - 0.4*D2884)</f>
        <v>-0.43066074438181379</v>
      </c>
      <c r="D2885" s="17">
        <f t="shared" ref="D2885:D2948" ca="1" si="183">IF(F2884=1, -0.4*D2884 + 0.1, 0.4*C2884 + 0.76*D2884)</f>
        <v>-0.38191715611030463</v>
      </c>
      <c r="E2885">
        <f t="shared" ca="1" si="180"/>
        <v>0.41261370328954061</v>
      </c>
      <c r="F2885">
        <f t="shared" ca="1" si="181"/>
        <v>1</v>
      </c>
    </row>
    <row r="2886" spans="2:6" x14ac:dyDescent="0.25">
      <c r="B2886">
        <v>2884</v>
      </c>
      <c r="C2886" s="17">
        <f t="shared" ca="1" si="182"/>
        <v>-0.82773570224727444</v>
      </c>
      <c r="D2886" s="17">
        <f t="shared" ca="1" si="183"/>
        <v>0.25276686244412183</v>
      </c>
      <c r="E2886">
        <f t="shared" ca="1" si="180"/>
        <v>0.37686840454342851</v>
      </c>
      <c r="F2886">
        <f t="shared" ca="1" si="181"/>
        <v>1</v>
      </c>
    </row>
    <row r="2887" spans="2:6" x14ac:dyDescent="0.25">
      <c r="B2887">
        <v>2885</v>
      </c>
      <c r="C2887" s="17">
        <f t="shared" ca="1" si="182"/>
        <v>-0.6689057191010902</v>
      </c>
      <c r="D2887" s="17">
        <f t="shared" ca="1" si="183"/>
        <v>-1.1067449776487326E-3</v>
      </c>
      <c r="E2887">
        <f t="shared" ca="1" si="180"/>
        <v>0.12229973412245976</v>
      </c>
      <c r="F2887">
        <f t="shared" ca="1" si="181"/>
        <v>1</v>
      </c>
    </row>
    <row r="2888" spans="2:6" x14ac:dyDescent="0.25">
      <c r="B2888">
        <v>2886</v>
      </c>
      <c r="C2888" s="17">
        <f t="shared" ca="1" si="182"/>
        <v>-0.7324377123595639</v>
      </c>
      <c r="D2888" s="17">
        <f t="shared" ca="1" si="183"/>
        <v>0.1004426979910595</v>
      </c>
      <c r="E2888">
        <f t="shared" ca="1" si="180"/>
        <v>0.98671712301694148</v>
      </c>
      <c r="F2888">
        <f t="shared" ca="1" si="181"/>
        <v>2</v>
      </c>
    </row>
    <row r="2889" spans="2:6" x14ac:dyDescent="0.25">
      <c r="B2889">
        <v>2887</v>
      </c>
      <c r="C2889" s="17">
        <f t="shared" ca="1" si="182"/>
        <v>-0.59682974058969229</v>
      </c>
      <c r="D2889" s="17">
        <f t="shared" ca="1" si="183"/>
        <v>-0.21663863447062037</v>
      </c>
      <c r="E2889">
        <f t="shared" ca="1" si="180"/>
        <v>0.99697195606591094</v>
      </c>
      <c r="F2889">
        <f t="shared" ca="1" si="181"/>
        <v>2</v>
      </c>
    </row>
    <row r="2890" spans="2:6" x14ac:dyDescent="0.25">
      <c r="B2890">
        <v>2888</v>
      </c>
      <c r="C2890" s="17">
        <f t="shared" ca="1" si="182"/>
        <v>-0.36693514905991798</v>
      </c>
      <c r="D2890" s="17">
        <f t="shared" ca="1" si="183"/>
        <v>-0.40337725843354844</v>
      </c>
      <c r="E2890">
        <f t="shared" ca="1" si="180"/>
        <v>0.77480296437315554</v>
      </c>
      <c r="F2890">
        <f t="shared" ca="1" si="181"/>
        <v>2</v>
      </c>
    </row>
    <row r="2891" spans="2:6" x14ac:dyDescent="0.25">
      <c r="B2891">
        <v>2889</v>
      </c>
      <c r="C2891" s="17">
        <f t="shared" ca="1" si="182"/>
        <v>-0.11751980991211824</v>
      </c>
      <c r="D2891" s="17">
        <f t="shared" ca="1" si="183"/>
        <v>-0.45334077603346401</v>
      </c>
      <c r="E2891">
        <f t="shared" ca="1" si="180"/>
        <v>0.71026327227571406</v>
      </c>
      <c r="F2891">
        <f t="shared" ca="1" si="181"/>
        <v>2</v>
      </c>
    </row>
    <row r="2892" spans="2:6" x14ac:dyDescent="0.25">
      <c r="B2892">
        <v>2890</v>
      </c>
      <c r="C2892" s="17">
        <f t="shared" ca="1" si="182"/>
        <v>9.2021254880175735E-2</v>
      </c>
      <c r="D2892" s="17">
        <f t="shared" ca="1" si="183"/>
        <v>-0.39154691375027995</v>
      </c>
      <c r="E2892">
        <f t="shared" ca="1" si="180"/>
        <v>0.66012044089048794</v>
      </c>
      <c r="F2892">
        <f t="shared" ca="1" si="181"/>
        <v>2</v>
      </c>
    </row>
    <row r="2893" spans="2:6" x14ac:dyDescent="0.25">
      <c r="B2893">
        <v>2891</v>
      </c>
      <c r="C2893" s="17">
        <f t="shared" ca="1" si="182"/>
        <v>0.22655491920904558</v>
      </c>
      <c r="D2893" s="17">
        <f t="shared" ca="1" si="183"/>
        <v>-0.26076715249814247</v>
      </c>
      <c r="E2893">
        <f t="shared" ca="1" si="180"/>
        <v>0.47202651847981725</v>
      </c>
      <c r="F2893">
        <f t="shared" ca="1" si="181"/>
        <v>1</v>
      </c>
    </row>
    <row r="2894" spans="2:6" x14ac:dyDescent="0.25">
      <c r="B2894">
        <v>2892</v>
      </c>
      <c r="C2894" s="17">
        <f t="shared" ca="1" si="182"/>
        <v>-1.0906219676836182</v>
      </c>
      <c r="D2894" s="17">
        <f t="shared" ca="1" si="183"/>
        <v>0.20430686099925699</v>
      </c>
      <c r="E2894">
        <f t="shared" ca="1" si="180"/>
        <v>0.12612390906023407</v>
      </c>
      <c r="F2894">
        <f t="shared" ca="1" si="181"/>
        <v>1</v>
      </c>
    </row>
    <row r="2895" spans="2:6" x14ac:dyDescent="0.25">
      <c r="B2895">
        <v>2893</v>
      </c>
      <c r="C2895" s="17">
        <f t="shared" ca="1" si="182"/>
        <v>-0.56375121292655272</v>
      </c>
      <c r="D2895" s="17">
        <f t="shared" ca="1" si="183"/>
        <v>1.8277255600297207E-2</v>
      </c>
      <c r="E2895">
        <f t="shared" ca="1" si="180"/>
        <v>0.94560739624393897</v>
      </c>
      <c r="F2895">
        <f t="shared" ca="1" si="181"/>
        <v>2</v>
      </c>
    </row>
    <row r="2896" spans="2:6" x14ac:dyDescent="0.25">
      <c r="B2896">
        <v>2894</v>
      </c>
      <c r="C2896" s="17">
        <f t="shared" ca="1" si="182"/>
        <v>-0.43576182406429897</v>
      </c>
      <c r="D2896" s="17">
        <f t="shared" ca="1" si="183"/>
        <v>-0.21160977091439523</v>
      </c>
      <c r="E2896">
        <f t="shared" ca="1" si="180"/>
        <v>0.1706116590636465</v>
      </c>
      <c r="F2896">
        <f t="shared" ca="1" si="181"/>
        <v>1</v>
      </c>
    </row>
    <row r="2897" spans="2:6" x14ac:dyDescent="0.25">
      <c r="B2897">
        <v>2895</v>
      </c>
      <c r="C2897" s="17">
        <f t="shared" ca="1" si="182"/>
        <v>-0.82569527037428037</v>
      </c>
      <c r="D2897" s="17">
        <f t="shared" ca="1" si="183"/>
        <v>0.18464390836575811</v>
      </c>
      <c r="E2897">
        <f t="shared" ca="1" si="180"/>
        <v>0.90801097025503119</v>
      </c>
      <c r="F2897">
        <f t="shared" ca="1" si="181"/>
        <v>2</v>
      </c>
    </row>
    <row r="2898" spans="2:6" x14ac:dyDescent="0.25">
      <c r="B2898">
        <v>2896</v>
      </c>
      <c r="C2898" s="17">
        <f t="shared" ca="1" si="182"/>
        <v>-0.70138596883075632</v>
      </c>
      <c r="D2898" s="17">
        <f t="shared" ca="1" si="183"/>
        <v>-0.18994873779173599</v>
      </c>
      <c r="E2898">
        <f t="shared" ca="1" si="180"/>
        <v>0.13147853253348063</v>
      </c>
      <c r="F2898">
        <f t="shared" ca="1" si="181"/>
        <v>1</v>
      </c>
    </row>
    <row r="2899" spans="2:6" x14ac:dyDescent="0.25">
      <c r="B2899">
        <v>2897</v>
      </c>
      <c r="C2899" s="17">
        <f t="shared" ca="1" si="182"/>
        <v>-0.71944561246769745</v>
      </c>
      <c r="D2899" s="17">
        <f t="shared" ca="1" si="183"/>
        <v>0.17597949511669442</v>
      </c>
      <c r="E2899">
        <f t="shared" ca="1" si="180"/>
        <v>0.5512815188556115</v>
      </c>
      <c r="F2899">
        <f t="shared" ca="1" si="181"/>
        <v>2</v>
      </c>
    </row>
    <row r="2900" spans="2:6" x14ac:dyDescent="0.25">
      <c r="B2900">
        <v>2898</v>
      </c>
      <c r="C2900" s="17">
        <f t="shared" ca="1" si="182"/>
        <v>-0.61717046352212779</v>
      </c>
      <c r="D2900" s="17">
        <f t="shared" ca="1" si="183"/>
        <v>-0.15403382869839125</v>
      </c>
      <c r="E2900">
        <f t="shared" ca="1" si="180"/>
        <v>8.3747918029952739E-2</v>
      </c>
      <c r="F2900">
        <f t="shared" ca="1" si="181"/>
        <v>1</v>
      </c>
    </row>
    <row r="2901" spans="2:6" x14ac:dyDescent="0.25">
      <c r="B2901">
        <v>2899</v>
      </c>
      <c r="C2901" s="17">
        <f t="shared" ca="1" si="182"/>
        <v>-0.75313181459114886</v>
      </c>
      <c r="D2901" s="17">
        <f t="shared" ca="1" si="183"/>
        <v>0.1616135314793565</v>
      </c>
      <c r="E2901">
        <f t="shared" ca="1" si="180"/>
        <v>6.0114534500030348E-2</v>
      </c>
      <c r="F2901">
        <f t="shared" ca="1" si="181"/>
        <v>1</v>
      </c>
    </row>
    <row r="2902" spans="2:6" x14ac:dyDescent="0.25">
      <c r="B2902">
        <v>2900</v>
      </c>
      <c r="C2902" s="17">
        <f t="shared" ca="1" si="182"/>
        <v>-0.69874727416354043</v>
      </c>
      <c r="D2902" s="17">
        <f t="shared" ca="1" si="183"/>
        <v>3.5354587408257407E-2</v>
      </c>
      <c r="E2902">
        <f t="shared" ca="1" si="180"/>
        <v>0.74693258486720804</v>
      </c>
      <c r="F2902">
        <f t="shared" ca="1" si="181"/>
        <v>2</v>
      </c>
    </row>
    <row r="2903" spans="2:6" x14ac:dyDescent="0.25">
      <c r="B2903">
        <v>2901</v>
      </c>
      <c r="C2903" s="17">
        <f t="shared" ca="1" si="182"/>
        <v>-0.54518976332759372</v>
      </c>
      <c r="D2903" s="17">
        <f t="shared" ca="1" si="183"/>
        <v>-0.25262942323514054</v>
      </c>
      <c r="E2903">
        <f t="shared" ca="1" si="180"/>
        <v>0.41830157054721062</v>
      </c>
      <c r="F2903">
        <f t="shared" ca="1" si="181"/>
        <v>1</v>
      </c>
    </row>
    <row r="2904" spans="2:6" x14ac:dyDescent="0.25">
      <c r="B2904">
        <v>2902</v>
      </c>
      <c r="C2904" s="17">
        <f t="shared" ca="1" si="182"/>
        <v>-0.78192409466896251</v>
      </c>
      <c r="D2904" s="17">
        <f t="shared" ca="1" si="183"/>
        <v>0.20105176929405622</v>
      </c>
      <c r="E2904">
        <f t="shared" ca="1" si="180"/>
        <v>0.4626919754528912</v>
      </c>
      <c r="F2904">
        <f t="shared" ca="1" si="181"/>
        <v>1</v>
      </c>
    </row>
    <row r="2905" spans="2:6" x14ac:dyDescent="0.25">
      <c r="B2905">
        <v>2903</v>
      </c>
      <c r="C2905" s="17">
        <f t="shared" ca="1" si="182"/>
        <v>-0.68723036213241495</v>
      </c>
      <c r="D2905" s="17">
        <f t="shared" ca="1" si="183"/>
        <v>1.9579292282377508E-2</v>
      </c>
      <c r="E2905">
        <f t="shared" ca="1" si="180"/>
        <v>0.12365388530135923</v>
      </c>
      <c r="F2905">
        <f t="shared" ca="1" si="181"/>
        <v>1</v>
      </c>
    </row>
    <row r="2906" spans="2:6" x14ac:dyDescent="0.25">
      <c r="B2906">
        <v>2904</v>
      </c>
      <c r="C2906" s="17">
        <f t="shared" ca="1" si="182"/>
        <v>-0.72510785514703402</v>
      </c>
      <c r="D2906" s="17">
        <f t="shared" ca="1" si="183"/>
        <v>9.2168283087048997E-2</v>
      </c>
      <c r="E2906">
        <f t="shared" ca="1" si="180"/>
        <v>0.7311612787083942</v>
      </c>
      <c r="F2906">
        <f t="shared" ca="1" si="181"/>
        <v>2</v>
      </c>
    </row>
    <row r="2907" spans="2:6" x14ac:dyDescent="0.25">
      <c r="B2907">
        <v>2905</v>
      </c>
      <c r="C2907" s="17">
        <f t="shared" ca="1" si="182"/>
        <v>-0.58794928314656547</v>
      </c>
      <c r="D2907" s="17">
        <f t="shared" ca="1" si="183"/>
        <v>-0.21999524691265637</v>
      </c>
      <c r="E2907">
        <f t="shared" ca="1" si="180"/>
        <v>0.74153704380197205</v>
      </c>
      <c r="F2907">
        <f t="shared" ca="1" si="181"/>
        <v>2</v>
      </c>
    </row>
    <row r="2908" spans="2:6" x14ac:dyDescent="0.25">
      <c r="B2908">
        <v>2906</v>
      </c>
      <c r="C2908" s="17">
        <f t="shared" ca="1" si="182"/>
        <v>-0.3588433564263272</v>
      </c>
      <c r="D2908" s="17">
        <f t="shared" ca="1" si="183"/>
        <v>-0.40237610091224507</v>
      </c>
      <c r="E2908">
        <f t="shared" ca="1" si="180"/>
        <v>0.91194577371106023</v>
      </c>
      <c r="F2908">
        <f t="shared" ca="1" si="181"/>
        <v>2</v>
      </c>
    </row>
    <row r="2909" spans="2:6" x14ac:dyDescent="0.25">
      <c r="B2909">
        <v>2907</v>
      </c>
      <c r="C2909" s="17">
        <f t="shared" ca="1" si="182"/>
        <v>-0.11177051051911063</v>
      </c>
      <c r="D2909" s="17">
        <f t="shared" ca="1" si="183"/>
        <v>-0.44934317926383716</v>
      </c>
      <c r="E2909">
        <f t="shared" ca="1" si="180"/>
        <v>0.30343591039955953</v>
      </c>
      <c r="F2909">
        <f t="shared" ca="1" si="181"/>
        <v>1</v>
      </c>
    </row>
    <row r="2910" spans="2:6" x14ac:dyDescent="0.25">
      <c r="B2910">
        <v>2908</v>
      </c>
      <c r="C2910" s="17">
        <f t="shared" ca="1" si="182"/>
        <v>-0.95529179579235579</v>
      </c>
      <c r="D2910" s="17">
        <f t="shared" ca="1" si="183"/>
        <v>0.27973727170553486</v>
      </c>
      <c r="E2910">
        <f t="shared" ca="1" si="180"/>
        <v>0.98930178307212224</v>
      </c>
      <c r="F2910">
        <f t="shared" ca="1" si="181"/>
        <v>2</v>
      </c>
    </row>
    <row r="2911" spans="2:6" x14ac:dyDescent="0.25">
      <c r="B2911">
        <v>2909</v>
      </c>
      <c r="C2911" s="17">
        <f t="shared" ca="1" si="182"/>
        <v>-0.83791667348440435</v>
      </c>
      <c r="D2911" s="17">
        <f t="shared" ca="1" si="183"/>
        <v>-0.16951639182073583</v>
      </c>
      <c r="E2911">
        <f t="shared" ca="1" si="180"/>
        <v>0.86648405442353815</v>
      </c>
      <c r="F2911">
        <f t="shared" ca="1" si="181"/>
        <v>2</v>
      </c>
    </row>
    <row r="2912" spans="2:6" x14ac:dyDescent="0.25">
      <c r="B2912">
        <v>2910</v>
      </c>
      <c r="C2912" s="17">
        <f t="shared" ca="1" si="182"/>
        <v>-0.569010115119853</v>
      </c>
      <c r="D2912" s="17">
        <f t="shared" ca="1" si="183"/>
        <v>-0.46399912717752101</v>
      </c>
      <c r="E2912">
        <f t="shared" ca="1" si="180"/>
        <v>0.34783081090754986</v>
      </c>
      <c r="F2912">
        <f t="shared" ca="1" si="181"/>
        <v>1</v>
      </c>
    </row>
    <row r="2913" spans="2:6" x14ac:dyDescent="0.25">
      <c r="B2913">
        <v>2911</v>
      </c>
      <c r="C2913" s="17">
        <f t="shared" ca="1" si="182"/>
        <v>-0.77239595395205884</v>
      </c>
      <c r="D2913" s="17">
        <f t="shared" ca="1" si="183"/>
        <v>0.28559965087100841</v>
      </c>
      <c r="E2913">
        <f t="shared" ca="1" si="180"/>
        <v>8.6401795822128369E-2</v>
      </c>
      <c r="F2913">
        <f t="shared" ca="1" si="181"/>
        <v>1</v>
      </c>
    </row>
    <row r="2914" spans="2:6" x14ac:dyDescent="0.25">
      <c r="B2914">
        <v>2912</v>
      </c>
      <c r="C2914" s="17">
        <f t="shared" ca="1" si="182"/>
        <v>-0.69104161841917644</v>
      </c>
      <c r="D2914" s="17">
        <f t="shared" ca="1" si="183"/>
        <v>-1.4239860348403369E-2</v>
      </c>
      <c r="E2914">
        <f t="shared" ca="1" si="180"/>
        <v>0.68021141661922591</v>
      </c>
      <c r="F2914">
        <f t="shared" ca="1" si="181"/>
        <v>2</v>
      </c>
    </row>
    <row r="2915" spans="2:6" x14ac:dyDescent="0.25">
      <c r="B2915">
        <v>2913</v>
      </c>
      <c r="C2915" s="17">
        <f t="shared" ca="1" si="182"/>
        <v>-0.51949568585921269</v>
      </c>
      <c r="D2915" s="17">
        <f t="shared" ca="1" si="183"/>
        <v>-0.28723894123245713</v>
      </c>
      <c r="E2915">
        <f t="shared" ca="1" si="180"/>
        <v>0.73182244185865586</v>
      </c>
      <c r="F2915">
        <f t="shared" ca="1" si="181"/>
        <v>2</v>
      </c>
    </row>
    <row r="2916" spans="2:6" x14ac:dyDescent="0.25">
      <c r="B2916">
        <v>2914</v>
      </c>
      <c r="C2916" s="17">
        <f t="shared" ca="1" si="182"/>
        <v>-0.27992114476001878</v>
      </c>
      <c r="D2916" s="17">
        <f t="shared" ca="1" si="183"/>
        <v>-0.42609986968035252</v>
      </c>
      <c r="E2916">
        <f t="shared" ca="1" si="180"/>
        <v>0.94919429366996355</v>
      </c>
      <c r="F2916">
        <f t="shared" ca="1" si="181"/>
        <v>2</v>
      </c>
    </row>
    <row r="2917" spans="2:6" x14ac:dyDescent="0.25">
      <c r="B2917">
        <v>2915</v>
      </c>
      <c r="C2917" s="17">
        <f t="shared" ca="1" si="182"/>
        <v>-4.2300122145473268E-2</v>
      </c>
      <c r="D2917" s="17">
        <f t="shared" ca="1" si="183"/>
        <v>-0.43580435886107544</v>
      </c>
      <c r="E2917">
        <f t="shared" ca="1" si="180"/>
        <v>0.83704486290689428</v>
      </c>
      <c r="F2917">
        <f t="shared" ca="1" si="181"/>
        <v>2</v>
      </c>
    </row>
    <row r="2918" spans="2:6" x14ac:dyDescent="0.25">
      <c r="B2918">
        <v>2916</v>
      </c>
      <c r="C2918" s="17">
        <f t="shared" ca="1" si="182"/>
        <v>0.1421736507138705</v>
      </c>
      <c r="D2918" s="17">
        <f t="shared" ca="1" si="183"/>
        <v>-0.34813136159260666</v>
      </c>
      <c r="E2918">
        <f t="shared" ca="1" si="180"/>
        <v>0.4303895731203442</v>
      </c>
      <c r="F2918">
        <f t="shared" ca="1" si="181"/>
        <v>1</v>
      </c>
    </row>
    <row r="2919" spans="2:6" x14ac:dyDescent="0.25">
      <c r="B2919">
        <v>2917</v>
      </c>
      <c r="C2919" s="17">
        <f t="shared" ca="1" si="182"/>
        <v>-1.0568694602855482</v>
      </c>
      <c r="D2919" s="17">
        <f t="shared" ca="1" si="183"/>
        <v>0.23925254463704268</v>
      </c>
      <c r="E2919">
        <f t="shared" ca="1" si="180"/>
        <v>0.17480366953699988</v>
      </c>
      <c r="F2919">
        <f t="shared" ca="1" si="181"/>
        <v>1</v>
      </c>
    </row>
    <row r="2920" spans="2:6" x14ac:dyDescent="0.25">
      <c r="B2920">
        <v>2918</v>
      </c>
      <c r="C2920" s="17">
        <f t="shared" ca="1" si="182"/>
        <v>-0.57725221588578068</v>
      </c>
      <c r="D2920" s="17">
        <f t="shared" ca="1" si="183"/>
        <v>4.298982145182928E-3</v>
      </c>
      <c r="E2920">
        <f t="shared" ca="1" si="180"/>
        <v>0.16117772482213966</v>
      </c>
      <c r="F2920">
        <f t="shared" ca="1" si="181"/>
        <v>1</v>
      </c>
    </row>
    <row r="2921" spans="2:6" x14ac:dyDescent="0.25">
      <c r="B2921">
        <v>2919</v>
      </c>
      <c r="C2921" s="17">
        <f t="shared" ca="1" si="182"/>
        <v>-0.76909911364568773</v>
      </c>
      <c r="D2921" s="17">
        <f t="shared" ca="1" si="183"/>
        <v>9.8280407141926832E-2</v>
      </c>
      <c r="E2921">
        <f t="shared" ca="1" si="180"/>
        <v>0.94670230311622072</v>
      </c>
      <c r="F2921">
        <f t="shared" ca="1" si="181"/>
        <v>2</v>
      </c>
    </row>
    <row r="2922" spans="2:6" x14ac:dyDescent="0.25">
      <c r="B2922">
        <v>2920</v>
      </c>
      <c r="C2922" s="17">
        <f t="shared" ca="1" si="182"/>
        <v>-0.62382748922749343</v>
      </c>
      <c r="D2922" s="17">
        <f t="shared" ca="1" si="183"/>
        <v>-0.23294653603041071</v>
      </c>
      <c r="E2922">
        <f t="shared" ca="1" si="180"/>
        <v>0.21692776278994785</v>
      </c>
      <c r="F2922">
        <f t="shared" ca="1" si="181"/>
        <v>1</v>
      </c>
    </row>
    <row r="2923" spans="2:6" x14ac:dyDescent="0.25">
      <c r="B2923">
        <v>2921</v>
      </c>
      <c r="C2923" s="17">
        <f t="shared" ca="1" si="182"/>
        <v>-0.75046900430900265</v>
      </c>
      <c r="D2923" s="17">
        <f t="shared" ca="1" si="183"/>
        <v>0.1931786144121643</v>
      </c>
      <c r="E2923">
        <f t="shared" ca="1" si="180"/>
        <v>0.34631118456397036</v>
      </c>
      <c r="F2923">
        <f t="shared" ca="1" si="181"/>
        <v>1</v>
      </c>
    </row>
    <row r="2924" spans="2:6" x14ac:dyDescent="0.25">
      <c r="B2924">
        <v>2922</v>
      </c>
      <c r="C2924" s="17">
        <f t="shared" ca="1" si="182"/>
        <v>-0.69981239827639885</v>
      </c>
      <c r="D2924" s="17">
        <f t="shared" ca="1" si="183"/>
        <v>2.2728554235134285E-2</v>
      </c>
      <c r="E2924">
        <f t="shared" ca="1" si="180"/>
        <v>0.78854186254464231</v>
      </c>
      <c r="F2924">
        <f t="shared" ca="1" si="181"/>
        <v>2</v>
      </c>
    </row>
    <row r="2925" spans="2:6" x14ac:dyDescent="0.25">
      <c r="B2925">
        <v>2923</v>
      </c>
      <c r="C2925" s="17">
        <f t="shared" ca="1" si="182"/>
        <v>-0.54094884438411683</v>
      </c>
      <c r="D2925" s="17">
        <f t="shared" ca="1" si="183"/>
        <v>-0.26265125809185752</v>
      </c>
      <c r="E2925">
        <f t="shared" ca="1" si="180"/>
        <v>0.66375102073569114</v>
      </c>
      <c r="F2925">
        <f t="shared" ca="1" si="181"/>
        <v>2</v>
      </c>
    </row>
    <row r="2926" spans="2:6" x14ac:dyDescent="0.25">
      <c r="B2926">
        <v>2924</v>
      </c>
      <c r="C2926" s="17">
        <f t="shared" ca="1" si="182"/>
        <v>-0.30606061849518573</v>
      </c>
      <c r="D2926" s="17">
        <f t="shared" ca="1" si="183"/>
        <v>-0.41599449390345844</v>
      </c>
      <c r="E2926">
        <f t="shared" ca="1" si="180"/>
        <v>0.80758182379036403</v>
      </c>
      <c r="F2926">
        <f t="shared" ca="1" si="181"/>
        <v>2</v>
      </c>
    </row>
    <row r="2927" spans="2:6" x14ac:dyDescent="0.25">
      <c r="B2927">
        <v>2925</v>
      </c>
      <c r="C2927" s="17">
        <f t="shared" ca="1" si="182"/>
        <v>-6.6208272494957754E-2</v>
      </c>
      <c r="D2927" s="17">
        <f t="shared" ca="1" si="183"/>
        <v>-0.43858006276470268</v>
      </c>
      <c r="E2927">
        <f t="shared" ca="1" si="180"/>
        <v>0.52264328965706941</v>
      </c>
      <c r="F2927">
        <f t="shared" ca="1" si="181"/>
        <v>2</v>
      </c>
    </row>
    <row r="2928" spans="2:6" x14ac:dyDescent="0.25">
      <c r="B2928">
        <v>2926</v>
      </c>
      <c r="C2928" s="17">
        <f t="shared" ca="1" si="182"/>
        <v>0.12511373800971318</v>
      </c>
      <c r="D2928" s="17">
        <f t="shared" ca="1" si="183"/>
        <v>-0.35980415669915716</v>
      </c>
      <c r="E2928">
        <f t="shared" ca="1" si="180"/>
        <v>0.33543571905333713</v>
      </c>
      <c r="F2928">
        <f t="shared" ca="1" si="181"/>
        <v>1</v>
      </c>
    </row>
    <row r="2929" spans="2:6" x14ac:dyDescent="0.25">
      <c r="B2929">
        <v>2927</v>
      </c>
      <c r="C2929" s="17">
        <f t="shared" ca="1" si="182"/>
        <v>-1.0500454952038853</v>
      </c>
      <c r="D2929" s="17">
        <f t="shared" ca="1" si="183"/>
        <v>0.24392166267966287</v>
      </c>
      <c r="E2929">
        <f t="shared" ca="1" si="180"/>
        <v>0.53789917014369792</v>
      </c>
      <c r="F2929">
        <f t="shared" ca="1" si="181"/>
        <v>2</v>
      </c>
    </row>
    <row r="2930" spans="2:6" x14ac:dyDescent="0.25">
      <c r="B2930">
        <v>2928</v>
      </c>
      <c r="C2930" s="17">
        <f t="shared" ca="1" si="182"/>
        <v>-0.89560324142681802</v>
      </c>
      <c r="D2930" s="17">
        <f t="shared" ca="1" si="183"/>
        <v>-0.23463773444501038</v>
      </c>
      <c r="E2930">
        <f t="shared" ca="1" si="180"/>
        <v>0.33207510536883211</v>
      </c>
      <c r="F2930">
        <f t="shared" ca="1" si="181"/>
        <v>1</v>
      </c>
    </row>
    <row r="2931" spans="2:6" x14ac:dyDescent="0.25">
      <c r="B2931">
        <v>2929</v>
      </c>
      <c r="C2931" s="17">
        <f t="shared" ca="1" si="182"/>
        <v>-0.64175870342927277</v>
      </c>
      <c r="D2931" s="17">
        <f t="shared" ca="1" si="183"/>
        <v>0.19385509377800417</v>
      </c>
      <c r="E2931">
        <f t="shared" ca="1" si="180"/>
        <v>0.27325655052532349</v>
      </c>
      <c r="F2931">
        <f t="shared" ca="1" si="181"/>
        <v>1</v>
      </c>
    </row>
    <row r="2932" spans="2:6" x14ac:dyDescent="0.25">
      <c r="B2932">
        <v>2930</v>
      </c>
      <c r="C2932" s="17">
        <f t="shared" ca="1" si="182"/>
        <v>-0.74329651862829094</v>
      </c>
      <c r="D2932" s="17">
        <f t="shared" ca="1" si="183"/>
        <v>2.2457962488798333E-2</v>
      </c>
      <c r="E2932">
        <f t="shared" ca="1" si="180"/>
        <v>0.35889907475425176</v>
      </c>
      <c r="F2932">
        <f t="shared" ca="1" si="181"/>
        <v>1</v>
      </c>
    </row>
    <row r="2933" spans="2:6" x14ac:dyDescent="0.25">
      <c r="B2933">
        <v>2931</v>
      </c>
      <c r="C2933" s="17">
        <f t="shared" ca="1" si="182"/>
        <v>-0.70268139254868367</v>
      </c>
      <c r="D2933" s="17">
        <f t="shared" ca="1" si="183"/>
        <v>9.1016815004480667E-2</v>
      </c>
      <c r="E2933">
        <f t="shared" ca="1" si="180"/>
        <v>0.7255192823705009</v>
      </c>
      <c r="F2933">
        <f t="shared" ca="1" si="181"/>
        <v>2</v>
      </c>
    </row>
    <row r="2934" spans="2:6" x14ac:dyDescent="0.25">
      <c r="B2934">
        <v>2932</v>
      </c>
      <c r="C2934" s="17">
        <f t="shared" ca="1" si="182"/>
        <v>-0.57044458433879186</v>
      </c>
      <c r="D2934" s="17">
        <f t="shared" ca="1" si="183"/>
        <v>-0.21189977761606815</v>
      </c>
      <c r="E2934">
        <f t="shared" ca="1" si="180"/>
        <v>0.39048744815473446</v>
      </c>
      <c r="F2934">
        <f t="shared" ca="1" si="181"/>
        <v>1</v>
      </c>
    </row>
    <row r="2935" spans="2:6" x14ac:dyDescent="0.25">
      <c r="B2935">
        <v>2933</v>
      </c>
      <c r="C2935" s="17">
        <f t="shared" ca="1" si="182"/>
        <v>-0.7718221662644833</v>
      </c>
      <c r="D2935" s="17">
        <f t="shared" ca="1" si="183"/>
        <v>0.18475991104642728</v>
      </c>
      <c r="E2935">
        <f t="shared" ca="1" si="180"/>
        <v>0.83304244581588949</v>
      </c>
      <c r="F2935">
        <f t="shared" ca="1" si="181"/>
        <v>2</v>
      </c>
    </row>
    <row r="2936" spans="2:6" x14ac:dyDescent="0.25">
      <c r="B2936">
        <v>2934</v>
      </c>
      <c r="C2936" s="17">
        <f t="shared" ca="1" si="182"/>
        <v>-0.66048881077957822</v>
      </c>
      <c r="D2936" s="17">
        <f t="shared" ca="1" si="183"/>
        <v>-0.16831133411050861</v>
      </c>
      <c r="E2936">
        <f t="shared" ca="1" si="180"/>
        <v>0.98313832382249977</v>
      </c>
      <c r="F2936">
        <f t="shared" ca="1" si="181"/>
        <v>2</v>
      </c>
    </row>
    <row r="2937" spans="2:6" x14ac:dyDescent="0.25">
      <c r="B2937">
        <v>2935</v>
      </c>
      <c r="C2937" s="17">
        <f t="shared" ca="1" si="182"/>
        <v>-0.43464696254827606</v>
      </c>
      <c r="D2937" s="17">
        <f t="shared" ca="1" si="183"/>
        <v>-0.39211213823581781</v>
      </c>
      <c r="E2937">
        <f t="shared" ca="1" si="180"/>
        <v>0.24318603799144312</v>
      </c>
      <c r="F2937">
        <f t="shared" ca="1" si="181"/>
        <v>1</v>
      </c>
    </row>
    <row r="2938" spans="2:6" x14ac:dyDescent="0.25">
      <c r="B2938">
        <v>2936</v>
      </c>
      <c r="C2938" s="17">
        <f t="shared" ca="1" si="182"/>
        <v>-0.8261412149806896</v>
      </c>
      <c r="D2938" s="17">
        <f t="shared" ca="1" si="183"/>
        <v>0.2568448552943271</v>
      </c>
      <c r="E2938">
        <f t="shared" ca="1" si="180"/>
        <v>6.6895585914680145E-2</v>
      </c>
      <c r="F2938">
        <f t="shared" ca="1" si="181"/>
        <v>1</v>
      </c>
    </row>
    <row r="2939" spans="2:6" x14ac:dyDescent="0.25">
      <c r="B2939">
        <v>2937</v>
      </c>
      <c r="C2939" s="17">
        <f t="shared" ca="1" si="182"/>
        <v>-0.66954351400772416</v>
      </c>
      <c r="D2939" s="17">
        <f t="shared" ca="1" si="183"/>
        <v>-2.7379421177308461E-3</v>
      </c>
      <c r="E2939">
        <f t="shared" ca="1" si="180"/>
        <v>0.35844246577565053</v>
      </c>
      <c r="F2939">
        <f t="shared" ca="1" si="181"/>
        <v>1</v>
      </c>
    </row>
    <row r="2940" spans="2:6" x14ac:dyDescent="0.25">
      <c r="B2940">
        <v>2938</v>
      </c>
      <c r="C2940" s="17">
        <f t="shared" ca="1" si="182"/>
        <v>-0.73218259439691025</v>
      </c>
      <c r="D2940" s="17">
        <f t="shared" ca="1" si="183"/>
        <v>0.10109517684709235</v>
      </c>
      <c r="E2940">
        <f t="shared" ca="1" si="180"/>
        <v>0.57210271836437265</v>
      </c>
      <c r="F2940">
        <f t="shared" ca="1" si="181"/>
        <v>2</v>
      </c>
    </row>
    <row r="2941" spans="2:6" x14ac:dyDescent="0.25">
      <c r="B2941">
        <v>2939</v>
      </c>
      <c r="C2941" s="17">
        <f t="shared" ca="1" si="182"/>
        <v>-0.5968968424804888</v>
      </c>
      <c r="D2941" s="17">
        <f t="shared" ca="1" si="183"/>
        <v>-0.21604070335497394</v>
      </c>
      <c r="E2941">
        <f t="shared" ca="1" si="180"/>
        <v>0.18979112865156933</v>
      </c>
      <c r="F2941">
        <f t="shared" ca="1" si="181"/>
        <v>1</v>
      </c>
    </row>
    <row r="2942" spans="2:6" x14ac:dyDescent="0.25">
      <c r="B2942">
        <v>2940</v>
      </c>
      <c r="C2942" s="17">
        <f t="shared" ca="1" si="182"/>
        <v>-0.76124126300780448</v>
      </c>
      <c r="D2942" s="17">
        <f t="shared" ca="1" si="183"/>
        <v>0.18641628134198959</v>
      </c>
      <c r="E2942">
        <f t="shared" ca="1" si="180"/>
        <v>1.9963259294220381E-2</v>
      </c>
      <c r="F2942">
        <f t="shared" ca="1" si="181"/>
        <v>1</v>
      </c>
    </row>
    <row r="2943" spans="2:6" x14ac:dyDescent="0.25">
      <c r="B2943">
        <v>2941</v>
      </c>
      <c r="C2943" s="17">
        <f t="shared" ca="1" si="182"/>
        <v>-0.69550349479687812</v>
      </c>
      <c r="D2943" s="17">
        <f t="shared" ca="1" si="183"/>
        <v>2.543348746320416E-2</v>
      </c>
      <c r="E2943">
        <f t="shared" ca="1" si="180"/>
        <v>0.89118603615618719</v>
      </c>
      <c r="F2943">
        <f t="shared" ca="1" si="181"/>
        <v>2</v>
      </c>
    </row>
    <row r="2944" spans="2:6" x14ac:dyDescent="0.25">
      <c r="B2944">
        <v>2942</v>
      </c>
      <c r="C2944" s="17">
        <f t="shared" ca="1" si="182"/>
        <v>-0.53875605103090907</v>
      </c>
      <c r="D2944" s="17">
        <f t="shared" ca="1" si="183"/>
        <v>-0.2588719474467161</v>
      </c>
      <c r="E2944">
        <f t="shared" ca="1" si="180"/>
        <v>0.40450615997289863</v>
      </c>
      <c r="F2944">
        <f t="shared" ca="1" si="181"/>
        <v>1</v>
      </c>
    </row>
    <row r="2945" spans="2:6" x14ac:dyDescent="0.25">
      <c r="B2945">
        <v>2943</v>
      </c>
      <c r="C2945" s="17">
        <f t="shared" ca="1" si="182"/>
        <v>-0.78449757958763633</v>
      </c>
      <c r="D2945" s="17">
        <f t="shared" ca="1" si="183"/>
        <v>0.20354877897868645</v>
      </c>
      <c r="E2945">
        <f t="shared" ca="1" si="180"/>
        <v>0.64867957624057404</v>
      </c>
      <c r="F2945">
        <f t="shared" ca="1" si="181"/>
        <v>2</v>
      </c>
    </row>
    <row r="2946" spans="2:6" x14ac:dyDescent="0.25">
      <c r="B2946">
        <v>2944</v>
      </c>
      <c r="C2946" s="17">
        <f t="shared" ca="1" si="182"/>
        <v>-0.67763767207807812</v>
      </c>
      <c r="D2946" s="17">
        <f t="shared" ca="1" si="183"/>
        <v>-0.15910195981125283</v>
      </c>
      <c r="E2946">
        <f t="shared" ca="1" si="180"/>
        <v>4.9930263279898357E-2</v>
      </c>
      <c r="F2946">
        <f t="shared" ca="1" si="181"/>
        <v>1</v>
      </c>
    </row>
    <row r="2947" spans="2:6" x14ac:dyDescent="0.25">
      <c r="B2947">
        <v>2945</v>
      </c>
      <c r="C2947" s="17">
        <f t="shared" ca="1" si="182"/>
        <v>-0.72894493116876879</v>
      </c>
      <c r="D2947" s="17">
        <f t="shared" ca="1" si="183"/>
        <v>0.16364078392450115</v>
      </c>
      <c r="E2947">
        <f t="shared" ca="1" si="180"/>
        <v>0.53009586909493789</v>
      </c>
      <c r="F2947">
        <f t="shared" ca="1" si="181"/>
        <v>2</v>
      </c>
    </row>
    <row r="2948" spans="2:6" x14ac:dyDescent="0.25">
      <c r="B2948">
        <v>2946</v>
      </c>
      <c r="C2948" s="17">
        <f t="shared" ca="1" si="182"/>
        <v>-0.61945446125806469</v>
      </c>
      <c r="D2948" s="17">
        <f t="shared" ca="1" si="183"/>
        <v>-0.16721097668488666</v>
      </c>
      <c r="E2948">
        <f t="shared" ref="E2948:E3011" ca="1" si="184">RAND()</f>
        <v>0.88509781392733411</v>
      </c>
      <c r="F2948">
        <f t="shared" ref="F2948:F3011" ca="1" si="185">IF(E2948&lt;0.5,1,2)</f>
        <v>2</v>
      </c>
    </row>
    <row r="2949" spans="2:6" x14ac:dyDescent="0.25">
      <c r="B2949">
        <v>2947</v>
      </c>
      <c r="C2949" s="17">
        <f t="shared" ref="C2949:C3012" ca="1" si="186">IF(F2948=1, -0.4*C2948 - 1, 0.76*C2948 - 0.4*D2948)</f>
        <v>-0.40390099988217448</v>
      </c>
      <c r="D2949" s="17">
        <f t="shared" ref="D2949:D3012" ca="1" si="187">IF(F2948=1, -0.4*D2948 + 0.1, 0.4*C2948 + 0.76*D2948)</f>
        <v>-0.37486212678373976</v>
      </c>
      <c r="E2949">
        <f t="shared" ca="1" si="184"/>
        <v>0.81315081513391518</v>
      </c>
      <c r="F2949">
        <f t="shared" ca="1" si="185"/>
        <v>2</v>
      </c>
    </row>
    <row r="2950" spans="2:6" x14ac:dyDescent="0.25">
      <c r="B2950">
        <v>2948</v>
      </c>
      <c r="C2950" s="17">
        <f t="shared" ca="1" si="186"/>
        <v>-0.15701990919695671</v>
      </c>
      <c r="D2950" s="17">
        <f t="shared" ca="1" si="187"/>
        <v>-0.44645561630851205</v>
      </c>
      <c r="E2950">
        <f t="shared" ca="1" si="184"/>
        <v>0.50498341114231438</v>
      </c>
      <c r="F2950">
        <f t="shared" ca="1" si="185"/>
        <v>2</v>
      </c>
    </row>
    <row r="2951" spans="2:6" x14ac:dyDescent="0.25">
      <c r="B2951">
        <v>2949</v>
      </c>
      <c r="C2951" s="17">
        <f t="shared" ca="1" si="186"/>
        <v>5.9247115533717712E-2</v>
      </c>
      <c r="D2951" s="17">
        <f t="shared" ca="1" si="187"/>
        <v>-0.40211423207325181</v>
      </c>
      <c r="E2951">
        <f t="shared" ca="1" si="184"/>
        <v>0.34667203433325811</v>
      </c>
      <c r="F2951">
        <f t="shared" ca="1" si="185"/>
        <v>1</v>
      </c>
    </row>
    <row r="2952" spans="2:6" x14ac:dyDescent="0.25">
      <c r="B2952">
        <v>2950</v>
      </c>
      <c r="C2952" s="17">
        <f t="shared" ca="1" si="186"/>
        <v>-1.0236988462134871</v>
      </c>
      <c r="D2952" s="17">
        <f t="shared" ca="1" si="187"/>
        <v>0.2608456928293007</v>
      </c>
      <c r="E2952">
        <f t="shared" ca="1" si="184"/>
        <v>0.96358127801946358</v>
      </c>
      <c r="F2952">
        <f t="shared" ca="1" si="185"/>
        <v>2</v>
      </c>
    </row>
    <row r="2953" spans="2:6" x14ac:dyDescent="0.25">
      <c r="B2953">
        <v>2951</v>
      </c>
      <c r="C2953" s="17">
        <f t="shared" ca="1" si="186"/>
        <v>-0.88234940025397046</v>
      </c>
      <c r="D2953" s="17">
        <f t="shared" ca="1" si="187"/>
        <v>-0.21123681193512633</v>
      </c>
      <c r="E2953">
        <f t="shared" ca="1" si="184"/>
        <v>0.86570042190533214</v>
      </c>
      <c r="F2953">
        <f t="shared" ca="1" si="185"/>
        <v>2</v>
      </c>
    </row>
    <row r="2954" spans="2:6" x14ac:dyDescent="0.25">
      <c r="B2954">
        <v>2952</v>
      </c>
      <c r="C2954" s="17">
        <f t="shared" ca="1" si="186"/>
        <v>-0.58609081941896701</v>
      </c>
      <c r="D2954" s="17">
        <f t="shared" ca="1" si="187"/>
        <v>-0.51347973717228423</v>
      </c>
      <c r="E2954">
        <f t="shared" ca="1" si="184"/>
        <v>0.32705181413014128</v>
      </c>
      <c r="F2954">
        <f t="shared" ca="1" si="185"/>
        <v>1</v>
      </c>
    </row>
    <row r="2955" spans="2:6" x14ac:dyDescent="0.25">
      <c r="B2955">
        <v>2953</v>
      </c>
      <c r="C2955" s="17">
        <f t="shared" ca="1" si="186"/>
        <v>-0.76556367223241317</v>
      </c>
      <c r="D2955" s="17">
        <f t="shared" ca="1" si="187"/>
        <v>0.30539189486891372</v>
      </c>
      <c r="E2955">
        <f t="shared" ca="1" si="184"/>
        <v>0.54015166060052644</v>
      </c>
      <c r="F2955">
        <f t="shared" ca="1" si="185"/>
        <v>2</v>
      </c>
    </row>
    <row r="2956" spans="2:6" x14ac:dyDescent="0.25">
      <c r="B2956">
        <v>2954</v>
      </c>
      <c r="C2956" s="17">
        <f t="shared" ca="1" si="186"/>
        <v>-0.7039851488441996</v>
      </c>
      <c r="D2956" s="17">
        <f t="shared" ca="1" si="187"/>
        <v>-7.4127628792590883E-2</v>
      </c>
      <c r="E2956">
        <f t="shared" ca="1" si="184"/>
        <v>5.7784683932669778E-2</v>
      </c>
      <c r="F2956">
        <f t="shared" ca="1" si="185"/>
        <v>1</v>
      </c>
    </row>
    <row r="2957" spans="2:6" x14ac:dyDescent="0.25">
      <c r="B2957">
        <v>2955</v>
      </c>
      <c r="C2957" s="17">
        <f t="shared" ca="1" si="186"/>
        <v>-0.7184059404623202</v>
      </c>
      <c r="D2957" s="17">
        <f t="shared" ca="1" si="187"/>
        <v>0.12965105151703638</v>
      </c>
      <c r="E2957">
        <f t="shared" ca="1" si="184"/>
        <v>0.47732658649065696</v>
      </c>
      <c r="F2957">
        <f t="shared" ca="1" si="185"/>
        <v>1</v>
      </c>
    </row>
    <row r="2958" spans="2:6" x14ac:dyDescent="0.25">
      <c r="B2958">
        <v>2956</v>
      </c>
      <c r="C2958" s="17">
        <f t="shared" ca="1" si="186"/>
        <v>-0.7126376238150719</v>
      </c>
      <c r="D2958" s="17">
        <f t="shared" ca="1" si="187"/>
        <v>4.8139579393185451E-2</v>
      </c>
      <c r="E2958">
        <f t="shared" ca="1" si="184"/>
        <v>0.61842651517757874</v>
      </c>
      <c r="F2958">
        <f t="shared" ca="1" si="185"/>
        <v>2</v>
      </c>
    </row>
    <row r="2959" spans="2:6" x14ac:dyDescent="0.25">
      <c r="B2959">
        <v>2957</v>
      </c>
      <c r="C2959" s="17">
        <f t="shared" ca="1" si="186"/>
        <v>-0.56086042585672879</v>
      </c>
      <c r="D2959" s="17">
        <f t="shared" ca="1" si="187"/>
        <v>-0.24846896918720784</v>
      </c>
      <c r="E2959">
        <f t="shared" ca="1" si="184"/>
        <v>3.5047405137429211E-2</v>
      </c>
      <c r="F2959">
        <f t="shared" ca="1" si="185"/>
        <v>1</v>
      </c>
    </row>
    <row r="2960" spans="2:6" x14ac:dyDescent="0.25">
      <c r="B2960">
        <v>2958</v>
      </c>
      <c r="C2960" s="17">
        <f t="shared" ca="1" si="186"/>
        <v>-0.7756558296573085</v>
      </c>
      <c r="D2960" s="17">
        <f t="shared" ca="1" si="187"/>
        <v>0.19938758767488315</v>
      </c>
      <c r="E2960">
        <f t="shared" ca="1" si="184"/>
        <v>0.95468588249474762</v>
      </c>
      <c r="F2960">
        <f t="shared" ca="1" si="185"/>
        <v>2</v>
      </c>
    </row>
    <row r="2961" spans="2:6" x14ac:dyDescent="0.25">
      <c r="B2961">
        <v>2959</v>
      </c>
      <c r="C2961" s="17">
        <f t="shared" ca="1" si="186"/>
        <v>-0.66925346560950771</v>
      </c>
      <c r="D2961" s="17">
        <f t="shared" ca="1" si="187"/>
        <v>-0.1587277652300122</v>
      </c>
      <c r="E2961">
        <f t="shared" ca="1" si="184"/>
        <v>0.38139309532036403</v>
      </c>
      <c r="F2961">
        <f t="shared" ca="1" si="185"/>
        <v>1</v>
      </c>
    </row>
    <row r="2962" spans="2:6" x14ac:dyDescent="0.25">
      <c r="B2962">
        <v>2960</v>
      </c>
      <c r="C2962" s="17">
        <f t="shared" ca="1" si="186"/>
        <v>-0.73229861375619687</v>
      </c>
      <c r="D2962" s="17">
        <f t="shared" ca="1" si="187"/>
        <v>0.1634911060920049</v>
      </c>
      <c r="E2962">
        <f t="shared" ca="1" si="184"/>
        <v>7.0750279746412015E-2</v>
      </c>
      <c r="F2962">
        <f t="shared" ca="1" si="185"/>
        <v>1</v>
      </c>
    </row>
    <row r="2963" spans="2:6" x14ac:dyDescent="0.25">
      <c r="B2963">
        <v>2961</v>
      </c>
      <c r="C2963" s="17">
        <f t="shared" ca="1" si="186"/>
        <v>-0.70708055449752116</v>
      </c>
      <c r="D2963" s="17">
        <f t="shared" ca="1" si="187"/>
        <v>3.4603557563198037E-2</v>
      </c>
      <c r="E2963">
        <f t="shared" ca="1" si="184"/>
        <v>0.39097813965880224</v>
      </c>
      <c r="F2963">
        <f t="shared" ca="1" si="185"/>
        <v>1</v>
      </c>
    </row>
    <row r="2964" spans="2:6" x14ac:dyDescent="0.25">
      <c r="B2964">
        <v>2962</v>
      </c>
      <c r="C2964" s="17">
        <f t="shared" ca="1" si="186"/>
        <v>-0.71716777820099153</v>
      </c>
      <c r="D2964" s="17">
        <f t="shared" ca="1" si="187"/>
        <v>8.6158576974720791E-2</v>
      </c>
      <c r="E2964">
        <f t="shared" ca="1" si="184"/>
        <v>0.12494236073557197</v>
      </c>
      <c r="F2964">
        <f t="shared" ca="1" si="185"/>
        <v>1</v>
      </c>
    </row>
    <row r="2965" spans="2:6" x14ac:dyDescent="0.25">
      <c r="B2965">
        <v>2963</v>
      </c>
      <c r="C2965" s="17">
        <f t="shared" ca="1" si="186"/>
        <v>-0.71313288871960334</v>
      </c>
      <c r="D2965" s="17">
        <f t="shared" ca="1" si="187"/>
        <v>6.5536569210111695E-2</v>
      </c>
      <c r="E2965">
        <f t="shared" ca="1" si="184"/>
        <v>0.31141260361693546</v>
      </c>
      <c r="F2965">
        <f t="shared" ca="1" si="185"/>
        <v>1</v>
      </c>
    </row>
    <row r="2966" spans="2:6" x14ac:dyDescent="0.25">
      <c r="B2966">
        <v>2964</v>
      </c>
      <c r="C2966" s="17">
        <f t="shared" ca="1" si="186"/>
        <v>-0.71474684451215864</v>
      </c>
      <c r="D2966" s="17">
        <f t="shared" ca="1" si="187"/>
        <v>7.3785372315955333E-2</v>
      </c>
      <c r="E2966">
        <f t="shared" ca="1" si="184"/>
        <v>0.33938146575547534</v>
      </c>
      <c r="F2966">
        <f t="shared" ca="1" si="185"/>
        <v>1</v>
      </c>
    </row>
    <row r="2967" spans="2:6" x14ac:dyDescent="0.25">
      <c r="B2967">
        <v>2965</v>
      </c>
      <c r="C2967" s="17">
        <f t="shared" ca="1" si="186"/>
        <v>-0.71410126219513659</v>
      </c>
      <c r="D2967" s="17">
        <f t="shared" ca="1" si="187"/>
        <v>7.0485851073617878E-2</v>
      </c>
      <c r="E2967">
        <f t="shared" ca="1" si="184"/>
        <v>0.42447494860478141</v>
      </c>
      <c r="F2967">
        <f t="shared" ca="1" si="185"/>
        <v>1</v>
      </c>
    </row>
    <row r="2968" spans="2:6" x14ac:dyDescent="0.25">
      <c r="B2968">
        <v>2966</v>
      </c>
      <c r="C2968" s="17">
        <f t="shared" ca="1" si="186"/>
        <v>-0.71435949512194541</v>
      </c>
      <c r="D2968" s="17">
        <f t="shared" ca="1" si="187"/>
        <v>7.1805659570552849E-2</v>
      </c>
      <c r="E2968">
        <f t="shared" ca="1" si="184"/>
        <v>0.29453022709842935</v>
      </c>
      <c r="F2968">
        <f t="shared" ca="1" si="185"/>
        <v>1</v>
      </c>
    </row>
    <row r="2969" spans="2:6" x14ac:dyDescent="0.25">
      <c r="B2969">
        <v>2967</v>
      </c>
      <c r="C2969" s="17">
        <f t="shared" ca="1" si="186"/>
        <v>-0.71425620195122175</v>
      </c>
      <c r="D2969" s="17">
        <f t="shared" ca="1" si="187"/>
        <v>7.1277736171778863E-2</v>
      </c>
      <c r="E2969">
        <f t="shared" ca="1" si="184"/>
        <v>0.36492589296332589</v>
      </c>
      <c r="F2969">
        <f t="shared" ca="1" si="185"/>
        <v>1</v>
      </c>
    </row>
    <row r="2970" spans="2:6" x14ac:dyDescent="0.25">
      <c r="B2970">
        <v>2968</v>
      </c>
      <c r="C2970" s="17">
        <f t="shared" ca="1" si="186"/>
        <v>-0.71429751921951135</v>
      </c>
      <c r="D2970" s="17">
        <f t="shared" ca="1" si="187"/>
        <v>7.1488905531288463E-2</v>
      </c>
      <c r="E2970">
        <f t="shared" ca="1" si="184"/>
        <v>0.91929518137836175</v>
      </c>
      <c r="F2970">
        <f t="shared" ca="1" si="185"/>
        <v>2</v>
      </c>
    </row>
    <row r="2971" spans="2:6" x14ac:dyDescent="0.25">
      <c r="B2971">
        <v>2969</v>
      </c>
      <c r="C2971" s="17">
        <f t="shared" ca="1" si="186"/>
        <v>-0.57146167681934401</v>
      </c>
      <c r="D2971" s="17">
        <f t="shared" ca="1" si="187"/>
        <v>-0.23138743948402532</v>
      </c>
      <c r="E2971">
        <f t="shared" ca="1" si="184"/>
        <v>0.22210043151886483</v>
      </c>
      <c r="F2971">
        <f t="shared" ca="1" si="185"/>
        <v>1</v>
      </c>
    </row>
    <row r="2972" spans="2:6" x14ac:dyDescent="0.25">
      <c r="B2972">
        <v>2970</v>
      </c>
      <c r="C2972" s="17">
        <f t="shared" ca="1" si="186"/>
        <v>-0.77141532927226242</v>
      </c>
      <c r="D2972" s="17">
        <f t="shared" ca="1" si="187"/>
        <v>0.19255497579361014</v>
      </c>
      <c r="E2972">
        <f t="shared" ca="1" si="184"/>
        <v>0.59943310911245995</v>
      </c>
      <c r="F2972">
        <f t="shared" ca="1" si="185"/>
        <v>2</v>
      </c>
    </row>
    <row r="2973" spans="2:6" x14ac:dyDescent="0.25">
      <c r="B2973">
        <v>2971</v>
      </c>
      <c r="C2973" s="17">
        <f t="shared" ca="1" si="186"/>
        <v>-0.66329764056436347</v>
      </c>
      <c r="D2973" s="17">
        <f t="shared" ca="1" si="187"/>
        <v>-0.16222435010576131</v>
      </c>
      <c r="E2973">
        <f t="shared" ca="1" si="184"/>
        <v>0.86600639224716447</v>
      </c>
      <c r="F2973">
        <f t="shared" ca="1" si="185"/>
        <v>2</v>
      </c>
    </row>
    <row r="2974" spans="2:6" x14ac:dyDescent="0.25">
      <c r="B2974">
        <v>2972</v>
      </c>
      <c r="C2974" s="17">
        <f t="shared" ca="1" si="186"/>
        <v>-0.43921646678661175</v>
      </c>
      <c r="D2974" s="17">
        <f t="shared" ca="1" si="187"/>
        <v>-0.38860956230612403</v>
      </c>
      <c r="E2974">
        <f t="shared" ca="1" si="184"/>
        <v>0.97798733352694855</v>
      </c>
      <c r="F2974">
        <f t="shared" ca="1" si="185"/>
        <v>2</v>
      </c>
    </row>
    <row r="2975" spans="2:6" x14ac:dyDescent="0.25">
      <c r="B2975">
        <v>2973</v>
      </c>
      <c r="C2975" s="17">
        <f t="shared" ca="1" si="186"/>
        <v>-0.17836068983537529</v>
      </c>
      <c r="D2975" s="17">
        <f t="shared" ca="1" si="187"/>
        <v>-0.47102985406729897</v>
      </c>
      <c r="E2975">
        <f t="shared" ca="1" si="184"/>
        <v>0.63629429423566819</v>
      </c>
      <c r="F2975">
        <f t="shared" ca="1" si="185"/>
        <v>2</v>
      </c>
    </row>
    <row r="2976" spans="2:6" x14ac:dyDescent="0.25">
      <c r="B2976">
        <v>2974</v>
      </c>
      <c r="C2976" s="17">
        <f t="shared" ca="1" si="186"/>
        <v>5.2857817352034375E-2</v>
      </c>
      <c r="D2976" s="17">
        <f t="shared" ca="1" si="187"/>
        <v>-0.42932696502529732</v>
      </c>
      <c r="E2976">
        <f t="shared" ca="1" si="184"/>
        <v>0.12453534927039023</v>
      </c>
      <c r="F2976">
        <f t="shared" ca="1" si="185"/>
        <v>1</v>
      </c>
    </row>
    <row r="2977" spans="2:6" x14ac:dyDescent="0.25">
      <c r="B2977">
        <v>2975</v>
      </c>
      <c r="C2977" s="17">
        <f t="shared" ca="1" si="186"/>
        <v>-1.0211431269408138</v>
      </c>
      <c r="D2977" s="17">
        <f t="shared" ca="1" si="187"/>
        <v>0.27173078601011891</v>
      </c>
      <c r="E2977">
        <f t="shared" ca="1" si="184"/>
        <v>0.71998619303845368</v>
      </c>
      <c r="F2977">
        <f t="shared" ca="1" si="185"/>
        <v>2</v>
      </c>
    </row>
    <row r="2978" spans="2:6" x14ac:dyDescent="0.25">
      <c r="B2978">
        <v>2976</v>
      </c>
      <c r="C2978" s="17">
        <f t="shared" ca="1" si="186"/>
        <v>-0.88476109087906607</v>
      </c>
      <c r="D2978" s="17">
        <f t="shared" ca="1" si="187"/>
        <v>-0.20194185340863519</v>
      </c>
      <c r="E2978">
        <f t="shared" ca="1" si="184"/>
        <v>0.62809135119837678</v>
      </c>
      <c r="F2978">
        <f t="shared" ca="1" si="185"/>
        <v>2</v>
      </c>
    </row>
    <row r="2979" spans="2:6" x14ac:dyDescent="0.25">
      <c r="B2979">
        <v>2977</v>
      </c>
      <c r="C2979" s="17">
        <f t="shared" ca="1" si="186"/>
        <v>-0.59164168770463621</v>
      </c>
      <c r="D2979" s="17">
        <f t="shared" ca="1" si="187"/>
        <v>-0.50738024494218914</v>
      </c>
      <c r="E2979">
        <f t="shared" ca="1" si="184"/>
        <v>0.57766185320456886</v>
      </c>
      <c r="F2979">
        <f t="shared" ca="1" si="185"/>
        <v>2</v>
      </c>
    </row>
    <row r="2980" spans="2:6" x14ac:dyDescent="0.25">
      <c r="B2980">
        <v>2978</v>
      </c>
      <c r="C2980" s="17">
        <f t="shared" ca="1" si="186"/>
        <v>-0.24669558467864786</v>
      </c>
      <c r="D2980" s="17">
        <f t="shared" ca="1" si="187"/>
        <v>-0.62226566123791827</v>
      </c>
      <c r="E2980">
        <f t="shared" ca="1" si="184"/>
        <v>0.3651323519260864</v>
      </c>
      <c r="F2980">
        <f t="shared" ca="1" si="185"/>
        <v>1</v>
      </c>
    </row>
    <row r="2981" spans="2:6" x14ac:dyDescent="0.25">
      <c r="B2981">
        <v>2979</v>
      </c>
      <c r="C2981" s="17">
        <f t="shared" ca="1" si="186"/>
        <v>-0.90132176612854087</v>
      </c>
      <c r="D2981" s="17">
        <f t="shared" ca="1" si="187"/>
        <v>0.34890626449516732</v>
      </c>
      <c r="E2981">
        <f t="shared" ca="1" si="184"/>
        <v>0.7216340463714801</v>
      </c>
      <c r="F2981">
        <f t="shared" ca="1" si="185"/>
        <v>2</v>
      </c>
    </row>
    <row r="2982" spans="2:6" x14ac:dyDescent="0.25">
      <c r="B2982">
        <v>2980</v>
      </c>
      <c r="C2982" s="17">
        <f t="shared" ca="1" si="186"/>
        <v>-0.82456704805575798</v>
      </c>
      <c r="D2982" s="17">
        <f t="shared" ca="1" si="187"/>
        <v>-9.5359945435089244E-2</v>
      </c>
      <c r="E2982">
        <f t="shared" ca="1" si="184"/>
        <v>0.39813787916496046</v>
      </c>
      <c r="F2982">
        <f t="shared" ca="1" si="185"/>
        <v>1</v>
      </c>
    </row>
    <row r="2983" spans="2:6" x14ac:dyDescent="0.25">
      <c r="B2983">
        <v>2981</v>
      </c>
      <c r="C2983" s="17">
        <f t="shared" ca="1" si="186"/>
        <v>-0.67017318077769672</v>
      </c>
      <c r="D2983" s="17">
        <f t="shared" ca="1" si="187"/>
        <v>0.1381439781740357</v>
      </c>
      <c r="E2983">
        <f t="shared" ca="1" si="184"/>
        <v>0.95388192763892588</v>
      </c>
      <c r="F2983">
        <f t="shared" ca="1" si="185"/>
        <v>2</v>
      </c>
    </row>
    <row r="2984" spans="2:6" x14ac:dyDescent="0.25">
      <c r="B2984">
        <v>2982</v>
      </c>
      <c r="C2984" s="17">
        <f t="shared" ca="1" si="186"/>
        <v>-0.56458920866066375</v>
      </c>
      <c r="D2984" s="17">
        <f t="shared" ca="1" si="187"/>
        <v>-0.16307984889881155</v>
      </c>
      <c r="E2984">
        <f t="shared" ca="1" si="184"/>
        <v>6.1136482356188848E-2</v>
      </c>
      <c r="F2984">
        <f t="shared" ca="1" si="185"/>
        <v>1</v>
      </c>
    </row>
    <row r="2985" spans="2:6" x14ac:dyDescent="0.25">
      <c r="B2985">
        <v>2983</v>
      </c>
      <c r="C2985" s="17">
        <f t="shared" ca="1" si="186"/>
        <v>-0.77416431653573448</v>
      </c>
      <c r="D2985" s="17">
        <f t="shared" ca="1" si="187"/>
        <v>0.16523193955952464</v>
      </c>
      <c r="E2985">
        <f t="shared" ca="1" si="184"/>
        <v>0.60886596307191754</v>
      </c>
      <c r="F2985">
        <f t="shared" ca="1" si="185"/>
        <v>2</v>
      </c>
    </row>
    <row r="2986" spans="2:6" x14ac:dyDescent="0.25">
      <c r="B2986">
        <v>2984</v>
      </c>
      <c r="C2986" s="17">
        <f t="shared" ca="1" si="186"/>
        <v>-0.65445765639096809</v>
      </c>
      <c r="D2986" s="17">
        <f t="shared" ca="1" si="187"/>
        <v>-0.18408945254905509</v>
      </c>
      <c r="E2986">
        <f t="shared" ca="1" si="184"/>
        <v>0.87909804471772546</v>
      </c>
      <c r="F2986">
        <f t="shared" ca="1" si="185"/>
        <v>2</v>
      </c>
    </row>
    <row r="2987" spans="2:6" x14ac:dyDescent="0.25">
      <c r="B2987">
        <v>2985</v>
      </c>
      <c r="C2987" s="17">
        <f t="shared" ca="1" si="186"/>
        <v>-0.4237520378375137</v>
      </c>
      <c r="D2987" s="17">
        <f t="shared" ca="1" si="187"/>
        <v>-0.4016910464936691</v>
      </c>
      <c r="E2987">
        <f t="shared" ca="1" si="184"/>
        <v>0.43764717394925845</v>
      </c>
      <c r="F2987">
        <f t="shared" ca="1" si="185"/>
        <v>1</v>
      </c>
    </row>
    <row r="2988" spans="2:6" x14ac:dyDescent="0.25">
      <c r="B2988">
        <v>2986</v>
      </c>
      <c r="C2988" s="17">
        <f t="shared" ca="1" si="186"/>
        <v>-0.83049918486499452</v>
      </c>
      <c r="D2988" s="17">
        <f t="shared" ca="1" si="187"/>
        <v>0.26067641859746765</v>
      </c>
      <c r="E2988">
        <f t="shared" ca="1" si="184"/>
        <v>0.50397769258004721</v>
      </c>
      <c r="F2988">
        <f t="shared" ca="1" si="185"/>
        <v>2</v>
      </c>
    </row>
    <row r="2989" spans="2:6" x14ac:dyDescent="0.25">
      <c r="B2989">
        <v>2987</v>
      </c>
      <c r="C2989" s="17">
        <f t="shared" ca="1" si="186"/>
        <v>-0.73544994793638296</v>
      </c>
      <c r="D2989" s="17">
        <f t="shared" ca="1" si="187"/>
        <v>-0.13408559581192239</v>
      </c>
      <c r="E2989">
        <f t="shared" ca="1" si="184"/>
        <v>0.36268163968770673</v>
      </c>
      <c r="F2989">
        <f t="shared" ca="1" si="185"/>
        <v>1</v>
      </c>
    </row>
    <row r="2990" spans="2:6" x14ac:dyDescent="0.25">
      <c r="B2990">
        <v>2988</v>
      </c>
      <c r="C2990" s="17">
        <f t="shared" ca="1" si="186"/>
        <v>-0.70582002082544681</v>
      </c>
      <c r="D2990" s="17">
        <f t="shared" ca="1" si="187"/>
        <v>0.15363423832476897</v>
      </c>
      <c r="E2990">
        <f t="shared" ca="1" si="184"/>
        <v>8.337260121559531E-2</v>
      </c>
      <c r="F2990">
        <f t="shared" ca="1" si="185"/>
        <v>1</v>
      </c>
    </row>
    <row r="2991" spans="2:6" x14ac:dyDescent="0.25">
      <c r="B2991">
        <v>2989</v>
      </c>
      <c r="C2991" s="17">
        <f t="shared" ca="1" si="186"/>
        <v>-0.71767199166982132</v>
      </c>
      <c r="D2991" s="17">
        <f t="shared" ca="1" si="187"/>
        <v>3.8546304670092416E-2</v>
      </c>
      <c r="E2991">
        <f t="shared" ca="1" si="184"/>
        <v>0.75504375170532223</v>
      </c>
      <c r="F2991">
        <f t="shared" ca="1" si="185"/>
        <v>2</v>
      </c>
    </row>
    <row r="2992" spans="2:6" x14ac:dyDescent="0.25">
      <c r="B2992">
        <v>2990</v>
      </c>
      <c r="C2992" s="17">
        <f t="shared" ca="1" si="186"/>
        <v>-0.5608492355371012</v>
      </c>
      <c r="D2992" s="17">
        <f t="shared" ca="1" si="187"/>
        <v>-0.25777360511865832</v>
      </c>
      <c r="E2992">
        <f t="shared" ca="1" si="184"/>
        <v>0.7094693647872794</v>
      </c>
      <c r="F2992">
        <f t="shared" ca="1" si="185"/>
        <v>2</v>
      </c>
    </row>
    <row r="2993" spans="2:6" x14ac:dyDescent="0.25">
      <c r="B2993">
        <v>2991</v>
      </c>
      <c r="C2993" s="17">
        <f t="shared" ca="1" si="186"/>
        <v>-0.3231359769607336</v>
      </c>
      <c r="D2993" s="17">
        <f t="shared" ca="1" si="187"/>
        <v>-0.42024763410502081</v>
      </c>
      <c r="E2993">
        <f t="shared" ca="1" si="184"/>
        <v>0.23854231185230934</v>
      </c>
      <c r="F2993">
        <f t="shared" ca="1" si="185"/>
        <v>1</v>
      </c>
    </row>
    <row r="2994" spans="2:6" x14ac:dyDescent="0.25">
      <c r="B2994">
        <v>2992</v>
      </c>
      <c r="C2994" s="17">
        <f t="shared" ca="1" si="186"/>
        <v>-0.87074560921570654</v>
      </c>
      <c r="D2994" s="17">
        <f t="shared" ca="1" si="187"/>
        <v>0.26809905364200837</v>
      </c>
      <c r="E2994">
        <f t="shared" ca="1" si="184"/>
        <v>0.90080419616061824</v>
      </c>
      <c r="F2994">
        <f t="shared" ca="1" si="185"/>
        <v>2</v>
      </c>
    </row>
    <row r="2995" spans="2:6" x14ac:dyDescent="0.25">
      <c r="B2995">
        <v>2993</v>
      </c>
      <c r="C2995" s="17">
        <f t="shared" ca="1" si="186"/>
        <v>-0.76900628446074026</v>
      </c>
      <c r="D2995" s="17">
        <f t="shared" ca="1" si="187"/>
        <v>-0.14454296291835628</v>
      </c>
      <c r="E2995">
        <f t="shared" ca="1" si="184"/>
        <v>0.95423012664246254</v>
      </c>
      <c r="F2995">
        <f t="shared" ca="1" si="185"/>
        <v>2</v>
      </c>
    </row>
    <row r="2996" spans="2:6" x14ac:dyDescent="0.25">
      <c r="B2996">
        <v>2994</v>
      </c>
      <c r="C2996" s="17">
        <f t="shared" ca="1" si="186"/>
        <v>-0.5266275910228202</v>
      </c>
      <c r="D2996" s="17">
        <f t="shared" ca="1" si="187"/>
        <v>-0.41745516560224694</v>
      </c>
      <c r="E2996">
        <f t="shared" ca="1" si="184"/>
        <v>0.50934984867618038</v>
      </c>
      <c r="F2996">
        <f t="shared" ca="1" si="185"/>
        <v>2</v>
      </c>
    </row>
    <row r="2997" spans="2:6" x14ac:dyDescent="0.25">
      <c r="B2997">
        <v>2995</v>
      </c>
      <c r="C2997" s="17">
        <f t="shared" ca="1" si="186"/>
        <v>-0.23325490293644457</v>
      </c>
      <c r="D2997" s="17">
        <f t="shared" ca="1" si="187"/>
        <v>-0.52791696226683582</v>
      </c>
      <c r="E2997">
        <f t="shared" ca="1" si="184"/>
        <v>0.76989332282875345</v>
      </c>
      <c r="F2997">
        <f t="shared" ca="1" si="185"/>
        <v>2</v>
      </c>
    </row>
    <row r="2998" spans="2:6" x14ac:dyDescent="0.25">
      <c r="B2998">
        <v>2996</v>
      </c>
      <c r="C2998" s="17">
        <f t="shared" ca="1" si="186"/>
        <v>3.3893058675036475E-2</v>
      </c>
      <c r="D2998" s="17">
        <f t="shared" ca="1" si="187"/>
        <v>-0.4945188524973731</v>
      </c>
      <c r="E2998">
        <f t="shared" ca="1" si="184"/>
        <v>0.40416193289775915</v>
      </c>
      <c r="F2998">
        <f t="shared" ca="1" si="185"/>
        <v>1</v>
      </c>
    </row>
    <row r="2999" spans="2:6" x14ac:dyDescent="0.25">
      <c r="B2999">
        <v>2997</v>
      </c>
      <c r="C2999" s="17">
        <f t="shared" ca="1" si="186"/>
        <v>-1.0135572234700145</v>
      </c>
      <c r="D2999" s="17">
        <f t="shared" ca="1" si="187"/>
        <v>0.29780754099894924</v>
      </c>
      <c r="E2999">
        <f t="shared" ca="1" si="184"/>
        <v>0.76259609589283628</v>
      </c>
      <c r="F2999">
        <f t="shared" ca="1" si="185"/>
        <v>2</v>
      </c>
    </row>
    <row r="3000" spans="2:6" x14ac:dyDescent="0.25">
      <c r="B3000">
        <v>2998</v>
      </c>
      <c r="C3000" s="17">
        <f t="shared" ca="1" si="186"/>
        <v>-0.88942650623679076</v>
      </c>
      <c r="D3000" s="17">
        <f t="shared" ca="1" si="187"/>
        <v>-0.17908915822880445</v>
      </c>
      <c r="E3000">
        <f t="shared" ca="1" si="184"/>
        <v>0.6142966074433619</v>
      </c>
      <c r="F3000">
        <f t="shared" ca="1" si="185"/>
        <v>2</v>
      </c>
    </row>
    <row r="3001" spans="2:6" x14ac:dyDescent="0.25">
      <c r="B3001">
        <v>2999</v>
      </c>
      <c r="C3001" s="17">
        <f t="shared" ca="1" si="186"/>
        <v>-0.6043284814484392</v>
      </c>
      <c r="D3001" s="17">
        <f t="shared" ca="1" si="187"/>
        <v>-0.49187836274860769</v>
      </c>
      <c r="E3001">
        <f t="shared" ca="1" si="184"/>
        <v>0.87023401023146751</v>
      </c>
      <c r="F3001">
        <f t="shared" ca="1" si="185"/>
        <v>2</v>
      </c>
    </row>
    <row r="3002" spans="2:6" x14ac:dyDescent="0.25">
      <c r="B3002">
        <v>3000</v>
      </c>
      <c r="C3002" s="17">
        <f t="shared" ca="1" si="186"/>
        <v>-0.26253830080137069</v>
      </c>
      <c r="D3002" s="17">
        <f t="shared" ca="1" si="187"/>
        <v>-0.61555894826831747</v>
      </c>
      <c r="E3002">
        <f t="shared" ca="1" si="184"/>
        <v>0.12788575912088795</v>
      </c>
      <c r="F3002">
        <f t="shared" ca="1" si="185"/>
        <v>1</v>
      </c>
    </row>
    <row r="3003" spans="2:6" x14ac:dyDescent="0.25">
      <c r="B3003">
        <v>3001</v>
      </c>
      <c r="C3003" s="17">
        <f t="shared" ca="1" si="186"/>
        <v>-0.89498467967945172</v>
      </c>
      <c r="D3003" s="17">
        <f t="shared" ca="1" si="187"/>
        <v>0.346223579307327</v>
      </c>
      <c r="E3003">
        <f t="shared" ca="1" si="184"/>
        <v>0.67060875473812398</v>
      </c>
      <c r="F3003">
        <f t="shared" ca="1" si="185"/>
        <v>2</v>
      </c>
    </row>
    <row r="3004" spans="2:6" x14ac:dyDescent="0.25">
      <c r="B3004">
        <v>3002</v>
      </c>
      <c r="C3004" s="17">
        <f t="shared" ca="1" si="186"/>
        <v>-0.81867778827931414</v>
      </c>
      <c r="D3004" s="17">
        <f t="shared" ca="1" si="187"/>
        <v>-9.4863951598212204E-2</v>
      </c>
      <c r="E3004">
        <f t="shared" ca="1" si="184"/>
        <v>0.10413726486640695</v>
      </c>
      <c r="F3004">
        <f t="shared" ca="1" si="185"/>
        <v>1</v>
      </c>
    </row>
    <row r="3005" spans="2:6" x14ac:dyDescent="0.25">
      <c r="B3005">
        <v>3003</v>
      </c>
      <c r="C3005" s="17">
        <f t="shared" ca="1" si="186"/>
        <v>-0.67252888468827432</v>
      </c>
      <c r="D3005" s="17">
        <f t="shared" ca="1" si="187"/>
        <v>0.13794558063928489</v>
      </c>
      <c r="E3005">
        <f t="shared" ca="1" si="184"/>
        <v>0.23831450702462431</v>
      </c>
      <c r="F3005">
        <f t="shared" ca="1" si="185"/>
        <v>1</v>
      </c>
    </row>
    <row r="3006" spans="2:6" x14ac:dyDescent="0.25">
      <c r="B3006">
        <v>3004</v>
      </c>
      <c r="C3006" s="17">
        <f t="shared" ca="1" si="186"/>
        <v>-0.73098844612469027</v>
      </c>
      <c r="D3006" s="17">
        <f t="shared" ca="1" si="187"/>
        <v>4.4821767744286048E-2</v>
      </c>
      <c r="E3006">
        <f t="shared" ca="1" si="184"/>
        <v>0.96593091265204001</v>
      </c>
      <c r="F3006">
        <f t="shared" ca="1" si="185"/>
        <v>2</v>
      </c>
    </row>
    <row r="3007" spans="2:6" x14ac:dyDescent="0.25">
      <c r="B3007">
        <v>3005</v>
      </c>
      <c r="C3007" s="17">
        <f t="shared" ca="1" si="186"/>
        <v>-0.573479926152479</v>
      </c>
      <c r="D3007" s="17">
        <f t="shared" ca="1" si="187"/>
        <v>-0.25833083496421871</v>
      </c>
      <c r="E3007">
        <f t="shared" ca="1" si="184"/>
        <v>0.31419490423029339</v>
      </c>
      <c r="F3007">
        <f t="shared" ca="1" si="185"/>
        <v>1</v>
      </c>
    </row>
    <row r="3008" spans="2:6" x14ac:dyDescent="0.25">
      <c r="B3008">
        <v>3006</v>
      </c>
      <c r="C3008" s="17">
        <f t="shared" ca="1" si="186"/>
        <v>-0.77060802953900842</v>
      </c>
      <c r="D3008" s="17">
        <f t="shared" ca="1" si="187"/>
        <v>0.20333233398568751</v>
      </c>
      <c r="E3008">
        <f t="shared" ca="1" si="184"/>
        <v>0.24757510915050973</v>
      </c>
      <c r="F3008">
        <f t="shared" ca="1" si="185"/>
        <v>1</v>
      </c>
    </row>
    <row r="3009" spans="2:6" x14ac:dyDescent="0.25">
      <c r="B3009">
        <v>3007</v>
      </c>
      <c r="C3009" s="17">
        <f t="shared" ca="1" si="186"/>
        <v>-0.69175678818439668</v>
      </c>
      <c r="D3009" s="17">
        <f t="shared" ca="1" si="187"/>
        <v>1.8667066405724991E-2</v>
      </c>
      <c r="E3009">
        <f t="shared" ca="1" si="184"/>
        <v>0.52962718490568561</v>
      </c>
      <c r="F3009">
        <f t="shared" ca="1" si="185"/>
        <v>2</v>
      </c>
    </row>
    <row r="3010" spans="2:6" x14ac:dyDescent="0.25">
      <c r="B3010">
        <v>3008</v>
      </c>
      <c r="C3010" s="17">
        <f t="shared" ca="1" si="186"/>
        <v>-0.53320198558243148</v>
      </c>
      <c r="D3010" s="17">
        <f t="shared" ca="1" si="187"/>
        <v>-0.26251574480540768</v>
      </c>
      <c r="E3010">
        <f t="shared" ca="1" si="184"/>
        <v>0.63279517523782469</v>
      </c>
      <c r="F3010">
        <f t="shared" ca="1" si="185"/>
        <v>2</v>
      </c>
    </row>
    <row r="3011" spans="2:6" x14ac:dyDescent="0.25">
      <c r="B3011">
        <v>3009</v>
      </c>
      <c r="C3011" s="17">
        <f t="shared" ca="1" si="186"/>
        <v>-0.30022721112048484</v>
      </c>
      <c r="D3011" s="17">
        <f t="shared" ca="1" si="187"/>
        <v>-0.41279276028508244</v>
      </c>
      <c r="E3011">
        <f t="shared" ca="1" si="184"/>
        <v>2.4042833030667454E-2</v>
      </c>
      <c r="F3011">
        <f t="shared" ca="1" si="185"/>
        <v>1</v>
      </c>
    </row>
    <row r="3012" spans="2:6" x14ac:dyDescent="0.25">
      <c r="B3012">
        <v>3010</v>
      </c>
      <c r="C3012" s="17">
        <f t="shared" ca="1" si="186"/>
        <v>-0.87990911555180606</v>
      </c>
      <c r="D3012" s="17">
        <f t="shared" ca="1" si="187"/>
        <v>0.265117104114033</v>
      </c>
      <c r="E3012">
        <f t="shared" ref="E3012:E3075" ca="1" si="188">RAND()</f>
        <v>0.33196807425709829</v>
      </c>
      <c r="F3012">
        <f t="shared" ref="F3012:F3075" ca="1" si="189">IF(E3012&lt;0.5,1,2)</f>
        <v>1</v>
      </c>
    </row>
    <row r="3013" spans="2:6" x14ac:dyDescent="0.25">
      <c r="B3013">
        <v>3011</v>
      </c>
      <c r="C3013" s="17">
        <f t="shared" ref="C3013:C3076" ca="1" si="190">IF(F3012=1, -0.4*C3012 - 1, 0.76*C3012 - 0.4*D3012)</f>
        <v>-0.64803635377927749</v>
      </c>
      <c r="D3013" s="17">
        <f t="shared" ref="D3013:D3076" ca="1" si="191">IF(F3012=1, -0.4*D3012 + 0.1, 0.4*C3012 + 0.76*D3012)</f>
        <v>-6.046841645613199E-3</v>
      </c>
      <c r="E3013">
        <f t="shared" ca="1" si="188"/>
        <v>3.0417354781064887E-2</v>
      </c>
      <c r="F3013">
        <f t="shared" ca="1" si="189"/>
        <v>1</v>
      </c>
    </row>
    <row r="3014" spans="2:6" x14ac:dyDescent="0.25">
      <c r="B3014">
        <v>3012</v>
      </c>
      <c r="C3014" s="17">
        <f t="shared" ca="1" si="190"/>
        <v>-0.74078545848828892</v>
      </c>
      <c r="D3014" s="17">
        <f t="shared" ca="1" si="191"/>
        <v>0.10241873665824529</v>
      </c>
      <c r="E3014">
        <f t="shared" ca="1" si="188"/>
        <v>0.14659600242641424</v>
      </c>
      <c r="F3014">
        <f t="shared" ca="1" si="189"/>
        <v>1</v>
      </c>
    </row>
    <row r="3015" spans="2:6" x14ac:dyDescent="0.25">
      <c r="B3015">
        <v>3013</v>
      </c>
      <c r="C3015" s="17">
        <f t="shared" ca="1" si="190"/>
        <v>-0.70368581660468443</v>
      </c>
      <c r="D3015" s="17">
        <f t="shared" ca="1" si="191"/>
        <v>5.9032505336701888E-2</v>
      </c>
      <c r="E3015">
        <f t="shared" ca="1" si="188"/>
        <v>0.13653931976909706</v>
      </c>
      <c r="F3015">
        <f t="shared" ca="1" si="189"/>
        <v>1</v>
      </c>
    </row>
    <row r="3016" spans="2:6" x14ac:dyDescent="0.25">
      <c r="B3016">
        <v>3014</v>
      </c>
      <c r="C3016" s="17">
        <f t="shared" ca="1" si="190"/>
        <v>-0.71852567335812623</v>
      </c>
      <c r="D3016" s="17">
        <f t="shared" ca="1" si="191"/>
        <v>7.6386997865319245E-2</v>
      </c>
      <c r="E3016">
        <f t="shared" ca="1" si="188"/>
        <v>0.43075786036741337</v>
      </c>
      <c r="F3016">
        <f t="shared" ca="1" si="189"/>
        <v>1</v>
      </c>
    </row>
    <row r="3017" spans="2:6" x14ac:dyDescent="0.25">
      <c r="B3017">
        <v>3015</v>
      </c>
      <c r="C3017" s="17">
        <f t="shared" ca="1" si="190"/>
        <v>-0.71258973065674946</v>
      </c>
      <c r="D3017" s="17">
        <f t="shared" ca="1" si="191"/>
        <v>6.9445200853872305E-2</v>
      </c>
      <c r="E3017">
        <f t="shared" ca="1" si="188"/>
        <v>0.15166075346470331</v>
      </c>
      <c r="F3017">
        <f t="shared" ca="1" si="189"/>
        <v>1</v>
      </c>
    </row>
    <row r="3018" spans="2:6" x14ac:dyDescent="0.25">
      <c r="B3018">
        <v>3016</v>
      </c>
      <c r="C3018" s="17">
        <f t="shared" ca="1" si="190"/>
        <v>-0.71496410773730013</v>
      </c>
      <c r="D3018" s="17">
        <f t="shared" ca="1" si="191"/>
        <v>7.2221919658451081E-2</v>
      </c>
      <c r="E3018">
        <f t="shared" ca="1" si="188"/>
        <v>0.92971398070285127</v>
      </c>
      <c r="F3018">
        <f t="shared" ca="1" si="189"/>
        <v>2</v>
      </c>
    </row>
    <row r="3019" spans="2:6" x14ac:dyDescent="0.25">
      <c r="B3019">
        <v>3017</v>
      </c>
      <c r="C3019" s="17">
        <f t="shared" ca="1" si="190"/>
        <v>-0.57226148974372859</v>
      </c>
      <c r="D3019" s="17">
        <f t="shared" ca="1" si="191"/>
        <v>-0.23109698415449725</v>
      </c>
      <c r="E3019">
        <f t="shared" ca="1" si="188"/>
        <v>3.3000826772199066E-2</v>
      </c>
      <c r="F3019">
        <f t="shared" ca="1" si="189"/>
        <v>1</v>
      </c>
    </row>
    <row r="3020" spans="2:6" x14ac:dyDescent="0.25">
      <c r="B3020">
        <v>3018</v>
      </c>
      <c r="C3020" s="17">
        <f t="shared" ca="1" si="190"/>
        <v>-0.77109540410250854</v>
      </c>
      <c r="D3020" s="17">
        <f t="shared" ca="1" si="191"/>
        <v>0.19243879366179892</v>
      </c>
      <c r="E3020">
        <f t="shared" ca="1" si="188"/>
        <v>0.46041970544400967</v>
      </c>
      <c r="F3020">
        <f t="shared" ca="1" si="189"/>
        <v>1</v>
      </c>
    </row>
    <row r="3021" spans="2:6" x14ac:dyDescent="0.25">
      <c r="B3021">
        <v>3019</v>
      </c>
      <c r="C3021" s="17">
        <f t="shared" ca="1" si="190"/>
        <v>-0.69156183835899654</v>
      </c>
      <c r="D3021" s="17">
        <f t="shared" ca="1" si="191"/>
        <v>2.302448253528043E-2</v>
      </c>
      <c r="E3021">
        <f t="shared" ca="1" si="188"/>
        <v>0.10260563778394971</v>
      </c>
      <c r="F3021">
        <f t="shared" ca="1" si="189"/>
        <v>1</v>
      </c>
    </row>
    <row r="3022" spans="2:6" x14ac:dyDescent="0.25">
      <c r="B3022">
        <v>3020</v>
      </c>
      <c r="C3022" s="17">
        <f t="shared" ca="1" si="190"/>
        <v>-0.72337526465640134</v>
      </c>
      <c r="D3022" s="17">
        <f t="shared" ca="1" si="191"/>
        <v>9.0790206985887828E-2</v>
      </c>
      <c r="E3022">
        <f t="shared" ca="1" si="188"/>
        <v>0.4085254167000143</v>
      </c>
      <c r="F3022">
        <f t="shared" ca="1" si="189"/>
        <v>1</v>
      </c>
    </row>
    <row r="3023" spans="2:6" x14ac:dyDescent="0.25">
      <c r="B3023">
        <v>3021</v>
      </c>
      <c r="C3023" s="17">
        <f t="shared" ca="1" si="190"/>
        <v>-0.71064989413743951</v>
      </c>
      <c r="D3023" s="17">
        <f t="shared" ca="1" si="191"/>
        <v>6.3683917205644869E-2</v>
      </c>
      <c r="E3023">
        <f t="shared" ca="1" si="188"/>
        <v>0.26199296093812641</v>
      </c>
      <c r="F3023">
        <f t="shared" ca="1" si="189"/>
        <v>1</v>
      </c>
    </row>
    <row r="3024" spans="2:6" x14ac:dyDescent="0.25">
      <c r="B3024">
        <v>3022</v>
      </c>
      <c r="C3024" s="17">
        <f t="shared" ca="1" si="190"/>
        <v>-0.7157400423450242</v>
      </c>
      <c r="D3024" s="17">
        <f t="shared" ca="1" si="191"/>
        <v>7.4526433117742055E-2</v>
      </c>
      <c r="E3024">
        <f t="shared" ca="1" si="188"/>
        <v>0.52603096688466278</v>
      </c>
      <c r="F3024">
        <f t="shared" ca="1" si="189"/>
        <v>2</v>
      </c>
    </row>
    <row r="3025" spans="2:6" x14ac:dyDescent="0.25">
      <c r="B3025">
        <v>3023</v>
      </c>
      <c r="C3025" s="17">
        <f t="shared" ca="1" si="190"/>
        <v>-0.5737730054293152</v>
      </c>
      <c r="D3025" s="17">
        <f t="shared" ca="1" si="191"/>
        <v>-0.22965592776852575</v>
      </c>
      <c r="E3025">
        <f t="shared" ca="1" si="188"/>
        <v>0.67495806349211396</v>
      </c>
      <c r="F3025">
        <f t="shared" ca="1" si="189"/>
        <v>2</v>
      </c>
    </row>
    <row r="3026" spans="2:6" x14ac:dyDescent="0.25">
      <c r="B3026">
        <v>3024</v>
      </c>
      <c r="C3026" s="17">
        <f t="shared" ca="1" si="190"/>
        <v>-0.34420511301886925</v>
      </c>
      <c r="D3026" s="17">
        <f t="shared" ca="1" si="191"/>
        <v>-0.40404770727580563</v>
      </c>
      <c r="E3026">
        <f t="shared" ca="1" si="188"/>
        <v>0.39975710669615694</v>
      </c>
      <c r="F3026">
        <f t="shared" ca="1" si="189"/>
        <v>1</v>
      </c>
    </row>
    <row r="3027" spans="2:6" x14ac:dyDescent="0.25">
      <c r="B3027">
        <v>3025</v>
      </c>
      <c r="C3027" s="17">
        <f t="shared" ca="1" si="190"/>
        <v>-0.86231795479245232</v>
      </c>
      <c r="D3027" s="17">
        <f t="shared" ca="1" si="191"/>
        <v>0.26161908291032226</v>
      </c>
      <c r="E3027">
        <f t="shared" ca="1" si="188"/>
        <v>0.62034654988566762</v>
      </c>
      <c r="F3027">
        <f t="shared" ca="1" si="189"/>
        <v>2</v>
      </c>
    </row>
    <row r="3028" spans="2:6" x14ac:dyDescent="0.25">
      <c r="B3028">
        <v>3026</v>
      </c>
      <c r="C3028" s="17">
        <f t="shared" ca="1" si="190"/>
        <v>-0.76000927880639269</v>
      </c>
      <c r="D3028" s="17">
        <f t="shared" ca="1" si="191"/>
        <v>-0.14609667890513603</v>
      </c>
      <c r="E3028">
        <f t="shared" ca="1" si="188"/>
        <v>7.1628487789228146E-2</v>
      </c>
      <c r="F3028">
        <f t="shared" ca="1" si="189"/>
        <v>1</v>
      </c>
    </row>
    <row r="3029" spans="2:6" x14ac:dyDescent="0.25">
      <c r="B3029">
        <v>3027</v>
      </c>
      <c r="C3029" s="17">
        <f t="shared" ca="1" si="190"/>
        <v>-0.69599628847744288</v>
      </c>
      <c r="D3029" s="17">
        <f t="shared" ca="1" si="191"/>
        <v>0.15843867156205443</v>
      </c>
      <c r="E3029">
        <f t="shared" ca="1" si="188"/>
        <v>0.51970301095280835</v>
      </c>
      <c r="F3029">
        <f t="shared" ca="1" si="189"/>
        <v>2</v>
      </c>
    </row>
    <row r="3030" spans="2:6" x14ac:dyDescent="0.25">
      <c r="B3030">
        <v>3028</v>
      </c>
      <c r="C3030" s="17">
        <f t="shared" ca="1" si="190"/>
        <v>-0.59233264786767836</v>
      </c>
      <c r="D3030" s="17">
        <f t="shared" ca="1" si="191"/>
        <v>-0.15798512500381579</v>
      </c>
      <c r="E3030">
        <f t="shared" ca="1" si="188"/>
        <v>0.67211839557273034</v>
      </c>
      <c r="F3030">
        <f t="shared" ca="1" si="189"/>
        <v>2</v>
      </c>
    </row>
    <row r="3031" spans="2:6" x14ac:dyDescent="0.25">
      <c r="B3031">
        <v>3029</v>
      </c>
      <c r="C3031" s="17">
        <f t="shared" ca="1" si="190"/>
        <v>-0.38697876237790924</v>
      </c>
      <c r="D3031" s="17">
        <f t="shared" ca="1" si="191"/>
        <v>-0.35700175414997137</v>
      </c>
      <c r="E3031">
        <f t="shared" ca="1" si="188"/>
        <v>0.37068092818353293</v>
      </c>
      <c r="F3031">
        <f t="shared" ca="1" si="189"/>
        <v>1</v>
      </c>
    </row>
    <row r="3032" spans="2:6" x14ac:dyDescent="0.25">
      <c r="B3032">
        <v>3030</v>
      </c>
      <c r="C3032" s="17">
        <f t="shared" ca="1" si="190"/>
        <v>-0.84520849504883633</v>
      </c>
      <c r="D3032" s="17">
        <f t="shared" ca="1" si="191"/>
        <v>0.24280070165998857</v>
      </c>
      <c r="E3032">
        <f t="shared" ca="1" si="188"/>
        <v>0.97959914584884977</v>
      </c>
      <c r="F3032">
        <f t="shared" ca="1" si="189"/>
        <v>2</v>
      </c>
    </row>
    <row r="3033" spans="2:6" x14ac:dyDescent="0.25">
      <c r="B3033">
        <v>3031</v>
      </c>
      <c r="C3033" s="17">
        <f t="shared" ca="1" si="190"/>
        <v>-0.7394787369011111</v>
      </c>
      <c r="D3033" s="17">
        <f t="shared" ca="1" si="191"/>
        <v>-0.15355486475794325</v>
      </c>
      <c r="E3033">
        <f t="shared" ca="1" si="188"/>
        <v>0.99265802777946732</v>
      </c>
      <c r="F3033">
        <f t="shared" ca="1" si="189"/>
        <v>2</v>
      </c>
    </row>
    <row r="3034" spans="2:6" x14ac:dyDescent="0.25">
      <c r="B3034">
        <v>3032</v>
      </c>
      <c r="C3034" s="17">
        <f t="shared" ca="1" si="190"/>
        <v>-0.50058189414166721</v>
      </c>
      <c r="D3034" s="17">
        <f t="shared" ca="1" si="191"/>
        <v>-0.41249319197648138</v>
      </c>
      <c r="E3034">
        <f t="shared" ca="1" si="188"/>
        <v>0.13934891651277459</v>
      </c>
      <c r="F3034">
        <f t="shared" ca="1" si="189"/>
        <v>1</v>
      </c>
    </row>
    <row r="3035" spans="2:6" x14ac:dyDescent="0.25">
      <c r="B3035">
        <v>3033</v>
      </c>
      <c r="C3035" s="17">
        <f t="shared" ca="1" si="190"/>
        <v>-0.79976724234333307</v>
      </c>
      <c r="D3035" s="17">
        <f t="shared" ca="1" si="191"/>
        <v>0.2649972767905926</v>
      </c>
      <c r="E3035">
        <f t="shared" ca="1" si="188"/>
        <v>0.86877468238595035</v>
      </c>
      <c r="F3035">
        <f t="shared" ca="1" si="189"/>
        <v>2</v>
      </c>
    </row>
    <row r="3036" spans="2:6" x14ac:dyDescent="0.25">
      <c r="B3036">
        <v>3034</v>
      </c>
      <c r="C3036" s="17">
        <f t="shared" ca="1" si="190"/>
        <v>-0.71382201489717012</v>
      </c>
      <c r="D3036" s="17">
        <f t="shared" ca="1" si="191"/>
        <v>-0.11850896657648288</v>
      </c>
      <c r="E3036">
        <f t="shared" ca="1" si="188"/>
        <v>0.4030788625675672</v>
      </c>
      <c r="F3036">
        <f t="shared" ca="1" si="189"/>
        <v>1</v>
      </c>
    </row>
    <row r="3037" spans="2:6" x14ac:dyDescent="0.25">
      <c r="B3037">
        <v>3035</v>
      </c>
      <c r="C3037" s="17">
        <f t="shared" ca="1" si="190"/>
        <v>-0.71447119404113191</v>
      </c>
      <c r="D3037" s="17">
        <f t="shared" ca="1" si="191"/>
        <v>0.14740358663059316</v>
      </c>
      <c r="E3037">
        <f t="shared" ca="1" si="188"/>
        <v>0.16971893330758503</v>
      </c>
      <c r="F3037">
        <f t="shared" ca="1" si="189"/>
        <v>1</v>
      </c>
    </row>
    <row r="3038" spans="2:6" x14ac:dyDescent="0.25">
      <c r="B3038">
        <v>3036</v>
      </c>
      <c r="C3038" s="17">
        <f t="shared" ca="1" si="190"/>
        <v>-0.71421152238354724</v>
      </c>
      <c r="D3038" s="17">
        <f t="shared" ca="1" si="191"/>
        <v>4.1038565347762734E-2</v>
      </c>
      <c r="E3038">
        <f t="shared" ca="1" si="188"/>
        <v>0.39198162617754928</v>
      </c>
      <c r="F3038">
        <f t="shared" ca="1" si="189"/>
        <v>1</v>
      </c>
    </row>
    <row r="3039" spans="2:6" x14ac:dyDescent="0.25">
      <c r="B3039">
        <v>3037</v>
      </c>
      <c r="C3039" s="17">
        <f t="shared" ca="1" si="190"/>
        <v>-0.71431539104658115</v>
      </c>
      <c r="D3039" s="17">
        <f t="shared" ca="1" si="191"/>
        <v>8.3584573860894906E-2</v>
      </c>
      <c r="E3039">
        <f t="shared" ca="1" si="188"/>
        <v>0.49813544356372352</v>
      </c>
      <c r="F3039">
        <f t="shared" ca="1" si="189"/>
        <v>1</v>
      </c>
    </row>
    <row r="3040" spans="2:6" x14ac:dyDescent="0.25">
      <c r="B3040">
        <v>3038</v>
      </c>
      <c r="C3040" s="17">
        <f t="shared" ca="1" si="190"/>
        <v>-0.71427384358136758</v>
      </c>
      <c r="D3040" s="17">
        <f t="shared" ca="1" si="191"/>
        <v>6.6566170455642032E-2</v>
      </c>
      <c r="E3040">
        <f t="shared" ca="1" si="188"/>
        <v>0.77143360190007038</v>
      </c>
      <c r="F3040">
        <f t="shared" ca="1" si="189"/>
        <v>2</v>
      </c>
    </row>
    <row r="3041" spans="2:6" x14ac:dyDescent="0.25">
      <c r="B3041">
        <v>3039</v>
      </c>
      <c r="C3041" s="17">
        <f t="shared" ca="1" si="190"/>
        <v>-0.56947458930409611</v>
      </c>
      <c r="D3041" s="17">
        <f t="shared" ca="1" si="191"/>
        <v>-0.23511924788625913</v>
      </c>
      <c r="E3041">
        <f t="shared" ca="1" si="188"/>
        <v>0.90501633067364806</v>
      </c>
      <c r="F3041">
        <f t="shared" ca="1" si="189"/>
        <v>2</v>
      </c>
    </row>
    <row r="3042" spans="2:6" x14ac:dyDescent="0.25">
      <c r="B3042">
        <v>3040</v>
      </c>
      <c r="C3042" s="17">
        <f t="shared" ca="1" si="190"/>
        <v>-0.33875298871660936</v>
      </c>
      <c r="D3042" s="17">
        <f t="shared" ca="1" si="191"/>
        <v>-0.40648046411519539</v>
      </c>
      <c r="E3042">
        <f t="shared" ca="1" si="188"/>
        <v>0.61021809616582878</v>
      </c>
      <c r="F3042">
        <f t="shared" ca="1" si="189"/>
        <v>2</v>
      </c>
    </row>
    <row r="3043" spans="2:6" x14ac:dyDescent="0.25">
      <c r="B3043">
        <v>3041</v>
      </c>
      <c r="C3043" s="17">
        <f t="shared" ca="1" si="190"/>
        <v>-9.4860085778544961E-2</v>
      </c>
      <c r="D3043" s="17">
        <f t="shared" ca="1" si="191"/>
        <v>-0.44442634821419225</v>
      </c>
      <c r="E3043">
        <f t="shared" ca="1" si="188"/>
        <v>0.63707273841132817</v>
      </c>
      <c r="F3043">
        <f t="shared" ca="1" si="189"/>
        <v>2</v>
      </c>
    </row>
    <row r="3044" spans="2:6" x14ac:dyDescent="0.25">
      <c r="B3044">
        <v>3042</v>
      </c>
      <c r="C3044" s="17">
        <f t="shared" ca="1" si="190"/>
        <v>0.10567687409398273</v>
      </c>
      <c r="D3044" s="17">
        <f t="shared" ca="1" si="191"/>
        <v>-0.37570805895420412</v>
      </c>
      <c r="E3044">
        <f t="shared" ca="1" si="188"/>
        <v>0.37551418641094558</v>
      </c>
      <c r="F3044">
        <f t="shared" ca="1" si="189"/>
        <v>1</v>
      </c>
    </row>
    <row r="3045" spans="2:6" x14ac:dyDescent="0.25">
      <c r="B3045">
        <v>3043</v>
      </c>
      <c r="C3045" s="17">
        <f t="shared" ca="1" si="190"/>
        <v>-1.0422707496375931</v>
      </c>
      <c r="D3045" s="17">
        <f t="shared" ca="1" si="191"/>
        <v>0.25028322358168165</v>
      </c>
      <c r="E3045">
        <f t="shared" ca="1" si="188"/>
        <v>0.81663518816769176</v>
      </c>
      <c r="F3045">
        <f t="shared" ca="1" si="189"/>
        <v>2</v>
      </c>
    </row>
    <row r="3046" spans="2:6" x14ac:dyDescent="0.25">
      <c r="B3046">
        <v>3044</v>
      </c>
      <c r="C3046" s="17">
        <f t="shared" ca="1" si="190"/>
        <v>-0.89223905915724355</v>
      </c>
      <c r="D3046" s="17">
        <f t="shared" ca="1" si="191"/>
        <v>-0.22669304993295925</v>
      </c>
      <c r="E3046">
        <f t="shared" ca="1" si="188"/>
        <v>0.5552902419780813</v>
      </c>
      <c r="F3046">
        <f t="shared" ca="1" si="189"/>
        <v>2</v>
      </c>
    </row>
    <row r="3047" spans="2:6" x14ac:dyDescent="0.25">
      <c r="B3047">
        <v>3045</v>
      </c>
      <c r="C3047" s="17">
        <f t="shared" ca="1" si="190"/>
        <v>-0.58742446498632139</v>
      </c>
      <c r="D3047" s="17">
        <f t="shared" ca="1" si="191"/>
        <v>-0.52918234161194655</v>
      </c>
      <c r="E3047">
        <f t="shared" ca="1" si="188"/>
        <v>0.17533202852739216</v>
      </c>
      <c r="F3047">
        <f t="shared" ca="1" si="189"/>
        <v>1</v>
      </c>
    </row>
    <row r="3048" spans="2:6" x14ac:dyDescent="0.25">
      <c r="B3048">
        <v>3046</v>
      </c>
      <c r="C3048" s="17">
        <f t="shared" ca="1" si="190"/>
        <v>-0.76503021400547144</v>
      </c>
      <c r="D3048" s="17">
        <f t="shared" ca="1" si="191"/>
        <v>0.31167293664477863</v>
      </c>
      <c r="E3048">
        <f t="shared" ca="1" si="188"/>
        <v>0.23116391939500436</v>
      </c>
      <c r="F3048">
        <f t="shared" ca="1" si="189"/>
        <v>1</v>
      </c>
    </row>
    <row r="3049" spans="2:6" x14ac:dyDescent="0.25">
      <c r="B3049">
        <v>3047</v>
      </c>
      <c r="C3049" s="17">
        <f t="shared" ca="1" si="190"/>
        <v>-0.69398791439781138</v>
      </c>
      <c r="D3049" s="17">
        <f t="shared" ca="1" si="191"/>
        <v>-2.466917465791145E-2</v>
      </c>
      <c r="E3049">
        <f t="shared" ca="1" si="188"/>
        <v>0.51530443442901142</v>
      </c>
      <c r="F3049">
        <f t="shared" ca="1" si="189"/>
        <v>2</v>
      </c>
    </row>
    <row r="3050" spans="2:6" x14ac:dyDescent="0.25">
      <c r="B3050">
        <v>3048</v>
      </c>
      <c r="C3050" s="17">
        <f t="shared" ca="1" si="190"/>
        <v>-0.51756314507917212</v>
      </c>
      <c r="D3050" s="17">
        <f t="shared" ca="1" si="191"/>
        <v>-0.29634373849913725</v>
      </c>
      <c r="E3050">
        <f t="shared" ca="1" si="188"/>
        <v>0.49834235383310288</v>
      </c>
      <c r="F3050">
        <f t="shared" ca="1" si="189"/>
        <v>1</v>
      </c>
    </row>
    <row r="3051" spans="2:6" x14ac:dyDescent="0.25">
      <c r="B3051">
        <v>3049</v>
      </c>
      <c r="C3051" s="17">
        <f t="shared" ca="1" si="190"/>
        <v>-0.79297474196833118</v>
      </c>
      <c r="D3051" s="17">
        <f t="shared" ca="1" si="191"/>
        <v>0.21853749539965492</v>
      </c>
      <c r="E3051">
        <f t="shared" ca="1" si="188"/>
        <v>0.18244848817670156</v>
      </c>
      <c r="F3051">
        <f t="shared" ca="1" si="189"/>
        <v>1</v>
      </c>
    </row>
    <row r="3052" spans="2:6" x14ac:dyDescent="0.25">
      <c r="B3052">
        <v>3050</v>
      </c>
      <c r="C3052" s="17">
        <f t="shared" ca="1" si="190"/>
        <v>-0.68281010321266744</v>
      </c>
      <c r="D3052" s="17">
        <f t="shared" ca="1" si="191"/>
        <v>1.2585001840138027E-2</v>
      </c>
      <c r="E3052">
        <f t="shared" ca="1" si="188"/>
        <v>0.71119082770480346</v>
      </c>
      <c r="F3052">
        <f t="shared" ca="1" si="189"/>
        <v>2</v>
      </c>
    </row>
    <row r="3053" spans="2:6" x14ac:dyDescent="0.25">
      <c r="B3053">
        <v>3051</v>
      </c>
      <c r="C3053" s="17">
        <f t="shared" ca="1" si="190"/>
        <v>-0.52396967917768245</v>
      </c>
      <c r="D3053" s="17">
        <f t="shared" ca="1" si="191"/>
        <v>-0.26355943988656211</v>
      </c>
      <c r="E3053">
        <f t="shared" ca="1" si="188"/>
        <v>0.34574617105829497</v>
      </c>
      <c r="F3053">
        <f t="shared" ca="1" si="189"/>
        <v>1</v>
      </c>
    </row>
    <row r="3054" spans="2:6" x14ac:dyDescent="0.25">
      <c r="B3054">
        <v>3052</v>
      </c>
      <c r="C3054" s="17">
        <f t="shared" ca="1" si="190"/>
        <v>-0.79041212832892704</v>
      </c>
      <c r="D3054" s="17">
        <f t="shared" ca="1" si="191"/>
        <v>0.20542377595462485</v>
      </c>
      <c r="E3054">
        <f t="shared" ca="1" si="188"/>
        <v>0.33941680645258998</v>
      </c>
      <c r="F3054">
        <f t="shared" ca="1" si="189"/>
        <v>1</v>
      </c>
    </row>
    <row r="3055" spans="2:6" x14ac:dyDescent="0.25">
      <c r="B3055">
        <v>3053</v>
      </c>
      <c r="C3055" s="17">
        <f t="shared" ca="1" si="190"/>
        <v>-0.68383514866842909</v>
      </c>
      <c r="D3055" s="17">
        <f t="shared" ca="1" si="191"/>
        <v>1.7830489618150064E-2</v>
      </c>
      <c r="E3055">
        <f t="shared" ca="1" si="188"/>
        <v>0.836191551890761</v>
      </c>
      <c r="F3055">
        <f t="shared" ca="1" si="189"/>
        <v>2</v>
      </c>
    </row>
    <row r="3056" spans="2:6" x14ac:dyDescent="0.25">
      <c r="B3056">
        <v>3054</v>
      </c>
      <c r="C3056" s="17">
        <f t="shared" ca="1" si="190"/>
        <v>-0.52684690883526608</v>
      </c>
      <c r="D3056" s="17">
        <f t="shared" ca="1" si="191"/>
        <v>-0.25998288735757757</v>
      </c>
      <c r="E3056">
        <f t="shared" ca="1" si="188"/>
        <v>0.14496652528648757</v>
      </c>
      <c r="F3056">
        <f t="shared" ca="1" si="189"/>
        <v>1</v>
      </c>
    </row>
    <row r="3057" spans="2:6" x14ac:dyDescent="0.25">
      <c r="B3057">
        <v>3055</v>
      </c>
      <c r="C3057" s="17">
        <f t="shared" ca="1" si="190"/>
        <v>-0.78926123646589352</v>
      </c>
      <c r="D3057" s="17">
        <f t="shared" ca="1" si="191"/>
        <v>0.20399315494303105</v>
      </c>
      <c r="E3057">
        <f t="shared" ca="1" si="188"/>
        <v>0.24198572801011453</v>
      </c>
      <c r="F3057">
        <f t="shared" ca="1" si="189"/>
        <v>1</v>
      </c>
    </row>
    <row r="3058" spans="2:6" x14ac:dyDescent="0.25">
      <c r="B3058">
        <v>3056</v>
      </c>
      <c r="C3058" s="17">
        <f t="shared" ca="1" si="190"/>
        <v>-0.68429550541364259</v>
      </c>
      <c r="D3058" s="17">
        <f t="shared" ca="1" si="191"/>
        <v>1.8402738022787579E-2</v>
      </c>
      <c r="E3058">
        <f t="shared" ca="1" si="188"/>
        <v>0.18139406511198763</v>
      </c>
      <c r="F3058">
        <f t="shared" ca="1" si="189"/>
        <v>1</v>
      </c>
    </row>
    <row r="3059" spans="2:6" x14ac:dyDescent="0.25">
      <c r="B3059">
        <v>3057</v>
      </c>
      <c r="C3059" s="17">
        <f t="shared" ca="1" si="190"/>
        <v>-0.72628179783454294</v>
      </c>
      <c r="D3059" s="17">
        <f t="shared" ca="1" si="191"/>
        <v>9.2638904790884977E-2</v>
      </c>
      <c r="E3059">
        <f t="shared" ca="1" si="188"/>
        <v>8.4438399042964796E-2</v>
      </c>
      <c r="F3059">
        <f t="shared" ca="1" si="189"/>
        <v>1</v>
      </c>
    </row>
    <row r="3060" spans="2:6" x14ac:dyDescent="0.25">
      <c r="B3060">
        <v>3058</v>
      </c>
      <c r="C3060" s="17">
        <f t="shared" ca="1" si="190"/>
        <v>-0.70948728086618273</v>
      </c>
      <c r="D3060" s="17">
        <f t="shared" ca="1" si="191"/>
        <v>6.2944438083646012E-2</v>
      </c>
      <c r="E3060">
        <f t="shared" ca="1" si="188"/>
        <v>0.89000175573226292</v>
      </c>
      <c r="F3060">
        <f t="shared" ca="1" si="189"/>
        <v>2</v>
      </c>
    </row>
    <row r="3061" spans="2:6" x14ac:dyDescent="0.25">
      <c r="B3061">
        <v>3059</v>
      </c>
      <c r="C3061" s="17">
        <f t="shared" ca="1" si="190"/>
        <v>-0.56438810869175726</v>
      </c>
      <c r="D3061" s="17">
        <f t="shared" ca="1" si="191"/>
        <v>-0.23595713940290211</v>
      </c>
      <c r="E3061">
        <f t="shared" ca="1" si="188"/>
        <v>0.40392714664625429</v>
      </c>
      <c r="F3061">
        <f t="shared" ca="1" si="189"/>
        <v>1</v>
      </c>
    </row>
    <row r="3062" spans="2:6" x14ac:dyDescent="0.25">
      <c r="B3062">
        <v>3060</v>
      </c>
      <c r="C3062" s="17">
        <f t="shared" ca="1" si="190"/>
        <v>-0.77424475652329705</v>
      </c>
      <c r="D3062" s="17">
        <f t="shared" ca="1" si="191"/>
        <v>0.19438285576116085</v>
      </c>
      <c r="E3062">
        <f t="shared" ca="1" si="188"/>
        <v>0.97626382848365034</v>
      </c>
      <c r="F3062">
        <f t="shared" ca="1" si="189"/>
        <v>2</v>
      </c>
    </row>
    <row r="3063" spans="2:6" x14ac:dyDescent="0.25">
      <c r="B3063">
        <v>3061</v>
      </c>
      <c r="C3063" s="17">
        <f t="shared" ca="1" si="190"/>
        <v>-0.66617915726217003</v>
      </c>
      <c r="D3063" s="17">
        <f t="shared" ca="1" si="191"/>
        <v>-0.16196693223083661</v>
      </c>
      <c r="E3063">
        <f t="shared" ca="1" si="188"/>
        <v>0.7761853222216536</v>
      </c>
      <c r="F3063">
        <f t="shared" ca="1" si="189"/>
        <v>2</v>
      </c>
    </row>
    <row r="3064" spans="2:6" x14ac:dyDescent="0.25">
      <c r="B3064">
        <v>3062</v>
      </c>
      <c r="C3064" s="17">
        <f t="shared" ca="1" si="190"/>
        <v>-0.44150938662691458</v>
      </c>
      <c r="D3064" s="17">
        <f t="shared" ca="1" si="191"/>
        <v>-0.38956653140030384</v>
      </c>
      <c r="E3064">
        <f t="shared" ca="1" si="188"/>
        <v>0.31932760543837435</v>
      </c>
      <c r="F3064">
        <f t="shared" ca="1" si="189"/>
        <v>1</v>
      </c>
    </row>
    <row r="3065" spans="2:6" x14ac:dyDescent="0.25">
      <c r="B3065">
        <v>3063</v>
      </c>
      <c r="C3065" s="17">
        <f t="shared" ca="1" si="190"/>
        <v>-0.82339624534923417</v>
      </c>
      <c r="D3065" s="17">
        <f t="shared" ca="1" si="191"/>
        <v>0.25582661256012151</v>
      </c>
      <c r="E3065">
        <f t="shared" ca="1" si="188"/>
        <v>0.97134534436703179</v>
      </c>
      <c r="F3065">
        <f t="shared" ca="1" si="189"/>
        <v>2</v>
      </c>
    </row>
    <row r="3066" spans="2:6" x14ac:dyDescent="0.25">
      <c r="B3066">
        <v>3064</v>
      </c>
      <c r="C3066" s="17">
        <f t="shared" ca="1" si="190"/>
        <v>-0.72811179148946659</v>
      </c>
      <c r="D3066" s="17">
        <f t="shared" ca="1" si="191"/>
        <v>-0.13493027259400134</v>
      </c>
      <c r="E3066">
        <f t="shared" ca="1" si="188"/>
        <v>0.74081972642068505</v>
      </c>
      <c r="F3066">
        <f t="shared" ca="1" si="189"/>
        <v>2</v>
      </c>
    </row>
    <row r="3067" spans="2:6" x14ac:dyDescent="0.25">
      <c r="B3067">
        <v>3065</v>
      </c>
      <c r="C3067" s="17">
        <f t="shared" ca="1" si="190"/>
        <v>-0.49939285249439413</v>
      </c>
      <c r="D3067" s="17">
        <f t="shared" ca="1" si="191"/>
        <v>-0.39379172376722771</v>
      </c>
      <c r="E3067">
        <f t="shared" ca="1" si="188"/>
        <v>0.43039514635220055</v>
      </c>
      <c r="F3067">
        <f t="shared" ca="1" si="189"/>
        <v>1</v>
      </c>
    </row>
    <row r="3068" spans="2:6" x14ac:dyDescent="0.25">
      <c r="B3068">
        <v>3066</v>
      </c>
      <c r="C3068" s="17">
        <f t="shared" ca="1" si="190"/>
        <v>-0.80024285900224235</v>
      </c>
      <c r="D3068" s="17">
        <f t="shared" ca="1" si="191"/>
        <v>0.25751668950689111</v>
      </c>
      <c r="E3068">
        <f t="shared" ca="1" si="188"/>
        <v>0.37303585573357856</v>
      </c>
      <c r="F3068">
        <f t="shared" ca="1" si="189"/>
        <v>1</v>
      </c>
    </row>
    <row r="3069" spans="2:6" x14ac:dyDescent="0.25">
      <c r="B3069">
        <v>3067</v>
      </c>
      <c r="C3069" s="17">
        <f t="shared" ca="1" si="190"/>
        <v>-0.67990285639910297</v>
      </c>
      <c r="D3069" s="17">
        <f t="shared" ca="1" si="191"/>
        <v>-3.006675802756445E-3</v>
      </c>
      <c r="E3069">
        <f t="shared" ca="1" si="188"/>
        <v>0.70986915900597225</v>
      </c>
      <c r="F3069">
        <f t="shared" ca="1" si="189"/>
        <v>2</v>
      </c>
    </row>
    <row r="3070" spans="2:6" x14ac:dyDescent="0.25">
      <c r="B3070">
        <v>3068</v>
      </c>
      <c r="C3070" s="17">
        <f t="shared" ca="1" si="190"/>
        <v>-0.51552350054221574</v>
      </c>
      <c r="D3070" s="17">
        <f t="shared" ca="1" si="191"/>
        <v>-0.2742462161697361</v>
      </c>
      <c r="E3070">
        <f t="shared" ca="1" si="188"/>
        <v>0.38074376675408783</v>
      </c>
      <c r="F3070">
        <f t="shared" ca="1" si="189"/>
        <v>1</v>
      </c>
    </row>
    <row r="3071" spans="2:6" x14ac:dyDescent="0.25">
      <c r="B3071">
        <v>3069</v>
      </c>
      <c r="C3071" s="17">
        <f t="shared" ca="1" si="190"/>
        <v>-0.79379059978311373</v>
      </c>
      <c r="D3071" s="17">
        <f t="shared" ca="1" si="191"/>
        <v>0.20969848646789446</v>
      </c>
      <c r="E3071">
        <f t="shared" ca="1" si="188"/>
        <v>0.15524449914539251</v>
      </c>
      <c r="F3071">
        <f t="shared" ca="1" si="189"/>
        <v>1</v>
      </c>
    </row>
    <row r="3072" spans="2:6" x14ac:dyDescent="0.25">
      <c r="B3072">
        <v>3070</v>
      </c>
      <c r="C3072" s="17">
        <f t="shared" ca="1" si="190"/>
        <v>-0.68248376008675449</v>
      </c>
      <c r="D3072" s="17">
        <f t="shared" ca="1" si="191"/>
        <v>1.6120605412842215E-2</v>
      </c>
      <c r="E3072">
        <f t="shared" ca="1" si="188"/>
        <v>0.72816739106384554</v>
      </c>
      <c r="F3072">
        <f t="shared" ca="1" si="189"/>
        <v>2</v>
      </c>
    </row>
    <row r="3073" spans="2:6" x14ac:dyDescent="0.25">
      <c r="B3073">
        <v>3071</v>
      </c>
      <c r="C3073" s="17">
        <f t="shared" ca="1" si="190"/>
        <v>-0.52513589983107023</v>
      </c>
      <c r="D3073" s="17">
        <f t="shared" ca="1" si="191"/>
        <v>-0.26074184392094168</v>
      </c>
      <c r="E3073">
        <f t="shared" ca="1" si="188"/>
        <v>0.42080408199920438</v>
      </c>
      <c r="F3073">
        <f t="shared" ca="1" si="189"/>
        <v>1</v>
      </c>
    </row>
    <row r="3074" spans="2:6" x14ac:dyDescent="0.25">
      <c r="B3074">
        <v>3072</v>
      </c>
      <c r="C3074" s="17">
        <f t="shared" ca="1" si="190"/>
        <v>-0.78994564006757195</v>
      </c>
      <c r="D3074" s="17">
        <f t="shared" ca="1" si="191"/>
        <v>0.20429673756837669</v>
      </c>
      <c r="E3074">
        <f t="shared" ca="1" si="188"/>
        <v>0.32695102031279433</v>
      </c>
      <c r="F3074">
        <f t="shared" ca="1" si="189"/>
        <v>1</v>
      </c>
    </row>
    <row r="3075" spans="2:6" x14ac:dyDescent="0.25">
      <c r="B3075">
        <v>3073</v>
      </c>
      <c r="C3075" s="17">
        <f t="shared" ca="1" si="190"/>
        <v>-0.68402174397297122</v>
      </c>
      <c r="D3075" s="17">
        <f t="shared" ca="1" si="191"/>
        <v>1.828130497264932E-2</v>
      </c>
      <c r="E3075">
        <f t="shared" ca="1" si="188"/>
        <v>0.86041691785132601</v>
      </c>
      <c r="F3075">
        <f t="shared" ca="1" si="189"/>
        <v>2</v>
      </c>
    </row>
    <row r="3076" spans="2:6" x14ac:dyDescent="0.25">
      <c r="B3076">
        <v>3074</v>
      </c>
      <c r="C3076" s="17">
        <f t="shared" ca="1" si="190"/>
        <v>-0.52716904740851789</v>
      </c>
      <c r="D3076" s="17">
        <f t="shared" ca="1" si="191"/>
        <v>-0.25971490580997503</v>
      </c>
      <c r="E3076">
        <f t="shared" ref="E3076:E3139" ca="1" si="192">RAND()</f>
        <v>0.83320059186648687</v>
      </c>
      <c r="F3076">
        <f t="shared" ref="F3076:F3139" ca="1" si="193">IF(E3076&lt;0.5,1,2)</f>
        <v>2</v>
      </c>
    </row>
    <row r="3077" spans="2:6" x14ac:dyDescent="0.25">
      <c r="B3077">
        <v>3075</v>
      </c>
      <c r="C3077" s="17">
        <f t="shared" ref="C3077:C3140" ca="1" si="194">IF(F3076=1, -0.4*C3076 - 1, 0.76*C3076 - 0.4*D3076)</f>
        <v>-0.2967625137064836</v>
      </c>
      <c r="D3077" s="17">
        <f t="shared" ref="D3077:D3140" ca="1" si="195">IF(F3076=1, -0.4*D3076 + 0.1, 0.4*C3076 + 0.76*D3076)</f>
        <v>-0.40825094737898815</v>
      </c>
      <c r="E3077">
        <f t="shared" ca="1" si="192"/>
        <v>0.24161480274462233</v>
      </c>
      <c r="F3077">
        <f t="shared" ca="1" si="193"/>
        <v>1</v>
      </c>
    </row>
    <row r="3078" spans="2:6" x14ac:dyDescent="0.25">
      <c r="B3078">
        <v>3076</v>
      </c>
      <c r="C3078" s="17">
        <f t="shared" ca="1" si="194"/>
        <v>-0.88129499451740656</v>
      </c>
      <c r="D3078" s="17">
        <f t="shared" ca="1" si="195"/>
        <v>0.2633003789515953</v>
      </c>
      <c r="E3078">
        <f t="shared" ca="1" si="192"/>
        <v>0.99770849740071299</v>
      </c>
      <c r="F3078">
        <f t="shared" ca="1" si="193"/>
        <v>2</v>
      </c>
    </row>
    <row r="3079" spans="2:6" x14ac:dyDescent="0.25">
      <c r="B3079">
        <v>3077</v>
      </c>
      <c r="C3079" s="17">
        <f t="shared" ca="1" si="194"/>
        <v>-0.77510434741386713</v>
      </c>
      <c r="D3079" s="17">
        <f t="shared" ca="1" si="195"/>
        <v>-0.15240970980375021</v>
      </c>
      <c r="E3079">
        <f t="shared" ca="1" si="192"/>
        <v>0.67843752740183905</v>
      </c>
      <c r="F3079">
        <f t="shared" ca="1" si="193"/>
        <v>2</v>
      </c>
    </row>
    <row r="3080" spans="2:6" x14ac:dyDescent="0.25">
      <c r="B3080">
        <v>3078</v>
      </c>
      <c r="C3080" s="17">
        <f t="shared" ca="1" si="194"/>
        <v>-0.52811542011303891</v>
      </c>
      <c r="D3080" s="17">
        <f t="shared" ca="1" si="195"/>
        <v>-0.42587311841639702</v>
      </c>
      <c r="E3080">
        <f t="shared" ca="1" si="192"/>
        <v>0.45975406616308467</v>
      </c>
      <c r="F3080">
        <f t="shared" ca="1" si="193"/>
        <v>1</v>
      </c>
    </row>
    <row r="3081" spans="2:6" x14ac:dyDescent="0.25">
      <c r="B3081">
        <v>3079</v>
      </c>
      <c r="C3081" s="17">
        <f t="shared" ca="1" si="194"/>
        <v>-0.78875383195478443</v>
      </c>
      <c r="D3081" s="17">
        <f t="shared" ca="1" si="195"/>
        <v>0.27034924736655885</v>
      </c>
      <c r="E3081">
        <f t="shared" ca="1" si="192"/>
        <v>0.17222121725900985</v>
      </c>
      <c r="F3081">
        <f t="shared" ca="1" si="193"/>
        <v>1</v>
      </c>
    </row>
    <row r="3082" spans="2:6" x14ac:dyDescent="0.25">
      <c r="B3082">
        <v>3080</v>
      </c>
      <c r="C3082" s="17">
        <f t="shared" ca="1" si="194"/>
        <v>-0.68449846721808627</v>
      </c>
      <c r="D3082" s="17">
        <f t="shared" ca="1" si="195"/>
        <v>-8.1396989466235442E-3</v>
      </c>
      <c r="E3082">
        <f t="shared" ca="1" si="192"/>
        <v>0.11201288479994331</v>
      </c>
      <c r="F3082">
        <f t="shared" ca="1" si="193"/>
        <v>1</v>
      </c>
    </row>
    <row r="3083" spans="2:6" x14ac:dyDescent="0.25">
      <c r="B3083">
        <v>3081</v>
      </c>
      <c r="C3083" s="17">
        <f t="shared" ca="1" si="194"/>
        <v>-0.7262006131127654</v>
      </c>
      <c r="D3083" s="17">
        <f t="shared" ca="1" si="195"/>
        <v>0.10325587957864943</v>
      </c>
      <c r="E3083">
        <f t="shared" ca="1" si="192"/>
        <v>0.47477445926869732</v>
      </c>
      <c r="F3083">
        <f t="shared" ca="1" si="193"/>
        <v>1</v>
      </c>
    </row>
    <row r="3084" spans="2:6" x14ac:dyDescent="0.25">
      <c r="B3084">
        <v>3082</v>
      </c>
      <c r="C3084" s="17">
        <f t="shared" ca="1" si="194"/>
        <v>-0.70951975475489382</v>
      </c>
      <c r="D3084" s="17">
        <f t="shared" ca="1" si="195"/>
        <v>5.8697648168540228E-2</v>
      </c>
      <c r="E3084">
        <f t="shared" ca="1" si="192"/>
        <v>0.38167927020965686</v>
      </c>
      <c r="F3084">
        <f t="shared" ca="1" si="193"/>
        <v>1</v>
      </c>
    </row>
    <row r="3085" spans="2:6" x14ac:dyDescent="0.25">
      <c r="B3085">
        <v>3083</v>
      </c>
      <c r="C3085" s="17">
        <f t="shared" ca="1" si="194"/>
        <v>-0.71619209809804252</v>
      </c>
      <c r="D3085" s="17">
        <f t="shared" ca="1" si="195"/>
        <v>7.652094073258392E-2</v>
      </c>
      <c r="E3085">
        <f t="shared" ca="1" si="192"/>
        <v>0.93381313506000463</v>
      </c>
      <c r="F3085">
        <f t="shared" ca="1" si="193"/>
        <v>2</v>
      </c>
    </row>
    <row r="3086" spans="2:6" x14ac:dyDescent="0.25">
      <c r="B3086">
        <v>3084</v>
      </c>
      <c r="C3086" s="17">
        <f t="shared" ca="1" si="194"/>
        <v>-0.57491437084754593</v>
      </c>
      <c r="D3086" s="17">
        <f t="shared" ca="1" si="195"/>
        <v>-0.22832092428245324</v>
      </c>
      <c r="E3086">
        <f t="shared" ca="1" si="192"/>
        <v>0.92410308223743265</v>
      </c>
      <c r="F3086">
        <f t="shared" ca="1" si="193"/>
        <v>2</v>
      </c>
    </row>
    <row r="3087" spans="2:6" x14ac:dyDescent="0.25">
      <c r="B3087">
        <v>3085</v>
      </c>
      <c r="C3087" s="17">
        <f t="shared" ca="1" si="194"/>
        <v>-0.3456065521311536</v>
      </c>
      <c r="D3087" s="17">
        <f t="shared" ca="1" si="195"/>
        <v>-0.40348965079368282</v>
      </c>
      <c r="E3087">
        <f t="shared" ca="1" si="192"/>
        <v>0.26674878860981077</v>
      </c>
      <c r="F3087">
        <f t="shared" ca="1" si="193"/>
        <v>1</v>
      </c>
    </row>
    <row r="3088" spans="2:6" x14ac:dyDescent="0.25">
      <c r="B3088">
        <v>3086</v>
      </c>
      <c r="C3088" s="17">
        <f t="shared" ca="1" si="194"/>
        <v>-0.86175737914753858</v>
      </c>
      <c r="D3088" s="17">
        <f t="shared" ca="1" si="195"/>
        <v>0.26139586031747314</v>
      </c>
      <c r="E3088">
        <f t="shared" ca="1" si="192"/>
        <v>0.11655666978150347</v>
      </c>
      <c r="F3088">
        <f t="shared" ca="1" si="193"/>
        <v>1</v>
      </c>
    </row>
    <row r="3089" spans="2:6" x14ac:dyDescent="0.25">
      <c r="B3089">
        <v>3087</v>
      </c>
      <c r="C3089" s="17">
        <f t="shared" ca="1" si="194"/>
        <v>-0.65529704834098457</v>
      </c>
      <c r="D3089" s="17">
        <f t="shared" ca="1" si="195"/>
        <v>-4.5583441269892583E-3</v>
      </c>
      <c r="E3089">
        <f t="shared" ca="1" si="192"/>
        <v>0.67043755394295868</v>
      </c>
      <c r="F3089">
        <f t="shared" ca="1" si="193"/>
        <v>2</v>
      </c>
    </row>
    <row r="3090" spans="2:6" x14ac:dyDescent="0.25">
      <c r="B3090">
        <v>3088</v>
      </c>
      <c r="C3090" s="17">
        <f t="shared" ca="1" si="194"/>
        <v>-0.49620241908835261</v>
      </c>
      <c r="D3090" s="17">
        <f t="shared" ca="1" si="195"/>
        <v>-0.26558316087290568</v>
      </c>
      <c r="E3090">
        <f t="shared" ca="1" si="192"/>
        <v>0.82902966183673532</v>
      </c>
      <c r="F3090">
        <f t="shared" ca="1" si="193"/>
        <v>2</v>
      </c>
    </row>
    <row r="3091" spans="2:6" x14ac:dyDescent="0.25">
      <c r="B3091">
        <v>3089</v>
      </c>
      <c r="C3091" s="17">
        <f t="shared" ca="1" si="194"/>
        <v>-0.27088057415798572</v>
      </c>
      <c r="D3091" s="17">
        <f t="shared" ca="1" si="195"/>
        <v>-0.40032416989874942</v>
      </c>
      <c r="E3091">
        <f t="shared" ca="1" si="192"/>
        <v>0.28566417842577074</v>
      </c>
      <c r="F3091">
        <f t="shared" ca="1" si="193"/>
        <v>1</v>
      </c>
    </row>
    <row r="3092" spans="2:6" x14ac:dyDescent="0.25">
      <c r="B3092">
        <v>3090</v>
      </c>
      <c r="C3092" s="17">
        <f t="shared" ca="1" si="194"/>
        <v>-0.89164777033680576</v>
      </c>
      <c r="D3092" s="17">
        <f t="shared" ca="1" si="195"/>
        <v>0.26012966795949977</v>
      </c>
      <c r="E3092">
        <f t="shared" ca="1" si="192"/>
        <v>0.31802513139700039</v>
      </c>
      <c r="F3092">
        <f t="shared" ca="1" si="193"/>
        <v>1</v>
      </c>
    </row>
    <row r="3093" spans="2:6" x14ac:dyDescent="0.25">
      <c r="B3093">
        <v>3091</v>
      </c>
      <c r="C3093" s="17">
        <f t="shared" ca="1" si="194"/>
        <v>-0.64334089186527765</v>
      </c>
      <c r="D3093" s="17">
        <f t="shared" ca="1" si="195"/>
        <v>-4.0518671837999065E-3</v>
      </c>
      <c r="E3093">
        <f t="shared" ca="1" si="192"/>
        <v>9.8442419381663981E-2</v>
      </c>
      <c r="F3093">
        <f t="shared" ca="1" si="193"/>
        <v>1</v>
      </c>
    </row>
    <row r="3094" spans="2:6" x14ac:dyDescent="0.25">
      <c r="B3094">
        <v>3092</v>
      </c>
      <c r="C3094" s="17">
        <f t="shared" ca="1" si="194"/>
        <v>-0.74266364325388889</v>
      </c>
      <c r="D3094" s="17">
        <f t="shared" ca="1" si="195"/>
        <v>0.10162074687351996</v>
      </c>
      <c r="E3094">
        <f t="shared" ca="1" si="192"/>
        <v>0.70238218672149011</v>
      </c>
      <c r="F3094">
        <f t="shared" ca="1" si="193"/>
        <v>2</v>
      </c>
    </row>
    <row r="3095" spans="2:6" x14ac:dyDescent="0.25">
      <c r="B3095">
        <v>3093</v>
      </c>
      <c r="C3095" s="17">
        <f t="shared" ca="1" si="194"/>
        <v>-0.60507266762236356</v>
      </c>
      <c r="D3095" s="17">
        <f t="shared" ca="1" si="195"/>
        <v>-0.21983368967768041</v>
      </c>
      <c r="E3095">
        <f t="shared" ca="1" si="192"/>
        <v>0.60734641258644562</v>
      </c>
      <c r="F3095">
        <f t="shared" ca="1" si="193"/>
        <v>2</v>
      </c>
    </row>
    <row r="3096" spans="2:6" x14ac:dyDescent="0.25">
      <c r="B3096">
        <v>3094</v>
      </c>
      <c r="C3096" s="17">
        <f t="shared" ca="1" si="194"/>
        <v>-0.37192175152192419</v>
      </c>
      <c r="D3096" s="17">
        <f t="shared" ca="1" si="195"/>
        <v>-0.40910267120398258</v>
      </c>
      <c r="E3096">
        <f t="shared" ca="1" si="192"/>
        <v>0.27399380694162068</v>
      </c>
      <c r="F3096">
        <f t="shared" ca="1" si="193"/>
        <v>1</v>
      </c>
    </row>
    <row r="3097" spans="2:6" x14ac:dyDescent="0.25">
      <c r="B3097">
        <v>3095</v>
      </c>
      <c r="C3097" s="17">
        <f t="shared" ca="1" si="194"/>
        <v>-0.85123129939123032</v>
      </c>
      <c r="D3097" s="17">
        <f t="shared" ca="1" si="195"/>
        <v>0.26364106848159308</v>
      </c>
      <c r="E3097">
        <f t="shared" ca="1" si="192"/>
        <v>0.74109556222327844</v>
      </c>
      <c r="F3097">
        <f t="shared" ca="1" si="193"/>
        <v>2</v>
      </c>
    </row>
    <row r="3098" spans="2:6" x14ac:dyDescent="0.25">
      <c r="B3098">
        <v>3096</v>
      </c>
      <c r="C3098" s="17">
        <f t="shared" ca="1" si="194"/>
        <v>-0.75239221492997232</v>
      </c>
      <c r="D3098" s="17">
        <f t="shared" ca="1" si="195"/>
        <v>-0.1401253077104814</v>
      </c>
      <c r="E3098">
        <f t="shared" ca="1" si="192"/>
        <v>0.27669852011415708</v>
      </c>
      <c r="F3098">
        <f t="shared" ca="1" si="193"/>
        <v>1</v>
      </c>
    </row>
    <row r="3099" spans="2:6" x14ac:dyDescent="0.25">
      <c r="B3099">
        <v>3097</v>
      </c>
      <c r="C3099" s="17">
        <f t="shared" ca="1" si="194"/>
        <v>-0.69904311402801111</v>
      </c>
      <c r="D3099" s="17">
        <f t="shared" ca="1" si="195"/>
        <v>0.15605012308419258</v>
      </c>
      <c r="E3099">
        <f t="shared" ca="1" si="192"/>
        <v>0.37237757907240499</v>
      </c>
      <c r="F3099">
        <f t="shared" ca="1" si="193"/>
        <v>1</v>
      </c>
    </row>
    <row r="3100" spans="2:6" x14ac:dyDescent="0.25">
      <c r="B3100">
        <v>3098</v>
      </c>
      <c r="C3100" s="17">
        <f t="shared" ca="1" si="194"/>
        <v>-0.72038275438879551</v>
      </c>
      <c r="D3100" s="17">
        <f t="shared" ca="1" si="195"/>
        <v>3.7579950766322971E-2</v>
      </c>
      <c r="E3100">
        <f t="shared" ca="1" si="192"/>
        <v>0.68431764223611669</v>
      </c>
      <c r="F3100">
        <f t="shared" ca="1" si="193"/>
        <v>2</v>
      </c>
    </row>
    <row r="3101" spans="2:6" x14ac:dyDescent="0.25">
      <c r="B3101">
        <v>3099</v>
      </c>
      <c r="C3101" s="17">
        <f t="shared" ca="1" si="194"/>
        <v>-0.56252287364201381</v>
      </c>
      <c r="D3101" s="17">
        <f t="shared" ca="1" si="195"/>
        <v>-0.25959233917311275</v>
      </c>
      <c r="E3101">
        <f t="shared" ca="1" si="192"/>
        <v>0.71306179554967419</v>
      </c>
      <c r="F3101">
        <f t="shared" ca="1" si="193"/>
        <v>2</v>
      </c>
    </row>
    <row r="3102" spans="2:6" x14ac:dyDescent="0.25">
      <c r="B3102">
        <v>3100</v>
      </c>
      <c r="C3102" s="17">
        <f t="shared" ca="1" si="194"/>
        <v>-0.32368044829868536</v>
      </c>
      <c r="D3102" s="17">
        <f t="shared" ca="1" si="195"/>
        <v>-0.42229932722837121</v>
      </c>
      <c r="E3102">
        <f t="shared" ca="1" si="192"/>
        <v>0.61625041719412366</v>
      </c>
      <c r="F3102">
        <f t="shared" ca="1" si="193"/>
        <v>2</v>
      </c>
    </row>
    <row r="3103" spans="2:6" x14ac:dyDescent="0.25">
      <c r="B3103">
        <v>3101</v>
      </c>
      <c r="C3103" s="17">
        <f t="shared" ca="1" si="194"/>
        <v>-7.7077409815652392E-2</v>
      </c>
      <c r="D3103" s="17">
        <f t="shared" ca="1" si="195"/>
        <v>-0.45041966801303623</v>
      </c>
      <c r="E3103">
        <f t="shared" ca="1" si="192"/>
        <v>0.30236922046603443</v>
      </c>
      <c r="F3103">
        <f t="shared" ca="1" si="193"/>
        <v>1</v>
      </c>
    </row>
    <row r="3104" spans="2:6" x14ac:dyDescent="0.25">
      <c r="B3104">
        <v>3102</v>
      </c>
      <c r="C3104" s="17">
        <f t="shared" ca="1" si="194"/>
        <v>-0.96916903607373905</v>
      </c>
      <c r="D3104" s="17">
        <f t="shared" ca="1" si="195"/>
        <v>0.28016786720521447</v>
      </c>
      <c r="E3104">
        <f t="shared" ca="1" si="192"/>
        <v>0.70832978315190909</v>
      </c>
      <c r="F3104">
        <f t="shared" ca="1" si="193"/>
        <v>2</v>
      </c>
    </row>
    <row r="3105" spans="2:6" x14ac:dyDescent="0.25">
      <c r="B3105">
        <v>3103</v>
      </c>
      <c r="C3105" s="17">
        <f t="shared" ca="1" si="194"/>
        <v>-0.84863561429812751</v>
      </c>
      <c r="D3105" s="17">
        <f t="shared" ca="1" si="195"/>
        <v>-0.17474003535353266</v>
      </c>
      <c r="E3105">
        <f t="shared" ca="1" si="192"/>
        <v>8.3024707214572335E-2</v>
      </c>
      <c r="F3105">
        <f t="shared" ca="1" si="193"/>
        <v>1</v>
      </c>
    </row>
    <row r="3106" spans="2:6" x14ac:dyDescent="0.25">
      <c r="B3106">
        <v>3104</v>
      </c>
      <c r="C3106" s="17">
        <f t="shared" ca="1" si="194"/>
        <v>-0.66054575428074891</v>
      </c>
      <c r="D3106" s="17">
        <f t="shared" ca="1" si="195"/>
        <v>0.16989601414141309</v>
      </c>
      <c r="E3106">
        <f t="shared" ca="1" si="192"/>
        <v>0.72818325657359806</v>
      </c>
      <c r="F3106">
        <f t="shared" ca="1" si="193"/>
        <v>2</v>
      </c>
    </row>
    <row r="3107" spans="2:6" x14ac:dyDescent="0.25">
      <c r="B3107">
        <v>3105</v>
      </c>
      <c r="C3107" s="17">
        <f t="shared" ca="1" si="194"/>
        <v>-0.56997317890993437</v>
      </c>
      <c r="D3107" s="17">
        <f t="shared" ca="1" si="195"/>
        <v>-0.13509733096482565</v>
      </c>
      <c r="E3107">
        <f t="shared" ca="1" si="192"/>
        <v>0.21454496367053311</v>
      </c>
      <c r="F3107">
        <f t="shared" ca="1" si="193"/>
        <v>1</v>
      </c>
    </row>
    <row r="3108" spans="2:6" x14ac:dyDescent="0.25">
      <c r="B3108">
        <v>3106</v>
      </c>
      <c r="C3108" s="17">
        <f t="shared" ca="1" si="194"/>
        <v>-0.77201072843602625</v>
      </c>
      <c r="D3108" s="17">
        <f t="shared" ca="1" si="195"/>
        <v>0.15403893238593028</v>
      </c>
      <c r="E3108">
        <f t="shared" ca="1" si="192"/>
        <v>0.25629525037959877</v>
      </c>
      <c r="F3108">
        <f t="shared" ca="1" si="193"/>
        <v>1</v>
      </c>
    </row>
    <row r="3109" spans="2:6" x14ac:dyDescent="0.25">
      <c r="B3109">
        <v>3107</v>
      </c>
      <c r="C3109" s="17">
        <f t="shared" ca="1" si="194"/>
        <v>-0.69119570862558954</v>
      </c>
      <c r="D3109" s="17">
        <f t="shared" ca="1" si="195"/>
        <v>3.8384427045627889E-2</v>
      </c>
      <c r="E3109">
        <f t="shared" ca="1" si="192"/>
        <v>0.74382438021974728</v>
      </c>
      <c r="F3109">
        <f t="shared" ca="1" si="193"/>
        <v>2</v>
      </c>
    </row>
    <row r="3110" spans="2:6" x14ac:dyDescent="0.25">
      <c r="B3110">
        <v>3108</v>
      </c>
      <c r="C3110" s="17">
        <f t="shared" ca="1" si="194"/>
        <v>-0.5406625093736992</v>
      </c>
      <c r="D3110" s="17">
        <f t="shared" ca="1" si="195"/>
        <v>-0.24730611889555865</v>
      </c>
      <c r="E3110">
        <f t="shared" ca="1" si="192"/>
        <v>0.75627108144068567</v>
      </c>
      <c r="F3110">
        <f t="shared" ca="1" si="193"/>
        <v>2</v>
      </c>
    </row>
    <row r="3111" spans="2:6" x14ac:dyDescent="0.25">
      <c r="B3111">
        <v>3109</v>
      </c>
      <c r="C3111" s="17">
        <f t="shared" ca="1" si="194"/>
        <v>-0.31198105956578792</v>
      </c>
      <c r="D3111" s="17">
        <f t="shared" ca="1" si="195"/>
        <v>-0.40421765411010424</v>
      </c>
      <c r="E3111">
        <f t="shared" ca="1" si="192"/>
        <v>0.68221557900856267</v>
      </c>
      <c r="F3111">
        <f t="shared" ca="1" si="193"/>
        <v>2</v>
      </c>
    </row>
    <row r="3112" spans="2:6" x14ac:dyDescent="0.25">
      <c r="B3112">
        <v>3110</v>
      </c>
      <c r="C3112" s="17">
        <f t="shared" ca="1" si="194"/>
        <v>-7.5418543625957124E-2</v>
      </c>
      <c r="D3112" s="17">
        <f t="shared" ca="1" si="195"/>
        <v>-0.43199784094999438</v>
      </c>
      <c r="E3112">
        <f t="shared" ca="1" si="192"/>
        <v>0.56277686389718073</v>
      </c>
      <c r="F3112">
        <f t="shared" ca="1" si="193"/>
        <v>2</v>
      </c>
    </row>
    <row r="3113" spans="2:6" x14ac:dyDescent="0.25">
      <c r="B3113">
        <v>3111</v>
      </c>
      <c r="C3113" s="17">
        <f t="shared" ca="1" si="194"/>
        <v>0.11548104322427036</v>
      </c>
      <c r="D3113" s="17">
        <f t="shared" ca="1" si="195"/>
        <v>-0.35848577657237862</v>
      </c>
      <c r="E3113">
        <f t="shared" ca="1" si="192"/>
        <v>0.53284335552825135</v>
      </c>
      <c r="F3113">
        <f t="shared" ca="1" si="193"/>
        <v>2</v>
      </c>
    </row>
    <row r="3114" spans="2:6" x14ac:dyDescent="0.25">
      <c r="B3114">
        <v>3112</v>
      </c>
      <c r="C3114" s="17">
        <f t="shared" ca="1" si="194"/>
        <v>0.23115990347939691</v>
      </c>
      <c r="D3114" s="17">
        <f t="shared" ca="1" si="195"/>
        <v>-0.22625677290529961</v>
      </c>
      <c r="E3114">
        <f t="shared" ca="1" si="192"/>
        <v>0.72904979431361783</v>
      </c>
      <c r="F3114">
        <f t="shared" ca="1" si="193"/>
        <v>2</v>
      </c>
    </row>
    <row r="3115" spans="2:6" x14ac:dyDescent="0.25">
      <c r="B3115">
        <v>3113</v>
      </c>
      <c r="C3115" s="17">
        <f t="shared" ca="1" si="194"/>
        <v>0.2661842358064615</v>
      </c>
      <c r="D3115" s="17">
        <f t="shared" ca="1" si="195"/>
        <v>-7.9491186016268922E-2</v>
      </c>
      <c r="E3115">
        <f t="shared" ca="1" si="192"/>
        <v>0.52122068456176862</v>
      </c>
      <c r="F3115">
        <f t="shared" ca="1" si="193"/>
        <v>2</v>
      </c>
    </row>
    <row r="3116" spans="2:6" x14ac:dyDescent="0.25">
      <c r="B3116">
        <v>3114</v>
      </c>
      <c r="C3116" s="17">
        <f t="shared" ca="1" si="194"/>
        <v>0.23409649361941831</v>
      </c>
      <c r="D3116" s="17">
        <f t="shared" ca="1" si="195"/>
        <v>4.6060392950220221E-2</v>
      </c>
      <c r="E3116">
        <f t="shared" ca="1" si="192"/>
        <v>0.90259953758304434</v>
      </c>
      <c r="F3116">
        <f t="shared" ca="1" si="193"/>
        <v>2</v>
      </c>
    </row>
    <row r="3117" spans="2:6" x14ac:dyDescent="0.25">
      <c r="B3117">
        <v>3115</v>
      </c>
      <c r="C3117" s="17">
        <f t="shared" ca="1" si="194"/>
        <v>0.15948917797066983</v>
      </c>
      <c r="D3117" s="17">
        <f t="shared" ca="1" si="195"/>
        <v>0.1286444960899347</v>
      </c>
      <c r="E3117">
        <f t="shared" ca="1" si="192"/>
        <v>0.63254215727301988</v>
      </c>
      <c r="F3117">
        <f t="shared" ca="1" si="193"/>
        <v>2</v>
      </c>
    </row>
    <row r="3118" spans="2:6" x14ac:dyDescent="0.25">
      <c r="B3118">
        <v>3116</v>
      </c>
      <c r="C3118" s="17">
        <f t="shared" ca="1" si="194"/>
        <v>6.9753976821735189E-2</v>
      </c>
      <c r="D3118" s="17">
        <f t="shared" ca="1" si="195"/>
        <v>0.16156548821661831</v>
      </c>
      <c r="E3118">
        <f t="shared" ca="1" si="192"/>
        <v>0.97270111209101251</v>
      </c>
      <c r="F3118">
        <f t="shared" ca="1" si="193"/>
        <v>2</v>
      </c>
    </row>
    <row r="3119" spans="2:6" x14ac:dyDescent="0.25">
      <c r="B3119">
        <v>3117</v>
      </c>
      <c r="C3119" s="17">
        <f t="shared" ca="1" si="194"/>
        <v>-1.1613172902128585E-2</v>
      </c>
      <c r="D3119" s="17">
        <f t="shared" ca="1" si="195"/>
        <v>0.15069136177332398</v>
      </c>
      <c r="E3119">
        <f t="shared" ca="1" si="192"/>
        <v>0.8790035309214701</v>
      </c>
      <c r="F3119">
        <f t="shared" ca="1" si="193"/>
        <v>2</v>
      </c>
    </row>
    <row r="3120" spans="2:6" x14ac:dyDescent="0.25">
      <c r="B3120">
        <v>3118</v>
      </c>
      <c r="C3120" s="17">
        <f t="shared" ca="1" si="194"/>
        <v>-6.9102556114947325E-2</v>
      </c>
      <c r="D3120" s="17">
        <f t="shared" ca="1" si="195"/>
        <v>0.10988016578687479</v>
      </c>
      <c r="E3120">
        <f t="shared" ca="1" si="192"/>
        <v>0.44487982282144378</v>
      </c>
      <c r="F3120">
        <f t="shared" ca="1" si="193"/>
        <v>1</v>
      </c>
    </row>
    <row r="3121" spans="2:6" x14ac:dyDescent="0.25">
      <c r="B3121">
        <v>3119</v>
      </c>
      <c r="C3121" s="17">
        <f t="shared" ca="1" si="194"/>
        <v>-0.97235897755402112</v>
      </c>
      <c r="D3121" s="17">
        <f t="shared" ca="1" si="195"/>
        <v>5.6047933685250087E-2</v>
      </c>
      <c r="E3121">
        <f t="shared" ca="1" si="192"/>
        <v>0.19873187537144588</v>
      </c>
      <c r="F3121">
        <f t="shared" ca="1" si="193"/>
        <v>1</v>
      </c>
    </row>
    <row r="3122" spans="2:6" x14ac:dyDescent="0.25">
      <c r="B3122">
        <v>3120</v>
      </c>
      <c r="C3122" s="17">
        <f t="shared" ca="1" si="194"/>
        <v>-0.61105640897839153</v>
      </c>
      <c r="D3122" s="17">
        <f t="shared" ca="1" si="195"/>
        <v>7.7580826525899968E-2</v>
      </c>
      <c r="E3122">
        <f t="shared" ca="1" si="192"/>
        <v>0.70306983870240836</v>
      </c>
      <c r="F3122">
        <f t="shared" ca="1" si="193"/>
        <v>2</v>
      </c>
    </row>
    <row r="3123" spans="2:6" x14ac:dyDescent="0.25">
      <c r="B3123">
        <v>3121</v>
      </c>
      <c r="C3123" s="17">
        <f t="shared" ca="1" si="194"/>
        <v>-0.49543520143393754</v>
      </c>
      <c r="D3123" s="17">
        <f t="shared" ca="1" si="195"/>
        <v>-0.18546113543167264</v>
      </c>
      <c r="E3123">
        <f t="shared" ca="1" si="192"/>
        <v>0.40779631212281542</v>
      </c>
      <c r="F3123">
        <f t="shared" ca="1" si="193"/>
        <v>1</v>
      </c>
    </row>
    <row r="3124" spans="2:6" x14ac:dyDescent="0.25">
      <c r="B3124">
        <v>3122</v>
      </c>
      <c r="C3124" s="17">
        <f t="shared" ca="1" si="194"/>
        <v>-0.801825919426425</v>
      </c>
      <c r="D3124" s="17">
        <f t="shared" ca="1" si="195"/>
        <v>0.17418445417266906</v>
      </c>
      <c r="E3124">
        <f t="shared" ca="1" si="192"/>
        <v>0.39898951867696608</v>
      </c>
      <c r="F3124">
        <f t="shared" ca="1" si="193"/>
        <v>1</v>
      </c>
    </row>
    <row r="3125" spans="2:6" x14ac:dyDescent="0.25">
      <c r="B3125">
        <v>3123</v>
      </c>
      <c r="C3125" s="17">
        <f t="shared" ca="1" si="194"/>
        <v>-0.67926963222943004</v>
      </c>
      <c r="D3125" s="17">
        <f t="shared" ca="1" si="195"/>
        <v>3.0326218330932381E-2</v>
      </c>
      <c r="E3125">
        <f t="shared" ca="1" si="192"/>
        <v>9.2794560859335795E-2</v>
      </c>
      <c r="F3125">
        <f t="shared" ca="1" si="193"/>
        <v>1</v>
      </c>
    </row>
    <row r="3126" spans="2:6" x14ac:dyDescent="0.25">
      <c r="B3126">
        <v>3124</v>
      </c>
      <c r="C3126" s="17">
        <f t="shared" ca="1" si="194"/>
        <v>-0.72829214710822798</v>
      </c>
      <c r="D3126" s="17">
        <f t="shared" ca="1" si="195"/>
        <v>8.7869512667627048E-2</v>
      </c>
      <c r="E3126">
        <f t="shared" ca="1" si="192"/>
        <v>0.48040440375634141</v>
      </c>
      <c r="F3126">
        <f t="shared" ca="1" si="193"/>
        <v>1</v>
      </c>
    </row>
    <row r="3127" spans="2:6" x14ac:dyDescent="0.25">
      <c r="B3127">
        <v>3125</v>
      </c>
      <c r="C3127" s="17">
        <f t="shared" ca="1" si="194"/>
        <v>-0.70868314115670872</v>
      </c>
      <c r="D3127" s="17">
        <f t="shared" ca="1" si="195"/>
        <v>6.4852194932949192E-2</v>
      </c>
      <c r="E3127">
        <f t="shared" ca="1" si="192"/>
        <v>0.56351501892585776</v>
      </c>
      <c r="F3127">
        <f t="shared" ca="1" si="193"/>
        <v>2</v>
      </c>
    </row>
    <row r="3128" spans="2:6" x14ac:dyDescent="0.25">
      <c r="B3128">
        <v>3126</v>
      </c>
      <c r="C3128" s="17">
        <f t="shared" ca="1" si="194"/>
        <v>-0.56454006525227829</v>
      </c>
      <c r="D3128" s="17">
        <f t="shared" ca="1" si="195"/>
        <v>-0.23418558831364211</v>
      </c>
      <c r="E3128">
        <f t="shared" ca="1" si="192"/>
        <v>0.97079555327255529</v>
      </c>
      <c r="F3128">
        <f t="shared" ca="1" si="193"/>
        <v>2</v>
      </c>
    </row>
    <row r="3129" spans="2:6" x14ac:dyDescent="0.25">
      <c r="B3129">
        <v>3127</v>
      </c>
      <c r="C3129" s="17">
        <f t="shared" ca="1" si="194"/>
        <v>-0.33537621426627462</v>
      </c>
      <c r="D3129" s="17">
        <f t="shared" ca="1" si="195"/>
        <v>-0.40379707321927938</v>
      </c>
      <c r="E3129">
        <f t="shared" ca="1" si="192"/>
        <v>0.50948364153331871</v>
      </c>
      <c r="F3129">
        <f t="shared" ca="1" si="193"/>
        <v>2</v>
      </c>
    </row>
    <row r="3130" spans="2:6" x14ac:dyDescent="0.25">
      <c r="B3130">
        <v>3128</v>
      </c>
      <c r="C3130" s="17">
        <f t="shared" ca="1" si="194"/>
        <v>-9.3367093554656944E-2</v>
      </c>
      <c r="D3130" s="17">
        <f t="shared" ca="1" si="195"/>
        <v>-0.44103626135316221</v>
      </c>
      <c r="E3130">
        <f t="shared" ca="1" si="192"/>
        <v>0.22539867642922096</v>
      </c>
      <c r="F3130">
        <f t="shared" ca="1" si="193"/>
        <v>1</v>
      </c>
    </row>
    <row r="3131" spans="2:6" x14ac:dyDescent="0.25">
      <c r="B3131">
        <v>3129</v>
      </c>
      <c r="C3131" s="17">
        <f t="shared" ca="1" si="194"/>
        <v>-0.96265316257813727</v>
      </c>
      <c r="D3131" s="17">
        <f t="shared" ca="1" si="195"/>
        <v>0.27641450454126493</v>
      </c>
      <c r="E3131">
        <f t="shared" ca="1" si="192"/>
        <v>0.25970027459215561</v>
      </c>
      <c r="F3131">
        <f t="shared" ca="1" si="193"/>
        <v>1</v>
      </c>
    </row>
    <row r="3132" spans="2:6" x14ac:dyDescent="0.25">
      <c r="B3132">
        <v>3130</v>
      </c>
      <c r="C3132" s="17">
        <f t="shared" ca="1" si="194"/>
        <v>-0.61493873496874507</v>
      </c>
      <c r="D3132" s="17">
        <f t="shared" ca="1" si="195"/>
        <v>-1.0565801816505974E-2</v>
      </c>
      <c r="E3132">
        <f t="shared" ca="1" si="192"/>
        <v>2.7428067750702279E-2</v>
      </c>
      <c r="F3132">
        <f t="shared" ca="1" si="193"/>
        <v>1</v>
      </c>
    </row>
    <row r="3133" spans="2:6" x14ac:dyDescent="0.25">
      <c r="B3133">
        <v>3131</v>
      </c>
      <c r="C3133" s="17">
        <f t="shared" ca="1" si="194"/>
        <v>-0.75402450601250193</v>
      </c>
      <c r="D3133" s="17">
        <f t="shared" ca="1" si="195"/>
        <v>0.1042263207266024</v>
      </c>
      <c r="E3133">
        <f t="shared" ca="1" si="192"/>
        <v>0.59196419445226289</v>
      </c>
      <c r="F3133">
        <f t="shared" ca="1" si="193"/>
        <v>2</v>
      </c>
    </row>
    <row r="3134" spans="2:6" x14ac:dyDescent="0.25">
      <c r="B3134">
        <v>3132</v>
      </c>
      <c r="C3134" s="17">
        <f t="shared" ca="1" si="194"/>
        <v>-0.61474915286014253</v>
      </c>
      <c r="D3134" s="17">
        <f t="shared" ca="1" si="195"/>
        <v>-0.22239779865278297</v>
      </c>
      <c r="E3134">
        <f t="shared" ca="1" si="192"/>
        <v>0.9005436459100431</v>
      </c>
      <c r="F3134">
        <f t="shared" ca="1" si="193"/>
        <v>2</v>
      </c>
    </row>
    <row r="3135" spans="2:6" x14ac:dyDescent="0.25">
      <c r="B3135">
        <v>3133</v>
      </c>
      <c r="C3135" s="17">
        <f t="shared" ca="1" si="194"/>
        <v>-0.37825023671259517</v>
      </c>
      <c r="D3135" s="17">
        <f t="shared" ca="1" si="195"/>
        <v>-0.41492198812017211</v>
      </c>
      <c r="E3135">
        <f t="shared" ca="1" si="192"/>
        <v>0.64744237147336525</v>
      </c>
      <c r="F3135">
        <f t="shared" ca="1" si="193"/>
        <v>2</v>
      </c>
    </row>
    <row r="3136" spans="2:6" x14ac:dyDescent="0.25">
      <c r="B3136">
        <v>3134</v>
      </c>
      <c r="C3136" s="17">
        <f t="shared" ca="1" si="194"/>
        <v>-0.12150138465350346</v>
      </c>
      <c r="D3136" s="17">
        <f t="shared" ca="1" si="195"/>
        <v>-0.4666408056563689</v>
      </c>
      <c r="E3136">
        <f t="shared" ca="1" si="192"/>
        <v>0.79227642951112776</v>
      </c>
      <c r="F3136">
        <f t="shared" ca="1" si="193"/>
        <v>2</v>
      </c>
    </row>
    <row r="3137" spans="2:6" x14ac:dyDescent="0.25">
      <c r="B3137">
        <v>3135</v>
      </c>
      <c r="C3137" s="17">
        <f t="shared" ca="1" si="194"/>
        <v>9.4315269925884945E-2</v>
      </c>
      <c r="D3137" s="17">
        <f t="shared" ca="1" si="195"/>
        <v>-0.40324756616024177</v>
      </c>
      <c r="E3137">
        <f t="shared" ca="1" si="192"/>
        <v>0.88293375657607531</v>
      </c>
      <c r="F3137">
        <f t="shared" ca="1" si="193"/>
        <v>2</v>
      </c>
    </row>
    <row r="3138" spans="2:6" x14ac:dyDescent="0.25">
      <c r="B3138">
        <v>3136</v>
      </c>
      <c r="C3138" s="17">
        <f t="shared" ca="1" si="194"/>
        <v>0.23297863160776927</v>
      </c>
      <c r="D3138" s="17">
        <f t="shared" ca="1" si="195"/>
        <v>-0.26874204231142979</v>
      </c>
      <c r="E3138">
        <f t="shared" ca="1" si="192"/>
        <v>0.17822257394943042</v>
      </c>
      <c r="F3138">
        <f t="shared" ca="1" si="193"/>
        <v>1</v>
      </c>
    </row>
    <row r="3139" spans="2:6" x14ac:dyDescent="0.25">
      <c r="B3139">
        <v>3137</v>
      </c>
      <c r="C3139" s="17">
        <f t="shared" ca="1" si="194"/>
        <v>-1.0931914526431077</v>
      </c>
      <c r="D3139" s="17">
        <f t="shared" ca="1" si="195"/>
        <v>0.20749681692457192</v>
      </c>
      <c r="E3139">
        <f t="shared" ca="1" si="192"/>
        <v>0.57321792416028572</v>
      </c>
      <c r="F3139">
        <f t="shared" ca="1" si="193"/>
        <v>2</v>
      </c>
    </row>
    <row r="3140" spans="2:6" x14ac:dyDescent="0.25">
      <c r="B3140">
        <v>3138</v>
      </c>
      <c r="C3140" s="17">
        <f t="shared" ca="1" si="194"/>
        <v>-0.91382423077859065</v>
      </c>
      <c r="D3140" s="17">
        <f t="shared" ca="1" si="195"/>
        <v>-0.27957900019456844</v>
      </c>
      <c r="E3140">
        <f t="shared" ref="E3140:E3203" ca="1" si="196">RAND()</f>
        <v>0.40211393302170284</v>
      </c>
      <c r="F3140">
        <f t="shared" ref="F3140:F3203" ca="1" si="197">IF(E3140&lt;0.5,1,2)</f>
        <v>1</v>
      </c>
    </row>
    <row r="3141" spans="2:6" x14ac:dyDescent="0.25">
      <c r="B3141">
        <v>3139</v>
      </c>
      <c r="C3141" s="17">
        <f t="shared" ref="C3141:C3204" ca="1" si="198">IF(F3140=1, -0.4*C3140 - 1, 0.76*C3140 - 0.4*D3140)</f>
        <v>-0.63447030768856372</v>
      </c>
      <c r="D3141" s="17">
        <f t="shared" ref="D3141:D3204" ca="1" si="199">IF(F3140=1, -0.4*D3140 + 0.1, 0.4*C3140 + 0.76*D3140)</f>
        <v>0.21183160007782739</v>
      </c>
      <c r="E3141">
        <f t="shared" ca="1" si="196"/>
        <v>0.92170639491889828</v>
      </c>
      <c r="F3141">
        <f t="shared" ca="1" si="197"/>
        <v>2</v>
      </c>
    </row>
    <row r="3142" spans="2:6" x14ac:dyDescent="0.25">
      <c r="B3142">
        <v>3140</v>
      </c>
      <c r="C3142" s="17">
        <f t="shared" ca="1" si="198"/>
        <v>-0.56693007387443939</v>
      </c>
      <c r="D3142" s="17">
        <f t="shared" ca="1" si="199"/>
        <v>-9.2796107016276663E-2</v>
      </c>
      <c r="E3142">
        <f t="shared" ca="1" si="196"/>
        <v>0.4848502573598571</v>
      </c>
      <c r="F3142">
        <f t="shared" ca="1" si="197"/>
        <v>1</v>
      </c>
    </row>
    <row r="3143" spans="2:6" x14ac:dyDescent="0.25">
      <c r="B3143">
        <v>3141</v>
      </c>
      <c r="C3143" s="17">
        <f t="shared" ca="1" si="198"/>
        <v>-0.77322797045022429</v>
      </c>
      <c r="D3143" s="17">
        <f t="shared" ca="1" si="199"/>
        <v>0.13711844280651067</v>
      </c>
      <c r="E3143">
        <f t="shared" ca="1" si="196"/>
        <v>0.45078059262721326</v>
      </c>
      <c r="F3143">
        <f t="shared" ca="1" si="197"/>
        <v>1</v>
      </c>
    </row>
    <row r="3144" spans="2:6" x14ac:dyDescent="0.25">
      <c r="B3144">
        <v>3142</v>
      </c>
      <c r="C3144" s="17">
        <f t="shared" ca="1" si="198"/>
        <v>-0.69070881181991028</v>
      </c>
      <c r="D3144" s="17">
        <f t="shared" ca="1" si="199"/>
        <v>4.5152622877395736E-2</v>
      </c>
      <c r="E3144">
        <f t="shared" ca="1" si="196"/>
        <v>0.77664091894177911</v>
      </c>
      <c r="F3144">
        <f t="shared" ca="1" si="197"/>
        <v>2</v>
      </c>
    </row>
    <row r="3145" spans="2:6" x14ac:dyDescent="0.25">
      <c r="B3145">
        <v>3143</v>
      </c>
      <c r="C3145" s="17">
        <f t="shared" ca="1" si="198"/>
        <v>-0.54299974613409008</v>
      </c>
      <c r="D3145" s="17">
        <f t="shared" ca="1" si="199"/>
        <v>-0.24196753134114338</v>
      </c>
      <c r="E3145">
        <f t="shared" ca="1" si="196"/>
        <v>0.21561400022291211</v>
      </c>
      <c r="F3145">
        <f t="shared" ca="1" si="197"/>
        <v>1</v>
      </c>
    </row>
    <row r="3146" spans="2:6" x14ac:dyDescent="0.25">
      <c r="B3146">
        <v>3144</v>
      </c>
      <c r="C3146" s="17">
        <f t="shared" ca="1" si="198"/>
        <v>-0.78280010154636392</v>
      </c>
      <c r="D3146" s="17">
        <f t="shared" ca="1" si="199"/>
        <v>0.19678701253645736</v>
      </c>
      <c r="E3146">
        <f t="shared" ca="1" si="196"/>
        <v>0.65091396095657794</v>
      </c>
      <c r="F3146">
        <f t="shared" ca="1" si="197"/>
        <v>2</v>
      </c>
    </row>
    <row r="3147" spans="2:6" x14ac:dyDescent="0.25">
      <c r="B3147">
        <v>3145</v>
      </c>
      <c r="C3147" s="17">
        <f t="shared" ca="1" si="198"/>
        <v>-0.67364288218981949</v>
      </c>
      <c r="D3147" s="17">
        <f t="shared" ca="1" si="199"/>
        <v>-0.16356191109083801</v>
      </c>
      <c r="E3147">
        <f t="shared" ca="1" si="196"/>
        <v>0.53979217017101622</v>
      </c>
      <c r="F3147">
        <f t="shared" ca="1" si="197"/>
        <v>2</v>
      </c>
    </row>
    <row r="3148" spans="2:6" x14ac:dyDescent="0.25">
      <c r="B3148">
        <v>3146</v>
      </c>
      <c r="C3148" s="17">
        <f t="shared" ca="1" si="198"/>
        <v>-0.44654382602792758</v>
      </c>
      <c r="D3148" s="17">
        <f t="shared" ca="1" si="199"/>
        <v>-0.3937642053049647</v>
      </c>
      <c r="E3148">
        <f t="shared" ca="1" si="196"/>
        <v>0.71194530475715834</v>
      </c>
      <c r="F3148">
        <f t="shared" ca="1" si="197"/>
        <v>2</v>
      </c>
    </row>
    <row r="3149" spans="2:6" x14ac:dyDescent="0.25">
      <c r="B3149">
        <v>3147</v>
      </c>
      <c r="C3149" s="17">
        <f t="shared" ca="1" si="198"/>
        <v>-0.18186762565923908</v>
      </c>
      <c r="D3149" s="17">
        <f t="shared" ca="1" si="199"/>
        <v>-0.47787832644294426</v>
      </c>
      <c r="E3149">
        <f t="shared" ca="1" si="196"/>
        <v>8.0421122173653603E-2</v>
      </c>
      <c r="F3149">
        <f t="shared" ca="1" si="197"/>
        <v>1</v>
      </c>
    </row>
    <row r="3150" spans="2:6" x14ac:dyDescent="0.25">
      <c r="B3150">
        <v>3148</v>
      </c>
      <c r="C3150" s="17">
        <f t="shared" ca="1" si="198"/>
        <v>-0.92725294973630434</v>
      </c>
      <c r="D3150" s="17">
        <f t="shared" ca="1" si="199"/>
        <v>0.29115133057717768</v>
      </c>
      <c r="E3150">
        <f t="shared" ca="1" si="196"/>
        <v>4.8971312447826487E-2</v>
      </c>
      <c r="F3150">
        <f t="shared" ca="1" si="197"/>
        <v>1</v>
      </c>
    </row>
    <row r="3151" spans="2:6" x14ac:dyDescent="0.25">
      <c r="B3151">
        <v>3149</v>
      </c>
      <c r="C3151" s="17">
        <f t="shared" ca="1" si="198"/>
        <v>-0.62909882010547824</v>
      </c>
      <c r="D3151" s="17">
        <f t="shared" ca="1" si="199"/>
        <v>-1.6460532230871072E-2</v>
      </c>
      <c r="E3151">
        <f t="shared" ca="1" si="196"/>
        <v>0.74248005004307049</v>
      </c>
      <c r="F3151">
        <f t="shared" ca="1" si="197"/>
        <v>2</v>
      </c>
    </row>
    <row r="3152" spans="2:6" x14ac:dyDescent="0.25">
      <c r="B3152">
        <v>3150</v>
      </c>
      <c r="C3152" s="17">
        <f t="shared" ca="1" si="198"/>
        <v>-0.47153089038781504</v>
      </c>
      <c r="D3152" s="17">
        <f t="shared" ca="1" si="199"/>
        <v>-0.26414953253765333</v>
      </c>
      <c r="E3152">
        <f t="shared" ca="1" si="196"/>
        <v>0.41207074854136772</v>
      </c>
      <c r="F3152">
        <f t="shared" ca="1" si="197"/>
        <v>1</v>
      </c>
    </row>
    <row r="3153" spans="2:6" x14ac:dyDescent="0.25">
      <c r="B3153">
        <v>3151</v>
      </c>
      <c r="C3153" s="17">
        <f t="shared" ca="1" si="198"/>
        <v>-0.81138764384487394</v>
      </c>
      <c r="D3153" s="17">
        <f t="shared" ca="1" si="199"/>
        <v>0.20565981301506134</v>
      </c>
      <c r="E3153">
        <f t="shared" ca="1" si="196"/>
        <v>0.87017908043427794</v>
      </c>
      <c r="F3153">
        <f t="shared" ca="1" si="197"/>
        <v>2</v>
      </c>
    </row>
    <row r="3154" spans="2:6" x14ac:dyDescent="0.25">
      <c r="B3154">
        <v>3152</v>
      </c>
      <c r="C3154" s="17">
        <f t="shared" ca="1" si="198"/>
        <v>-0.6989185345281288</v>
      </c>
      <c r="D3154" s="17">
        <f t="shared" ca="1" si="199"/>
        <v>-0.16825359964650299</v>
      </c>
      <c r="E3154">
        <f t="shared" ca="1" si="196"/>
        <v>0.39881897799621702</v>
      </c>
      <c r="F3154">
        <f t="shared" ca="1" si="197"/>
        <v>1</v>
      </c>
    </row>
    <row r="3155" spans="2:6" x14ac:dyDescent="0.25">
      <c r="B3155">
        <v>3153</v>
      </c>
      <c r="C3155" s="17">
        <f t="shared" ca="1" si="198"/>
        <v>-0.72043258618874839</v>
      </c>
      <c r="D3155" s="17">
        <f t="shared" ca="1" si="199"/>
        <v>0.16730143985860119</v>
      </c>
      <c r="E3155">
        <f t="shared" ca="1" si="196"/>
        <v>0.23515994990097566</v>
      </c>
      <c r="F3155">
        <f t="shared" ca="1" si="197"/>
        <v>1</v>
      </c>
    </row>
    <row r="3156" spans="2:6" x14ac:dyDescent="0.25">
      <c r="B3156">
        <v>3154</v>
      </c>
      <c r="C3156" s="17">
        <f t="shared" ca="1" si="198"/>
        <v>-0.71182696552450064</v>
      </c>
      <c r="D3156" s="17">
        <f t="shared" ca="1" si="199"/>
        <v>3.3079424056559531E-2</v>
      </c>
      <c r="E3156">
        <f t="shared" ca="1" si="196"/>
        <v>0.61347019658985469</v>
      </c>
      <c r="F3156">
        <f t="shared" ca="1" si="197"/>
        <v>2</v>
      </c>
    </row>
    <row r="3157" spans="2:6" x14ac:dyDescent="0.25">
      <c r="B3157">
        <v>3155</v>
      </c>
      <c r="C3157" s="17">
        <f t="shared" ca="1" si="198"/>
        <v>-0.55422026342124431</v>
      </c>
      <c r="D3157" s="17">
        <f t="shared" ca="1" si="199"/>
        <v>-0.25959042392681503</v>
      </c>
      <c r="E3157">
        <f t="shared" ca="1" si="196"/>
        <v>0.8291079373426401</v>
      </c>
      <c r="F3157">
        <f t="shared" ca="1" si="197"/>
        <v>2</v>
      </c>
    </row>
    <row r="3158" spans="2:6" x14ac:dyDescent="0.25">
      <c r="B3158">
        <v>3156</v>
      </c>
      <c r="C3158" s="17">
        <f t="shared" ca="1" si="198"/>
        <v>-0.31737123062941969</v>
      </c>
      <c r="D3158" s="17">
        <f t="shared" ca="1" si="199"/>
        <v>-0.41897682755287713</v>
      </c>
      <c r="E3158">
        <f t="shared" ca="1" si="196"/>
        <v>0.15850732463033279</v>
      </c>
      <c r="F3158">
        <f t="shared" ca="1" si="197"/>
        <v>1</v>
      </c>
    </row>
    <row r="3159" spans="2:6" x14ac:dyDescent="0.25">
      <c r="B3159">
        <v>3157</v>
      </c>
      <c r="C3159" s="17">
        <f t="shared" ca="1" si="198"/>
        <v>-0.87305150774823215</v>
      </c>
      <c r="D3159" s="17">
        <f t="shared" ca="1" si="199"/>
        <v>0.26759073102115083</v>
      </c>
      <c r="E3159">
        <f t="shared" ca="1" si="196"/>
        <v>0.82246527116215462</v>
      </c>
      <c r="F3159">
        <f t="shared" ca="1" si="197"/>
        <v>2</v>
      </c>
    </row>
    <row r="3160" spans="2:6" x14ac:dyDescent="0.25">
      <c r="B3160">
        <v>3158</v>
      </c>
      <c r="C3160" s="17">
        <f t="shared" ca="1" si="198"/>
        <v>-0.77055543829711681</v>
      </c>
      <c r="D3160" s="17">
        <f t="shared" ca="1" si="199"/>
        <v>-0.14585164752321825</v>
      </c>
      <c r="E3160">
        <f t="shared" ca="1" si="196"/>
        <v>0.88855276711163556</v>
      </c>
      <c r="F3160">
        <f t="shared" ca="1" si="197"/>
        <v>2</v>
      </c>
    </row>
    <row r="3161" spans="2:6" x14ac:dyDescent="0.25">
      <c r="B3161">
        <v>3159</v>
      </c>
      <c r="C3161" s="17">
        <f t="shared" ca="1" si="198"/>
        <v>-0.52728147409652149</v>
      </c>
      <c r="D3161" s="17">
        <f t="shared" ca="1" si="199"/>
        <v>-0.41906942743649267</v>
      </c>
      <c r="E3161">
        <f t="shared" ca="1" si="196"/>
        <v>0.18309454684139659</v>
      </c>
      <c r="F3161">
        <f t="shared" ca="1" si="197"/>
        <v>1</v>
      </c>
    </row>
    <row r="3162" spans="2:6" x14ac:dyDescent="0.25">
      <c r="B3162">
        <v>3160</v>
      </c>
      <c r="C3162" s="17">
        <f t="shared" ca="1" si="198"/>
        <v>-0.78908741036139141</v>
      </c>
      <c r="D3162" s="17">
        <f t="shared" ca="1" si="199"/>
        <v>0.26762777097459711</v>
      </c>
      <c r="E3162">
        <f t="shared" ca="1" si="196"/>
        <v>0.37996806865585275</v>
      </c>
      <c r="F3162">
        <f t="shared" ca="1" si="197"/>
        <v>1</v>
      </c>
    </row>
    <row r="3163" spans="2:6" x14ac:dyDescent="0.25">
      <c r="B3163">
        <v>3161</v>
      </c>
      <c r="C3163" s="17">
        <f t="shared" ca="1" si="198"/>
        <v>-0.68436503585544339</v>
      </c>
      <c r="D3163" s="17">
        <f t="shared" ca="1" si="199"/>
        <v>-7.0511083898388421E-3</v>
      </c>
      <c r="E3163">
        <f t="shared" ca="1" si="196"/>
        <v>0.57671316503836823</v>
      </c>
      <c r="F3163">
        <f t="shared" ca="1" si="197"/>
        <v>2</v>
      </c>
    </row>
    <row r="3164" spans="2:6" x14ac:dyDescent="0.25">
      <c r="B3164">
        <v>3162</v>
      </c>
      <c r="C3164" s="17">
        <f t="shared" ca="1" si="198"/>
        <v>-0.51729698389420142</v>
      </c>
      <c r="D3164" s="17">
        <f t="shared" ca="1" si="199"/>
        <v>-0.27910485671845492</v>
      </c>
      <c r="E3164">
        <f t="shared" ca="1" si="196"/>
        <v>0.8480716897568279</v>
      </c>
      <c r="F3164">
        <f t="shared" ca="1" si="197"/>
        <v>2</v>
      </c>
    </row>
    <row r="3165" spans="2:6" x14ac:dyDescent="0.25">
      <c r="B3165">
        <v>3163</v>
      </c>
      <c r="C3165" s="17">
        <f t="shared" ca="1" si="198"/>
        <v>-0.28150376507221109</v>
      </c>
      <c r="D3165" s="17">
        <f t="shared" ca="1" si="199"/>
        <v>-0.4190384846637063</v>
      </c>
      <c r="E3165">
        <f t="shared" ca="1" si="196"/>
        <v>0.89721103866002661</v>
      </c>
      <c r="F3165">
        <f t="shared" ca="1" si="197"/>
        <v>2</v>
      </c>
    </row>
    <row r="3166" spans="2:6" x14ac:dyDescent="0.25">
      <c r="B3166">
        <v>3164</v>
      </c>
      <c r="C3166" s="17">
        <f t="shared" ca="1" si="198"/>
        <v>-4.6327467589397903E-2</v>
      </c>
      <c r="D3166" s="17">
        <f t="shared" ca="1" si="199"/>
        <v>-0.43107075437330122</v>
      </c>
      <c r="E3166">
        <f t="shared" ca="1" si="196"/>
        <v>0.69980259145164381</v>
      </c>
      <c r="F3166">
        <f t="shared" ca="1" si="197"/>
        <v>2</v>
      </c>
    </row>
    <row r="3167" spans="2:6" x14ac:dyDescent="0.25">
      <c r="B3167">
        <v>3165</v>
      </c>
      <c r="C3167" s="17">
        <f t="shared" ca="1" si="198"/>
        <v>0.1372194263813781</v>
      </c>
      <c r="D3167" s="17">
        <f t="shared" ca="1" si="199"/>
        <v>-0.34614476035946812</v>
      </c>
      <c r="E3167">
        <f t="shared" ca="1" si="196"/>
        <v>0.94061139910447455</v>
      </c>
      <c r="F3167">
        <f t="shared" ca="1" si="197"/>
        <v>2</v>
      </c>
    </row>
    <row r="3168" spans="2:6" x14ac:dyDescent="0.25">
      <c r="B3168">
        <v>3166</v>
      </c>
      <c r="C3168" s="17">
        <f t="shared" ca="1" si="198"/>
        <v>0.24274466819363461</v>
      </c>
      <c r="D3168" s="17">
        <f t="shared" ca="1" si="199"/>
        <v>-0.20818224732064455</v>
      </c>
      <c r="E3168">
        <f t="shared" ca="1" si="196"/>
        <v>0.36311491620604253</v>
      </c>
      <c r="F3168">
        <f t="shared" ca="1" si="197"/>
        <v>1</v>
      </c>
    </row>
    <row r="3169" spans="2:6" x14ac:dyDescent="0.25">
      <c r="B3169">
        <v>3167</v>
      </c>
      <c r="C3169" s="17">
        <f t="shared" ca="1" si="198"/>
        <v>-1.0970978672774538</v>
      </c>
      <c r="D3169" s="17">
        <f t="shared" ca="1" si="199"/>
        <v>0.18327289892825782</v>
      </c>
      <c r="E3169">
        <f t="shared" ca="1" si="196"/>
        <v>0.94271795546581649</v>
      </c>
      <c r="F3169">
        <f t="shared" ca="1" si="197"/>
        <v>2</v>
      </c>
    </row>
    <row r="3170" spans="2:6" x14ac:dyDescent="0.25">
      <c r="B3170">
        <v>3168</v>
      </c>
      <c r="C3170" s="17">
        <f t="shared" ca="1" si="198"/>
        <v>-0.90710353870216809</v>
      </c>
      <c r="D3170" s="17">
        <f t="shared" ca="1" si="199"/>
        <v>-0.29955174372550564</v>
      </c>
      <c r="E3170">
        <f t="shared" ca="1" si="196"/>
        <v>0.98675053577303284</v>
      </c>
      <c r="F3170">
        <f t="shared" ca="1" si="197"/>
        <v>2</v>
      </c>
    </row>
    <row r="3171" spans="2:6" x14ac:dyDescent="0.25">
      <c r="B3171">
        <v>3169</v>
      </c>
      <c r="C3171" s="17">
        <f t="shared" ca="1" si="198"/>
        <v>-0.56957799192344549</v>
      </c>
      <c r="D3171" s="17">
        <f t="shared" ca="1" si="199"/>
        <v>-0.59050074071225156</v>
      </c>
      <c r="E3171">
        <f t="shared" ca="1" si="196"/>
        <v>0.66566154724190796</v>
      </c>
      <c r="F3171">
        <f t="shared" ca="1" si="197"/>
        <v>2</v>
      </c>
    </row>
    <row r="3172" spans="2:6" x14ac:dyDescent="0.25">
      <c r="B3172">
        <v>3170</v>
      </c>
      <c r="C3172" s="17">
        <f t="shared" ca="1" si="198"/>
        <v>-0.19667897757691793</v>
      </c>
      <c r="D3172" s="17">
        <f t="shared" ca="1" si="199"/>
        <v>-0.67661175971068943</v>
      </c>
      <c r="E3172">
        <f t="shared" ca="1" si="196"/>
        <v>0.58228872515330554</v>
      </c>
      <c r="F3172">
        <f t="shared" ca="1" si="197"/>
        <v>2</v>
      </c>
    </row>
    <row r="3173" spans="2:6" x14ac:dyDescent="0.25">
      <c r="B3173">
        <v>3171</v>
      </c>
      <c r="C3173" s="17">
        <f t="shared" ca="1" si="198"/>
        <v>0.12116868092581817</v>
      </c>
      <c r="D3173" s="17">
        <f t="shared" ca="1" si="199"/>
        <v>-0.59289652841089113</v>
      </c>
      <c r="E3173">
        <f t="shared" ca="1" si="196"/>
        <v>0.61545858959938449</v>
      </c>
      <c r="F3173">
        <f t="shared" ca="1" si="197"/>
        <v>2</v>
      </c>
    </row>
    <row r="3174" spans="2:6" x14ac:dyDescent="0.25">
      <c r="B3174">
        <v>3172</v>
      </c>
      <c r="C3174" s="17">
        <f t="shared" ca="1" si="198"/>
        <v>0.32924680886797825</v>
      </c>
      <c r="D3174" s="17">
        <f t="shared" ca="1" si="199"/>
        <v>-0.40213388922194998</v>
      </c>
      <c r="E3174">
        <f t="shared" ca="1" si="196"/>
        <v>0.97161056956954517</v>
      </c>
      <c r="F3174">
        <f t="shared" ca="1" si="197"/>
        <v>2</v>
      </c>
    </row>
    <row r="3175" spans="2:6" x14ac:dyDescent="0.25">
      <c r="B3175">
        <v>3173</v>
      </c>
      <c r="C3175" s="17">
        <f t="shared" ca="1" si="198"/>
        <v>0.41108113042844346</v>
      </c>
      <c r="D3175" s="17">
        <f t="shared" ca="1" si="199"/>
        <v>-0.1739230322614907</v>
      </c>
      <c r="E3175">
        <f t="shared" ca="1" si="196"/>
        <v>0.1016101917599469</v>
      </c>
      <c r="F3175">
        <f t="shared" ca="1" si="197"/>
        <v>1</v>
      </c>
    </row>
    <row r="3176" spans="2:6" x14ac:dyDescent="0.25">
      <c r="B3176">
        <v>3174</v>
      </c>
      <c r="C3176" s="17">
        <f t="shared" ca="1" si="198"/>
        <v>-1.1644324521713774</v>
      </c>
      <c r="D3176" s="17">
        <f t="shared" ca="1" si="199"/>
        <v>0.16956921290459628</v>
      </c>
      <c r="E3176">
        <f t="shared" ca="1" si="196"/>
        <v>0.99856435944299349</v>
      </c>
      <c r="F3176">
        <f t="shared" ca="1" si="197"/>
        <v>2</v>
      </c>
    </row>
    <row r="3177" spans="2:6" x14ac:dyDescent="0.25">
      <c r="B3177">
        <v>3175</v>
      </c>
      <c r="C3177" s="17">
        <f t="shared" ca="1" si="198"/>
        <v>-0.95279634881208541</v>
      </c>
      <c r="D3177" s="17">
        <f t="shared" ca="1" si="199"/>
        <v>-0.33690037906105774</v>
      </c>
      <c r="E3177">
        <f t="shared" ca="1" si="196"/>
        <v>0.29540832385044702</v>
      </c>
      <c r="F3177">
        <f t="shared" ca="1" si="197"/>
        <v>1</v>
      </c>
    </row>
    <row r="3178" spans="2:6" x14ac:dyDescent="0.25">
      <c r="B3178">
        <v>3176</v>
      </c>
      <c r="C3178" s="17">
        <f t="shared" ca="1" si="198"/>
        <v>-0.61888146047516579</v>
      </c>
      <c r="D3178" s="17">
        <f t="shared" ca="1" si="199"/>
        <v>0.2347601516244231</v>
      </c>
      <c r="E3178">
        <f t="shared" ca="1" si="196"/>
        <v>0.97087913870808618</v>
      </c>
      <c r="F3178">
        <f t="shared" ca="1" si="197"/>
        <v>2</v>
      </c>
    </row>
    <row r="3179" spans="2:6" x14ac:dyDescent="0.25">
      <c r="B3179">
        <v>3177</v>
      </c>
      <c r="C3179" s="17">
        <f t="shared" ca="1" si="198"/>
        <v>-0.56425397061089533</v>
      </c>
      <c r="D3179" s="17">
        <f t="shared" ca="1" si="199"/>
        <v>-6.9134868955504747E-2</v>
      </c>
      <c r="E3179">
        <f t="shared" ca="1" si="196"/>
        <v>0.45203866643706214</v>
      </c>
      <c r="F3179">
        <f t="shared" ca="1" si="197"/>
        <v>1</v>
      </c>
    </row>
    <row r="3180" spans="2:6" x14ac:dyDescent="0.25">
      <c r="B3180">
        <v>3178</v>
      </c>
      <c r="C3180" s="17">
        <f t="shared" ca="1" si="198"/>
        <v>-0.77429841175564185</v>
      </c>
      <c r="D3180" s="17">
        <f t="shared" ca="1" si="199"/>
        <v>0.12765394758220192</v>
      </c>
      <c r="E3180">
        <f t="shared" ca="1" si="196"/>
        <v>0.92274577684125603</v>
      </c>
      <c r="F3180">
        <f t="shared" ca="1" si="197"/>
        <v>2</v>
      </c>
    </row>
    <row r="3181" spans="2:6" x14ac:dyDescent="0.25">
      <c r="B3181">
        <v>3179</v>
      </c>
      <c r="C3181" s="17">
        <f t="shared" ca="1" si="198"/>
        <v>-0.63952837196716861</v>
      </c>
      <c r="D3181" s="17">
        <f t="shared" ca="1" si="199"/>
        <v>-0.21270236453978331</v>
      </c>
      <c r="E3181">
        <f t="shared" ca="1" si="196"/>
        <v>3.4314479794745001E-2</v>
      </c>
      <c r="F3181">
        <f t="shared" ca="1" si="197"/>
        <v>1</v>
      </c>
    </row>
    <row r="3182" spans="2:6" x14ac:dyDescent="0.25">
      <c r="B3182">
        <v>3180</v>
      </c>
      <c r="C3182" s="17">
        <f t="shared" ca="1" si="198"/>
        <v>-0.7441886512131326</v>
      </c>
      <c r="D3182" s="17">
        <f t="shared" ca="1" si="199"/>
        <v>0.18508094581591333</v>
      </c>
      <c r="E3182">
        <f t="shared" ca="1" si="196"/>
        <v>0.81054712565408105</v>
      </c>
      <c r="F3182">
        <f t="shared" ca="1" si="197"/>
        <v>2</v>
      </c>
    </row>
    <row r="3183" spans="2:6" x14ac:dyDescent="0.25">
      <c r="B3183">
        <v>3181</v>
      </c>
      <c r="C3183" s="17">
        <f t="shared" ca="1" si="198"/>
        <v>-0.63961575324834608</v>
      </c>
      <c r="D3183" s="17">
        <f t="shared" ca="1" si="199"/>
        <v>-0.15701394166515892</v>
      </c>
      <c r="E3183">
        <f t="shared" ca="1" si="196"/>
        <v>0.64687527849045645</v>
      </c>
      <c r="F3183">
        <f t="shared" ca="1" si="197"/>
        <v>2</v>
      </c>
    </row>
    <row r="3184" spans="2:6" x14ac:dyDescent="0.25">
      <c r="B3184">
        <v>3182</v>
      </c>
      <c r="C3184" s="17">
        <f t="shared" ca="1" si="198"/>
        <v>-0.42330239580267948</v>
      </c>
      <c r="D3184" s="17">
        <f t="shared" ca="1" si="199"/>
        <v>-0.37517689696485923</v>
      </c>
      <c r="E3184">
        <f t="shared" ca="1" si="196"/>
        <v>0.82912826002660867</v>
      </c>
      <c r="F3184">
        <f t="shared" ca="1" si="197"/>
        <v>2</v>
      </c>
    </row>
    <row r="3185" spans="2:6" x14ac:dyDescent="0.25">
      <c r="B3185">
        <v>3183</v>
      </c>
      <c r="C3185" s="17">
        <f t="shared" ca="1" si="198"/>
        <v>-0.17163906202409271</v>
      </c>
      <c r="D3185" s="17">
        <f t="shared" ca="1" si="199"/>
        <v>-0.4544554000143648</v>
      </c>
      <c r="E3185">
        <f t="shared" ca="1" si="196"/>
        <v>0.76059821318128151</v>
      </c>
      <c r="F3185">
        <f t="shared" ca="1" si="197"/>
        <v>2</v>
      </c>
    </row>
    <row r="3186" spans="2:6" x14ac:dyDescent="0.25">
      <c r="B3186">
        <v>3184</v>
      </c>
      <c r="C3186" s="17">
        <f t="shared" ca="1" si="198"/>
        <v>5.1336472867435479E-2</v>
      </c>
      <c r="D3186" s="17">
        <f t="shared" ca="1" si="199"/>
        <v>-0.41404172882055434</v>
      </c>
      <c r="E3186">
        <f t="shared" ca="1" si="196"/>
        <v>0.33015681106927941</v>
      </c>
      <c r="F3186">
        <f t="shared" ca="1" si="197"/>
        <v>1</v>
      </c>
    </row>
    <row r="3187" spans="2:6" x14ac:dyDescent="0.25">
      <c r="B3187">
        <v>3185</v>
      </c>
      <c r="C3187" s="17">
        <f t="shared" ca="1" si="198"/>
        <v>-1.0205345891469741</v>
      </c>
      <c r="D3187" s="17">
        <f t="shared" ca="1" si="199"/>
        <v>0.26561669152822176</v>
      </c>
      <c r="E3187">
        <f t="shared" ca="1" si="196"/>
        <v>0.52865861712912876</v>
      </c>
      <c r="F3187">
        <f t="shared" ca="1" si="197"/>
        <v>2</v>
      </c>
    </row>
    <row r="3188" spans="2:6" x14ac:dyDescent="0.25">
      <c r="B3188">
        <v>3186</v>
      </c>
      <c r="C3188" s="17">
        <f t="shared" ca="1" si="198"/>
        <v>-0.8818529643629891</v>
      </c>
      <c r="D3188" s="17">
        <f t="shared" ca="1" si="199"/>
        <v>-0.20634515009734111</v>
      </c>
      <c r="E3188">
        <f t="shared" ca="1" si="196"/>
        <v>0.45020660278895808</v>
      </c>
      <c r="F3188">
        <f t="shared" ca="1" si="197"/>
        <v>1</v>
      </c>
    </row>
    <row r="3189" spans="2:6" x14ac:dyDescent="0.25">
      <c r="B3189">
        <v>3187</v>
      </c>
      <c r="C3189" s="17">
        <f t="shared" ca="1" si="198"/>
        <v>-0.64725881425480436</v>
      </c>
      <c r="D3189" s="17">
        <f t="shared" ca="1" si="199"/>
        <v>0.18253806003893647</v>
      </c>
      <c r="E3189">
        <f t="shared" ca="1" si="196"/>
        <v>0.34576494314668593</v>
      </c>
      <c r="F3189">
        <f t="shared" ca="1" si="197"/>
        <v>1</v>
      </c>
    </row>
    <row r="3190" spans="2:6" x14ac:dyDescent="0.25">
      <c r="B3190">
        <v>3188</v>
      </c>
      <c r="C3190" s="17">
        <f t="shared" ca="1" si="198"/>
        <v>-0.74109647429807823</v>
      </c>
      <c r="D3190" s="17">
        <f t="shared" ca="1" si="199"/>
        <v>2.6984775984425419E-2</v>
      </c>
      <c r="E3190">
        <f t="shared" ca="1" si="196"/>
        <v>0.46162657095026238</v>
      </c>
      <c r="F3190">
        <f t="shared" ca="1" si="197"/>
        <v>1</v>
      </c>
    </row>
    <row r="3191" spans="2:6" x14ac:dyDescent="0.25">
      <c r="B3191">
        <v>3189</v>
      </c>
      <c r="C3191" s="17">
        <f t="shared" ca="1" si="198"/>
        <v>-0.70356141028076868</v>
      </c>
      <c r="D3191" s="17">
        <f t="shared" ca="1" si="199"/>
        <v>8.9206089606229833E-2</v>
      </c>
      <c r="E3191">
        <f t="shared" ca="1" si="196"/>
        <v>0.18342935989657883</v>
      </c>
      <c r="F3191">
        <f t="shared" ca="1" si="197"/>
        <v>1</v>
      </c>
    </row>
    <row r="3192" spans="2:6" x14ac:dyDescent="0.25">
      <c r="B3192">
        <v>3190</v>
      </c>
      <c r="C3192" s="17">
        <f t="shared" ca="1" si="198"/>
        <v>-0.71857543588769257</v>
      </c>
      <c r="D3192" s="17">
        <f t="shared" ca="1" si="199"/>
        <v>6.431756415750807E-2</v>
      </c>
      <c r="E3192">
        <f t="shared" ca="1" si="196"/>
        <v>0.25977501687525217</v>
      </c>
      <c r="F3192">
        <f t="shared" ca="1" si="197"/>
        <v>1</v>
      </c>
    </row>
    <row r="3193" spans="2:6" x14ac:dyDescent="0.25">
      <c r="B3193">
        <v>3191</v>
      </c>
      <c r="C3193" s="17">
        <f t="shared" ca="1" si="198"/>
        <v>-0.71256982564492288</v>
      </c>
      <c r="D3193" s="17">
        <f t="shared" ca="1" si="199"/>
        <v>7.4272974336996783E-2</v>
      </c>
      <c r="E3193">
        <f t="shared" ca="1" si="196"/>
        <v>0.22922646907575284</v>
      </c>
      <c r="F3193">
        <f t="shared" ca="1" si="197"/>
        <v>1</v>
      </c>
    </row>
    <row r="3194" spans="2:6" x14ac:dyDescent="0.25">
      <c r="B3194">
        <v>3192</v>
      </c>
      <c r="C3194" s="17">
        <f t="shared" ca="1" si="198"/>
        <v>-0.71497206974203076</v>
      </c>
      <c r="D3194" s="17">
        <f t="shared" ca="1" si="199"/>
        <v>7.0290810265201287E-2</v>
      </c>
      <c r="E3194">
        <f t="shared" ca="1" si="196"/>
        <v>0.83061017261275016</v>
      </c>
      <c r="F3194">
        <f t="shared" ca="1" si="197"/>
        <v>2</v>
      </c>
    </row>
    <row r="3195" spans="2:6" x14ac:dyDescent="0.25">
      <c r="B3195">
        <v>3193</v>
      </c>
      <c r="C3195" s="17">
        <f t="shared" ca="1" si="198"/>
        <v>-0.57149509711002389</v>
      </c>
      <c r="D3195" s="17">
        <f t="shared" ca="1" si="199"/>
        <v>-0.23256781209525931</v>
      </c>
      <c r="E3195">
        <f t="shared" ca="1" si="196"/>
        <v>0.69169435749151442</v>
      </c>
      <c r="F3195">
        <f t="shared" ca="1" si="197"/>
        <v>2</v>
      </c>
    </row>
    <row r="3196" spans="2:6" x14ac:dyDescent="0.25">
      <c r="B3196">
        <v>3194</v>
      </c>
      <c r="C3196" s="17">
        <f t="shared" ca="1" si="198"/>
        <v>-0.34130914896551445</v>
      </c>
      <c r="D3196" s="17">
        <f t="shared" ca="1" si="199"/>
        <v>-0.40534957603640664</v>
      </c>
      <c r="E3196">
        <f t="shared" ca="1" si="196"/>
        <v>0.21843899679326628</v>
      </c>
      <c r="F3196">
        <f t="shared" ca="1" si="197"/>
        <v>1</v>
      </c>
    </row>
    <row r="3197" spans="2:6" x14ac:dyDescent="0.25">
      <c r="B3197">
        <v>3195</v>
      </c>
      <c r="C3197" s="17">
        <f t="shared" ca="1" si="198"/>
        <v>-0.86347634041379417</v>
      </c>
      <c r="D3197" s="17">
        <f t="shared" ca="1" si="199"/>
        <v>0.26213983041456268</v>
      </c>
      <c r="E3197">
        <f t="shared" ca="1" si="196"/>
        <v>0.12925003289080728</v>
      </c>
      <c r="F3197">
        <f t="shared" ca="1" si="197"/>
        <v>1</v>
      </c>
    </row>
    <row r="3198" spans="2:6" x14ac:dyDescent="0.25">
      <c r="B3198">
        <v>3196</v>
      </c>
      <c r="C3198" s="17">
        <f t="shared" ca="1" si="198"/>
        <v>-0.65460946383448237</v>
      </c>
      <c r="D3198" s="17">
        <f t="shared" ca="1" si="199"/>
        <v>-4.8559321658250693E-3</v>
      </c>
      <c r="E3198">
        <f t="shared" ca="1" si="196"/>
        <v>0.68217958252395672</v>
      </c>
      <c r="F3198">
        <f t="shared" ca="1" si="197"/>
        <v>2</v>
      </c>
    </row>
    <row r="3199" spans="2:6" x14ac:dyDescent="0.25">
      <c r="B3199">
        <v>3197</v>
      </c>
      <c r="C3199" s="17">
        <f t="shared" ca="1" si="198"/>
        <v>-0.49556081964787657</v>
      </c>
      <c r="D3199" s="17">
        <f t="shared" ca="1" si="199"/>
        <v>-0.26553429397981998</v>
      </c>
      <c r="E3199">
        <f t="shared" ca="1" si="196"/>
        <v>0.56366196693592685</v>
      </c>
      <c r="F3199">
        <f t="shared" ca="1" si="197"/>
        <v>2</v>
      </c>
    </row>
    <row r="3200" spans="2:6" x14ac:dyDescent="0.25">
      <c r="B3200">
        <v>3198</v>
      </c>
      <c r="C3200" s="17">
        <f t="shared" ca="1" si="198"/>
        <v>-0.27041250534045819</v>
      </c>
      <c r="D3200" s="17">
        <f t="shared" ca="1" si="199"/>
        <v>-0.40003039128381379</v>
      </c>
      <c r="E3200">
        <f t="shared" ca="1" si="196"/>
        <v>0.48087706494641669</v>
      </c>
      <c r="F3200">
        <f t="shared" ca="1" si="197"/>
        <v>1</v>
      </c>
    </row>
    <row r="3201" spans="2:6" x14ac:dyDescent="0.25">
      <c r="B3201">
        <v>3199</v>
      </c>
      <c r="C3201" s="17">
        <f t="shared" ca="1" si="198"/>
        <v>-0.8918349978638167</v>
      </c>
      <c r="D3201" s="17">
        <f t="shared" ca="1" si="199"/>
        <v>0.26001215651352549</v>
      </c>
      <c r="E3201">
        <f t="shared" ca="1" si="196"/>
        <v>0.9069865905778498</v>
      </c>
      <c r="F3201">
        <f t="shared" ca="1" si="197"/>
        <v>2</v>
      </c>
    </row>
    <row r="3202" spans="2:6" x14ac:dyDescent="0.25">
      <c r="B3202">
        <v>3200</v>
      </c>
      <c r="C3202" s="17">
        <f t="shared" ca="1" si="198"/>
        <v>-0.78179946098191089</v>
      </c>
      <c r="D3202" s="17">
        <f t="shared" ca="1" si="199"/>
        <v>-0.15912476019524735</v>
      </c>
      <c r="E3202">
        <f t="shared" ca="1" si="196"/>
        <v>0.83943831691853443</v>
      </c>
      <c r="F3202">
        <f t="shared" ca="1" si="197"/>
        <v>2</v>
      </c>
    </row>
    <row r="3203" spans="2:6" x14ac:dyDescent="0.25">
      <c r="B3203">
        <v>3201</v>
      </c>
      <c r="C3203" s="17">
        <f t="shared" ca="1" si="198"/>
        <v>-0.53051768626815343</v>
      </c>
      <c r="D3203" s="17">
        <f t="shared" ca="1" si="199"/>
        <v>-0.43365460214115237</v>
      </c>
      <c r="E3203">
        <f t="shared" ca="1" si="196"/>
        <v>0.37593728546929472</v>
      </c>
      <c r="F3203">
        <f t="shared" ca="1" si="197"/>
        <v>1</v>
      </c>
    </row>
    <row r="3204" spans="2:6" x14ac:dyDescent="0.25">
      <c r="B3204">
        <v>3202</v>
      </c>
      <c r="C3204" s="17">
        <f t="shared" ca="1" si="198"/>
        <v>-0.7877929254927386</v>
      </c>
      <c r="D3204" s="17">
        <f t="shared" ca="1" si="199"/>
        <v>0.27346184085646097</v>
      </c>
      <c r="E3204">
        <f t="shared" ref="E3204:E3267" ca="1" si="200">RAND()</f>
        <v>0.74680543446566561</v>
      </c>
      <c r="F3204">
        <f t="shared" ref="F3204:F3267" ca="1" si="201">IF(E3204&lt;0.5,1,2)</f>
        <v>2</v>
      </c>
    </row>
    <row r="3205" spans="2:6" x14ac:dyDescent="0.25">
      <c r="B3205">
        <v>3203</v>
      </c>
      <c r="C3205" s="17">
        <f t="shared" ref="C3205:C3268" ca="1" si="202">IF(F3204=1, -0.4*C3204 - 1, 0.76*C3204 - 0.4*D3204)</f>
        <v>-0.70810735971706573</v>
      </c>
      <c r="D3205" s="17">
        <f t="shared" ref="D3205:D3268" ca="1" si="203">IF(F3204=1, -0.4*D3204 + 0.1, 0.4*C3204 + 0.76*D3204)</f>
        <v>-0.10728617114618511</v>
      </c>
      <c r="E3205">
        <f t="shared" ca="1" si="200"/>
        <v>8.9203511866513541E-3</v>
      </c>
      <c r="F3205">
        <f t="shared" ca="1" si="201"/>
        <v>1</v>
      </c>
    </row>
    <row r="3206" spans="2:6" x14ac:dyDescent="0.25">
      <c r="B3206">
        <v>3204</v>
      </c>
      <c r="C3206" s="17">
        <f t="shared" ca="1" si="202"/>
        <v>-0.71675705611317375</v>
      </c>
      <c r="D3206" s="17">
        <f t="shared" ca="1" si="203"/>
        <v>0.14291446845847405</v>
      </c>
      <c r="E3206">
        <f t="shared" ca="1" si="200"/>
        <v>0.89837983778813557</v>
      </c>
      <c r="F3206">
        <f t="shared" ca="1" si="201"/>
        <v>2</v>
      </c>
    </row>
    <row r="3207" spans="2:6" x14ac:dyDescent="0.25">
      <c r="B3207">
        <v>3205</v>
      </c>
      <c r="C3207" s="17">
        <f t="shared" ca="1" si="202"/>
        <v>-0.6019011500294017</v>
      </c>
      <c r="D3207" s="17">
        <f t="shared" ca="1" si="203"/>
        <v>-0.17808782641682924</v>
      </c>
      <c r="E3207">
        <f t="shared" ca="1" si="200"/>
        <v>0.67038513819749668</v>
      </c>
      <c r="F3207">
        <f t="shared" ca="1" si="201"/>
        <v>2</v>
      </c>
    </row>
    <row r="3208" spans="2:6" x14ac:dyDescent="0.25">
      <c r="B3208">
        <v>3206</v>
      </c>
      <c r="C3208" s="17">
        <f t="shared" ca="1" si="202"/>
        <v>-0.3862097434556136</v>
      </c>
      <c r="D3208" s="17">
        <f t="shared" ca="1" si="203"/>
        <v>-0.37610720808855092</v>
      </c>
      <c r="E3208">
        <f t="shared" ca="1" si="200"/>
        <v>0.3244336982955861</v>
      </c>
      <c r="F3208">
        <f t="shared" ca="1" si="201"/>
        <v>1</v>
      </c>
    </row>
    <row r="3209" spans="2:6" x14ac:dyDescent="0.25">
      <c r="B3209">
        <v>3207</v>
      </c>
      <c r="C3209" s="17">
        <f t="shared" ca="1" si="202"/>
        <v>-0.84551610261775456</v>
      </c>
      <c r="D3209" s="17">
        <f t="shared" ca="1" si="203"/>
        <v>0.25044288323542041</v>
      </c>
      <c r="E3209">
        <f t="shared" ca="1" si="200"/>
        <v>0.97889414845744627</v>
      </c>
      <c r="F3209">
        <f t="shared" ca="1" si="201"/>
        <v>2</v>
      </c>
    </row>
    <row r="3210" spans="2:6" x14ac:dyDescent="0.25">
      <c r="B3210">
        <v>3208</v>
      </c>
      <c r="C3210" s="17">
        <f t="shared" ca="1" si="202"/>
        <v>-0.74276939128366171</v>
      </c>
      <c r="D3210" s="17">
        <f t="shared" ca="1" si="203"/>
        <v>-0.14786984978818232</v>
      </c>
      <c r="E3210">
        <f t="shared" ca="1" si="200"/>
        <v>0.87927456142442517</v>
      </c>
      <c r="F3210">
        <f t="shared" ca="1" si="201"/>
        <v>2</v>
      </c>
    </row>
    <row r="3211" spans="2:6" x14ac:dyDescent="0.25">
      <c r="B3211">
        <v>3209</v>
      </c>
      <c r="C3211" s="17">
        <f t="shared" ca="1" si="202"/>
        <v>-0.50535679746031004</v>
      </c>
      <c r="D3211" s="17">
        <f t="shared" ca="1" si="203"/>
        <v>-0.40948884235248328</v>
      </c>
      <c r="E3211">
        <f t="shared" ca="1" si="200"/>
        <v>0.86087222441540323</v>
      </c>
      <c r="F3211">
        <f t="shared" ca="1" si="201"/>
        <v>2</v>
      </c>
    </row>
    <row r="3212" spans="2:6" x14ac:dyDescent="0.25">
      <c r="B3212">
        <v>3210</v>
      </c>
      <c r="C3212" s="17">
        <f t="shared" ca="1" si="202"/>
        <v>-0.22027562912884233</v>
      </c>
      <c r="D3212" s="17">
        <f t="shared" ca="1" si="203"/>
        <v>-0.51335423917201128</v>
      </c>
      <c r="E3212">
        <f t="shared" ca="1" si="200"/>
        <v>0.39380226466602186</v>
      </c>
      <c r="F3212">
        <f t="shared" ca="1" si="201"/>
        <v>1</v>
      </c>
    </row>
    <row r="3213" spans="2:6" x14ac:dyDescent="0.25">
      <c r="B3213">
        <v>3211</v>
      </c>
      <c r="C3213" s="17">
        <f t="shared" ca="1" si="202"/>
        <v>-0.91188974834846304</v>
      </c>
      <c r="D3213" s="17">
        <f t="shared" ca="1" si="203"/>
        <v>0.30534169566880454</v>
      </c>
      <c r="E3213">
        <f t="shared" ca="1" si="200"/>
        <v>0.45099356677434432</v>
      </c>
      <c r="F3213">
        <f t="shared" ca="1" si="201"/>
        <v>1</v>
      </c>
    </row>
    <row r="3214" spans="2:6" x14ac:dyDescent="0.25">
      <c r="B3214">
        <v>3212</v>
      </c>
      <c r="C3214" s="17">
        <f t="shared" ca="1" si="202"/>
        <v>-0.63524410066061476</v>
      </c>
      <c r="D3214" s="17">
        <f t="shared" ca="1" si="203"/>
        <v>-2.2136678267521817E-2</v>
      </c>
      <c r="E3214">
        <f t="shared" ca="1" si="200"/>
        <v>0.94693151029730371</v>
      </c>
      <c r="F3214">
        <f t="shared" ca="1" si="201"/>
        <v>2</v>
      </c>
    </row>
    <row r="3215" spans="2:6" x14ac:dyDescent="0.25">
      <c r="B3215">
        <v>3213</v>
      </c>
      <c r="C3215" s="17">
        <f t="shared" ca="1" si="202"/>
        <v>-0.47393084519505851</v>
      </c>
      <c r="D3215" s="17">
        <f t="shared" ca="1" si="203"/>
        <v>-0.27092151574756251</v>
      </c>
      <c r="E3215">
        <f t="shared" ca="1" si="200"/>
        <v>0.37538965242004718</v>
      </c>
      <c r="F3215">
        <f t="shared" ca="1" si="201"/>
        <v>1</v>
      </c>
    </row>
    <row r="3216" spans="2:6" x14ac:dyDescent="0.25">
      <c r="B3216">
        <v>3214</v>
      </c>
      <c r="C3216" s="17">
        <f t="shared" ca="1" si="202"/>
        <v>-0.81042766192197657</v>
      </c>
      <c r="D3216" s="17">
        <f t="shared" ca="1" si="203"/>
        <v>0.20836860629902501</v>
      </c>
      <c r="E3216">
        <f t="shared" ca="1" si="200"/>
        <v>0.66335890590022639</v>
      </c>
      <c r="F3216">
        <f t="shared" ca="1" si="201"/>
        <v>2</v>
      </c>
    </row>
    <row r="3217" spans="2:6" x14ac:dyDescent="0.25">
      <c r="B3217">
        <v>3215</v>
      </c>
      <c r="C3217" s="17">
        <f t="shared" ca="1" si="202"/>
        <v>-0.6992724655803122</v>
      </c>
      <c r="D3217" s="17">
        <f t="shared" ca="1" si="203"/>
        <v>-0.16581092398153163</v>
      </c>
      <c r="E3217">
        <f t="shared" ca="1" si="200"/>
        <v>0.2213434811872379</v>
      </c>
      <c r="F3217">
        <f t="shared" ca="1" si="201"/>
        <v>1</v>
      </c>
    </row>
    <row r="3218" spans="2:6" x14ac:dyDescent="0.25">
      <c r="B3218">
        <v>3216</v>
      </c>
      <c r="C3218" s="17">
        <f t="shared" ca="1" si="202"/>
        <v>-0.72029101376787508</v>
      </c>
      <c r="D3218" s="17">
        <f t="shared" ca="1" si="203"/>
        <v>0.16632436959261265</v>
      </c>
      <c r="E3218">
        <f t="shared" ca="1" si="200"/>
        <v>0.81072823831698537</v>
      </c>
      <c r="F3218">
        <f t="shared" ca="1" si="201"/>
        <v>2</v>
      </c>
    </row>
    <row r="3219" spans="2:6" x14ac:dyDescent="0.25">
      <c r="B3219">
        <v>3217</v>
      </c>
      <c r="C3219" s="17">
        <f t="shared" ca="1" si="202"/>
        <v>-0.61395091830063009</v>
      </c>
      <c r="D3219" s="17">
        <f t="shared" ca="1" si="203"/>
        <v>-0.16170988461676444</v>
      </c>
      <c r="E3219">
        <f t="shared" ca="1" si="200"/>
        <v>0.6635065138663192</v>
      </c>
      <c r="F3219">
        <f t="shared" ca="1" si="201"/>
        <v>2</v>
      </c>
    </row>
    <row r="3220" spans="2:6" x14ac:dyDescent="0.25">
      <c r="B3220">
        <v>3218</v>
      </c>
      <c r="C3220" s="17">
        <f t="shared" ca="1" si="202"/>
        <v>-0.40191874406177308</v>
      </c>
      <c r="D3220" s="17">
        <f t="shared" ca="1" si="203"/>
        <v>-0.36847987962899303</v>
      </c>
      <c r="E3220">
        <f t="shared" ca="1" si="200"/>
        <v>0.87889564204522952</v>
      </c>
      <c r="F3220">
        <f t="shared" ca="1" si="201"/>
        <v>2</v>
      </c>
    </row>
    <row r="3221" spans="2:6" x14ac:dyDescent="0.25">
      <c r="B3221">
        <v>3219</v>
      </c>
      <c r="C3221" s="17">
        <f t="shared" ca="1" si="202"/>
        <v>-0.15806629363535032</v>
      </c>
      <c r="D3221" s="17">
        <f t="shared" ca="1" si="203"/>
        <v>-0.44081220614274397</v>
      </c>
      <c r="E3221">
        <f t="shared" ca="1" si="200"/>
        <v>0.77117102958048467</v>
      </c>
      <c r="F3221">
        <f t="shared" ca="1" si="201"/>
        <v>2</v>
      </c>
    </row>
    <row r="3222" spans="2:6" x14ac:dyDescent="0.25">
      <c r="B3222">
        <v>3220</v>
      </c>
      <c r="C3222" s="17">
        <f t="shared" ca="1" si="202"/>
        <v>5.6194499294231356E-2</v>
      </c>
      <c r="D3222" s="17">
        <f t="shared" ca="1" si="203"/>
        <v>-0.39824379412262556</v>
      </c>
      <c r="E3222">
        <f t="shared" ca="1" si="200"/>
        <v>0.57342803157219813</v>
      </c>
      <c r="F3222">
        <f t="shared" ca="1" si="201"/>
        <v>2</v>
      </c>
    </row>
    <row r="3223" spans="2:6" x14ac:dyDescent="0.25">
      <c r="B3223">
        <v>3221</v>
      </c>
      <c r="C3223" s="17">
        <f t="shared" ca="1" si="202"/>
        <v>0.20200533711266605</v>
      </c>
      <c r="D3223" s="17">
        <f t="shared" ca="1" si="203"/>
        <v>-0.2801874838155029</v>
      </c>
      <c r="E3223">
        <f t="shared" ca="1" si="200"/>
        <v>0.41371706442528855</v>
      </c>
      <c r="F3223">
        <f t="shared" ca="1" si="201"/>
        <v>1</v>
      </c>
    </row>
    <row r="3224" spans="2:6" x14ac:dyDescent="0.25">
      <c r="B3224">
        <v>3222</v>
      </c>
      <c r="C3224" s="17">
        <f t="shared" ca="1" si="202"/>
        <v>-1.0808021348450665</v>
      </c>
      <c r="D3224" s="17">
        <f t="shared" ca="1" si="203"/>
        <v>0.21207499352620118</v>
      </c>
      <c r="E3224">
        <f t="shared" ca="1" si="200"/>
        <v>7.1799946491242772E-2</v>
      </c>
      <c r="F3224">
        <f t="shared" ca="1" si="201"/>
        <v>1</v>
      </c>
    </row>
    <row r="3225" spans="2:6" x14ac:dyDescent="0.25">
      <c r="B3225">
        <v>3223</v>
      </c>
      <c r="C3225" s="17">
        <f t="shared" ca="1" si="202"/>
        <v>-0.56767914606197345</v>
      </c>
      <c r="D3225" s="17">
        <f t="shared" ca="1" si="203"/>
        <v>1.5170002589519532E-2</v>
      </c>
      <c r="E3225">
        <f t="shared" ca="1" si="200"/>
        <v>0.27459193541550808</v>
      </c>
      <c r="F3225">
        <f t="shared" ca="1" si="201"/>
        <v>1</v>
      </c>
    </row>
    <row r="3226" spans="2:6" x14ac:dyDescent="0.25">
      <c r="B3226">
        <v>3224</v>
      </c>
      <c r="C3226" s="17">
        <f t="shared" ca="1" si="202"/>
        <v>-0.77292834157521062</v>
      </c>
      <c r="D3226" s="17">
        <f t="shared" ca="1" si="203"/>
        <v>9.3931998964192187E-2</v>
      </c>
      <c r="E3226">
        <f t="shared" ca="1" si="200"/>
        <v>0.95955229493029814</v>
      </c>
      <c r="F3226">
        <f t="shared" ca="1" si="201"/>
        <v>2</v>
      </c>
    </row>
    <row r="3227" spans="2:6" x14ac:dyDescent="0.25">
      <c r="B3227">
        <v>3225</v>
      </c>
      <c r="C3227" s="17">
        <f t="shared" ca="1" si="202"/>
        <v>-0.62499833918283687</v>
      </c>
      <c r="D3227" s="17">
        <f t="shared" ca="1" si="203"/>
        <v>-0.23778301741729824</v>
      </c>
      <c r="E3227">
        <f t="shared" ca="1" si="200"/>
        <v>0.96469026161178439</v>
      </c>
      <c r="F3227">
        <f t="shared" ca="1" si="201"/>
        <v>2</v>
      </c>
    </row>
    <row r="3228" spans="2:6" x14ac:dyDescent="0.25">
      <c r="B3228">
        <v>3226</v>
      </c>
      <c r="C3228" s="17">
        <f t="shared" ca="1" si="202"/>
        <v>-0.37988553081203669</v>
      </c>
      <c r="D3228" s="17">
        <f t="shared" ca="1" si="203"/>
        <v>-0.43071442891028144</v>
      </c>
      <c r="E3228">
        <f t="shared" ca="1" si="200"/>
        <v>0.86468836815772432</v>
      </c>
      <c r="F3228">
        <f t="shared" ca="1" si="201"/>
        <v>2</v>
      </c>
    </row>
    <row r="3229" spans="2:6" x14ac:dyDescent="0.25">
      <c r="B3229">
        <v>3227</v>
      </c>
      <c r="C3229" s="17">
        <f t="shared" ca="1" si="202"/>
        <v>-0.1164272318530353</v>
      </c>
      <c r="D3229" s="17">
        <f t="shared" ca="1" si="203"/>
        <v>-0.47929717829662855</v>
      </c>
      <c r="E3229">
        <f t="shared" ca="1" si="200"/>
        <v>0.75438979025743647</v>
      </c>
      <c r="F3229">
        <f t="shared" ca="1" si="201"/>
        <v>2</v>
      </c>
    </row>
    <row r="3230" spans="2:6" x14ac:dyDescent="0.25">
      <c r="B3230">
        <v>3228</v>
      </c>
      <c r="C3230" s="17">
        <f t="shared" ca="1" si="202"/>
        <v>0.10323417511034459</v>
      </c>
      <c r="D3230" s="17">
        <f t="shared" ca="1" si="203"/>
        <v>-0.41083674824665184</v>
      </c>
      <c r="E3230">
        <f t="shared" ca="1" si="200"/>
        <v>2.0199121694779998E-2</v>
      </c>
      <c r="F3230">
        <f t="shared" ca="1" si="201"/>
        <v>1</v>
      </c>
    </row>
    <row r="3231" spans="2:6" x14ac:dyDescent="0.25">
      <c r="B3231">
        <v>3229</v>
      </c>
      <c r="C3231" s="17">
        <f t="shared" ca="1" si="202"/>
        <v>-1.0412936700441378</v>
      </c>
      <c r="D3231" s="17">
        <f t="shared" ca="1" si="203"/>
        <v>0.26433469929866071</v>
      </c>
      <c r="E3231">
        <f t="shared" ca="1" si="200"/>
        <v>0.93595013909691616</v>
      </c>
      <c r="F3231">
        <f t="shared" ca="1" si="201"/>
        <v>2</v>
      </c>
    </row>
    <row r="3232" spans="2:6" x14ac:dyDescent="0.25">
      <c r="B3232">
        <v>3230</v>
      </c>
      <c r="C3232" s="17">
        <f t="shared" ca="1" si="202"/>
        <v>-0.89711706895300902</v>
      </c>
      <c r="D3232" s="17">
        <f t="shared" ca="1" si="203"/>
        <v>-0.21562309655067297</v>
      </c>
      <c r="E3232">
        <f t="shared" ca="1" si="200"/>
        <v>0.72818070575584659</v>
      </c>
      <c r="F3232">
        <f t="shared" ca="1" si="201"/>
        <v>2</v>
      </c>
    </row>
    <row r="3233" spans="2:6" x14ac:dyDescent="0.25">
      <c r="B3233">
        <v>3231</v>
      </c>
      <c r="C3233" s="17">
        <f t="shared" ca="1" si="202"/>
        <v>-0.59555973378401761</v>
      </c>
      <c r="D3233" s="17">
        <f t="shared" ca="1" si="203"/>
        <v>-0.52272038095971507</v>
      </c>
      <c r="E3233">
        <f t="shared" ca="1" si="200"/>
        <v>0.68401963162539714</v>
      </c>
      <c r="F3233">
        <f t="shared" ca="1" si="201"/>
        <v>2</v>
      </c>
    </row>
    <row r="3234" spans="2:6" x14ac:dyDescent="0.25">
      <c r="B3234">
        <v>3232</v>
      </c>
      <c r="C3234" s="17">
        <f t="shared" ca="1" si="202"/>
        <v>-0.24353724529196738</v>
      </c>
      <c r="D3234" s="17">
        <f t="shared" ca="1" si="203"/>
        <v>-0.63549138304299047</v>
      </c>
      <c r="E3234">
        <f t="shared" ca="1" si="200"/>
        <v>6.1707458995491571E-2</v>
      </c>
      <c r="F3234">
        <f t="shared" ca="1" si="201"/>
        <v>1</v>
      </c>
    </row>
    <row r="3235" spans="2:6" x14ac:dyDescent="0.25">
      <c r="B3235">
        <v>3233</v>
      </c>
      <c r="C3235" s="17">
        <f t="shared" ca="1" si="202"/>
        <v>-0.90258510188321306</v>
      </c>
      <c r="D3235" s="17">
        <f t="shared" ca="1" si="203"/>
        <v>0.35419655321719623</v>
      </c>
      <c r="E3235">
        <f t="shared" ca="1" si="200"/>
        <v>0.86293217552711599</v>
      </c>
      <c r="F3235">
        <f t="shared" ca="1" si="201"/>
        <v>2</v>
      </c>
    </row>
    <row r="3236" spans="2:6" x14ac:dyDescent="0.25">
      <c r="B3236">
        <v>3234</v>
      </c>
      <c r="C3236" s="17">
        <f t="shared" ca="1" si="202"/>
        <v>-0.82764329871812037</v>
      </c>
      <c r="D3236" s="17">
        <f t="shared" ca="1" si="203"/>
        <v>-9.1844660308216142E-2</v>
      </c>
      <c r="E3236">
        <f t="shared" ca="1" si="200"/>
        <v>0.54180873972951249</v>
      </c>
      <c r="F3236">
        <f t="shared" ca="1" si="201"/>
        <v>2</v>
      </c>
    </row>
    <row r="3237" spans="2:6" x14ac:dyDescent="0.25">
      <c r="B3237">
        <v>3235</v>
      </c>
      <c r="C3237" s="17">
        <f t="shared" ca="1" si="202"/>
        <v>-0.592271042902485</v>
      </c>
      <c r="D3237" s="17">
        <f t="shared" ca="1" si="203"/>
        <v>-0.40085926132149241</v>
      </c>
      <c r="E3237">
        <f t="shared" ca="1" si="200"/>
        <v>0.83304087459725751</v>
      </c>
      <c r="F3237">
        <f t="shared" ca="1" si="201"/>
        <v>2</v>
      </c>
    </row>
    <row r="3238" spans="2:6" x14ac:dyDescent="0.25">
      <c r="B3238">
        <v>3236</v>
      </c>
      <c r="C3238" s="17">
        <f t="shared" ca="1" si="202"/>
        <v>-0.28978228807729162</v>
      </c>
      <c r="D3238" s="17">
        <f t="shared" ca="1" si="203"/>
        <v>-0.54156145576532821</v>
      </c>
      <c r="E3238">
        <f t="shared" ca="1" si="200"/>
        <v>0.42096405390562031</v>
      </c>
      <c r="F3238">
        <f t="shared" ca="1" si="201"/>
        <v>1</v>
      </c>
    </row>
    <row r="3239" spans="2:6" x14ac:dyDescent="0.25">
      <c r="B3239">
        <v>3237</v>
      </c>
      <c r="C3239" s="17">
        <f t="shared" ca="1" si="202"/>
        <v>-0.88408708476908338</v>
      </c>
      <c r="D3239" s="17">
        <f t="shared" ca="1" si="203"/>
        <v>0.31662458230613133</v>
      </c>
      <c r="E3239">
        <f t="shared" ca="1" si="200"/>
        <v>0.25764512074388746</v>
      </c>
      <c r="F3239">
        <f t="shared" ca="1" si="201"/>
        <v>1</v>
      </c>
    </row>
    <row r="3240" spans="2:6" x14ac:dyDescent="0.25">
      <c r="B3240">
        <v>3238</v>
      </c>
      <c r="C3240" s="17">
        <f t="shared" ca="1" si="202"/>
        <v>-0.64636516609236661</v>
      </c>
      <c r="D3240" s="17">
        <f t="shared" ca="1" si="203"/>
        <v>-2.6649832922452543E-2</v>
      </c>
      <c r="E3240">
        <f t="shared" ca="1" si="200"/>
        <v>0.36925620524348246</v>
      </c>
      <c r="F3240">
        <f t="shared" ca="1" si="201"/>
        <v>1</v>
      </c>
    </row>
    <row r="3241" spans="2:6" x14ac:dyDescent="0.25">
      <c r="B3241">
        <v>3239</v>
      </c>
      <c r="C3241" s="17">
        <f t="shared" ca="1" si="202"/>
        <v>-0.74145393356305334</v>
      </c>
      <c r="D3241" s="17">
        <f t="shared" ca="1" si="203"/>
        <v>0.11065993316898103</v>
      </c>
      <c r="E3241">
        <f t="shared" ca="1" si="200"/>
        <v>0.4583329636869502</v>
      </c>
      <c r="F3241">
        <f t="shared" ca="1" si="201"/>
        <v>1</v>
      </c>
    </row>
    <row r="3242" spans="2:6" x14ac:dyDescent="0.25">
      <c r="B3242">
        <v>3240</v>
      </c>
      <c r="C3242" s="17">
        <f t="shared" ca="1" si="202"/>
        <v>-0.70341842657477871</v>
      </c>
      <c r="D3242" s="17">
        <f t="shared" ca="1" si="203"/>
        <v>5.5736026732407594E-2</v>
      </c>
      <c r="E3242">
        <f t="shared" ca="1" si="200"/>
        <v>0.85175605844544711</v>
      </c>
      <c r="F3242">
        <f t="shared" ca="1" si="201"/>
        <v>2</v>
      </c>
    </row>
    <row r="3243" spans="2:6" x14ac:dyDescent="0.25">
      <c r="B3243">
        <v>3241</v>
      </c>
      <c r="C3243" s="17">
        <f t="shared" ca="1" si="202"/>
        <v>-0.5568924148897948</v>
      </c>
      <c r="D3243" s="17">
        <f t="shared" ca="1" si="203"/>
        <v>-0.23900799031328174</v>
      </c>
      <c r="E3243">
        <f t="shared" ca="1" si="200"/>
        <v>0.73337904589493375</v>
      </c>
      <c r="F3243">
        <f t="shared" ca="1" si="201"/>
        <v>2</v>
      </c>
    </row>
    <row r="3244" spans="2:6" x14ac:dyDescent="0.25">
      <c r="B3244">
        <v>3242</v>
      </c>
      <c r="C3244" s="17">
        <f t="shared" ca="1" si="202"/>
        <v>-0.32763503919093134</v>
      </c>
      <c r="D3244" s="17">
        <f t="shared" ca="1" si="203"/>
        <v>-0.40440303859401205</v>
      </c>
      <c r="E3244">
        <f t="shared" ca="1" si="200"/>
        <v>0.90660284523760371</v>
      </c>
      <c r="F3244">
        <f t="shared" ca="1" si="201"/>
        <v>2</v>
      </c>
    </row>
    <row r="3245" spans="2:6" x14ac:dyDescent="0.25">
      <c r="B3245">
        <v>3243</v>
      </c>
      <c r="C3245" s="17">
        <f t="shared" ca="1" si="202"/>
        <v>-8.7241414347502988E-2</v>
      </c>
      <c r="D3245" s="17">
        <f t="shared" ca="1" si="203"/>
        <v>-0.43840032500782172</v>
      </c>
      <c r="E3245">
        <f t="shared" ca="1" si="200"/>
        <v>0.38462512270795046</v>
      </c>
      <c r="F3245">
        <f t="shared" ca="1" si="201"/>
        <v>1</v>
      </c>
    </row>
    <row r="3246" spans="2:6" x14ac:dyDescent="0.25">
      <c r="B3246">
        <v>3244</v>
      </c>
      <c r="C3246" s="17">
        <f t="shared" ca="1" si="202"/>
        <v>-0.96510343426099876</v>
      </c>
      <c r="D3246" s="17">
        <f t="shared" ca="1" si="203"/>
        <v>0.2753601300031287</v>
      </c>
      <c r="E3246">
        <f t="shared" ca="1" si="200"/>
        <v>0.91810559066050401</v>
      </c>
      <c r="F3246">
        <f t="shared" ca="1" si="201"/>
        <v>2</v>
      </c>
    </row>
    <row r="3247" spans="2:6" x14ac:dyDescent="0.25">
      <c r="B3247">
        <v>3245</v>
      </c>
      <c r="C3247" s="17">
        <f t="shared" ca="1" si="202"/>
        <v>-0.84362266203961056</v>
      </c>
      <c r="D3247" s="17">
        <f t="shared" ca="1" si="203"/>
        <v>-0.17676767490202169</v>
      </c>
      <c r="E3247">
        <f t="shared" ca="1" si="200"/>
        <v>0.56709514417771101</v>
      </c>
      <c r="F3247">
        <f t="shared" ca="1" si="201"/>
        <v>2</v>
      </c>
    </row>
    <row r="3248" spans="2:6" x14ac:dyDescent="0.25">
      <c r="B3248">
        <v>3246</v>
      </c>
      <c r="C3248" s="17">
        <f t="shared" ca="1" si="202"/>
        <v>-0.57044615318929537</v>
      </c>
      <c r="D3248" s="17">
        <f t="shared" ca="1" si="203"/>
        <v>-0.47179249774138077</v>
      </c>
      <c r="E3248">
        <f t="shared" ca="1" si="200"/>
        <v>0.46938480299875329</v>
      </c>
      <c r="F3248">
        <f t="shared" ca="1" si="201"/>
        <v>1</v>
      </c>
    </row>
    <row r="3249" spans="2:6" x14ac:dyDescent="0.25">
      <c r="B3249">
        <v>3247</v>
      </c>
      <c r="C3249" s="17">
        <f t="shared" ca="1" si="202"/>
        <v>-0.77182153872428183</v>
      </c>
      <c r="D3249" s="17">
        <f t="shared" ca="1" si="203"/>
        <v>0.28871699909655235</v>
      </c>
      <c r="E3249">
        <f t="shared" ca="1" si="200"/>
        <v>0.95787294109175625</v>
      </c>
      <c r="F3249">
        <f t="shared" ca="1" si="201"/>
        <v>2</v>
      </c>
    </row>
    <row r="3250" spans="2:6" x14ac:dyDescent="0.25">
      <c r="B3250">
        <v>3248</v>
      </c>
      <c r="C3250" s="17">
        <f t="shared" ca="1" si="202"/>
        <v>-0.70207116906907518</v>
      </c>
      <c r="D3250" s="17">
        <f t="shared" ca="1" si="203"/>
        <v>-8.9303696176332964E-2</v>
      </c>
      <c r="E3250">
        <f t="shared" ca="1" si="200"/>
        <v>9.2468620219101738E-2</v>
      </c>
      <c r="F3250">
        <f t="shared" ca="1" si="201"/>
        <v>1</v>
      </c>
    </row>
    <row r="3251" spans="2:6" x14ac:dyDescent="0.25">
      <c r="B3251">
        <v>3249</v>
      </c>
      <c r="C3251" s="17">
        <f t="shared" ca="1" si="202"/>
        <v>-0.71917153237236997</v>
      </c>
      <c r="D3251" s="17">
        <f t="shared" ca="1" si="203"/>
        <v>0.1357214784705332</v>
      </c>
      <c r="E3251">
        <f t="shared" ca="1" si="200"/>
        <v>0.97007548118653442</v>
      </c>
      <c r="F3251">
        <f t="shared" ca="1" si="201"/>
        <v>2</v>
      </c>
    </row>
    <row r="3252" spans="2:6" x14ac:dyDescent="0.25">
      <c r="B3252">
        <v>3250</v>
      </c>
      <c r="C3252" s="17">
        <f t="shared" ca="1" si="202"/>
        <v>-0.60085895599121453</v>
      </c>
      <c r="D3252" s="17">
        <f t="shared" ca="1" si="203"/>
        <v>-0.18452028931134279</v>
      </c>
      <c r="E3252">
        <f t="shared" ca="1" si="200"/>
        <v>0.9441603599781081</v>
      </c>
      <c r="F3252">
        <f t="shared" ca="1" si="201"/>
        <v>2</v>
      </c>
    </row>
    <row r="3253" spans="2:6" x14ac:dyDescent="0.25">
      <c r="B3253">
        <v>3251</v>
      </c>
      <c r="C3253" s="17">
        <f t="shared" ca="1" si="202"/>
        <v>-0.38284469082878592</v>
      </c>
      <c r="D3253" s="17">
        <f t="shared" ca="1" si="203"/>
        <v>-0.38057900227310637</v>
      </c>
      <c r="E3253">
        <f t="shared" ca="1" si="200"/>
        <v>0.20969124605915057</v>
      </c>
      <c r="F3253">
        <f t="shared" ca="1" si="201"/>
        <v>1</v>
      </c>
    </row>
    <row r="3254" spans="2:6" x14ac:dyDescent="0.25">
      <c r="B3254">
        <v>3252</v>
      </c>
      <c r="C3254" s="17">
        <f t="shared" ca="1" si="202"/>
        <v>-0.84686212366848568</v>
      </c>
      <c r="D3254" s="17">
        <f t="shared" ca="1" si="203"/>
        <v>0.25223160090924257</v>
      </c>
      <c r="E3254">
        <f t="shared" ca="1" si="200"/>
        <v>0.23028346077880668</v>
      </c>
      <c r="F3254">
        <f t="shared" ca="1" si="201"/>
        <v>1</v>
      </c>
    </row>
    <row r="3255" spans="2:6" x14ac:dyDescent="0.25">
      <c r="B3255">
        <v>3253</v>
      </c>
      <c r="C3255" s="17">
        <f t="shared" ca="1" si="202"/>
        <v>-0.66125515053260564</v>
      </c>
      <c r="D3255" s="17">
        <f t="shared" ca="1" si="203"/>
        <v>-8.9264036369703093E-4</v>
      </c>
      <c r="E3255">
        <f t="shared" ca="1" si="200"/>
        <v>0.68592378053746905</v>
      </c>
      <c r="F3255">
        <f t="shared" ca="1" si="201"/>
        <v>2</v>
      </c>
    </row>
    <row r="3256" spans="2:6" x14ac:dyDescent="0.25">
      <c r="B3256">
        <v>3254</v>
      </c>
      <c r="C3256" s="17">
        <f t="shared" ca="1" si="202"/>
        <v>-0.50219685825930149</v>
      </c>
      <c r="D3256" s="17">
        <f t="shared" ca="1" si="203"/>
        <v>-0.26518046688945202</v>
      </c>
      <c r="E3256">
        <f t="shared" ca="1" si="200"/>
        <v>0.4296522338590012</v>
      </c>
      <c r="F3256">
        <f t="shared" ca="1" si="201"/>
        <v>1</v>
      </c>
    </row>
    <row r="3257" spans="2:6" x14ac:dyDescent="0.25">
      <c r="B3257">
        <v>3255</v>
      </c>
      <c r="C3257" s="17">
        <f t="shared" ca="1" si="202"/>
        <v>-0.79912125669627943</v>
      </c>
      <c r="D3257" s="17">
        <f t="shared" ca="1" si="203"/>
        <v>0.20607218675578082</v>
      </c>
      <c r="E3257">
        <f t="shared" ca="1" si="200"/>
        <v>0.61089986489241621</v>
      </c>
      <c r="F3257">
        <f t="shared" ca="1" si="201"/>
        <v>2</v>
      </c>
    </row>
    <row r="3258" spans="2:6" x14ac:dyDescent="0.25">
      <c r="B3258">
        <v>3256</v>
      </c>
      <c r="C3258" s="17">
        <f t="shared" ca="1" si="202"/>
        <v>-0.68976102979148468</v>
      </c>
      <c r="D3258" s="17">
        <f t="shared" ca="1" si="203"/>
        <v>-0.16303364074411839</v>
      </c>
      <c r="E3258">
        <f t="shared" ca="1" si="200"/>
        <v>0.56267558114742844</v>
      </c>
      <c r="F3258">
        <f t="shared" ca="1" si="201"/>
        <v>2</v>
      </c>
    </row>
    <row r="3259" spans="2:6" x14ac:dyDescent="0.25">
      <c r="B3259">
        <v>3257</v>
      </c>
      <c r="C3259" s="17">
        <f t="shared" ca="1" si="202"/>
        <v>-0.45900492634388096</v>
      </c>
      <c r="D3259" s="17">
        <f t="shared" ca="1" si="203"/>
        <v>-0.39980997888212383</v>
      </c>
      <c r="E3259">
        <f t="shared" ca="1" si="200"/>
        <v>5.1176791398497512E-2</v>
      </c>
      <c r="F3259">
        <f t="shared" ca="1" si="201"/>
        <v>1</v>
      </c>
    </row>
    <row r="3260" spans="2:6" x14ac:dyDescent="0.25">
      <c r="B3260">
        <v>3258</v>
      </c>
      <c r="C3260" s="17">
        <f t="shared" ca="1" si="202"/>
        <v>-0.81639802946244755</v>
      </c>
      <c r="D3260" s="17">
        <f t="shared" ca="1" si="203"/>
        <v>0.25992399155284951</v>
      </c>
      <c r="E3260">
        <f t="shared" ca="1" si="200"/>
        <v>0.27427454410068608</v>
      </c>
      <c r="F3260">
        <f t="shared" ca="1" si="201"/>
        <v>1</v>
      </c>
    </row>
    <row r="3261" spans="2:6" x14ac:dyDescent="0.25">
      <c r="B3261">
        <v>3259</v>
      </c>
      <c r="C3261" s="17">
        <f t="shared" ca="1" si="202"/>
        <v>-0.67344078821502096</v>
      </c>
      <c r="D3261" s="17">
        <f t="shared" ca="1" si="203"/>
        <v>-3.9695966211397982E-3</v>
      </c>
      <c r="E3261">
        <f t="shared" ca="1" si="200"/>
        <v>0.54199454629097077</v>
      </c>
      <c r="F3261">
        <f t="shared" ca="1" si="201"/>
        <v>2</v>
      </c>
    </row>
    <row r="3262" spans="2:6" x14ac:dyDescent="0.25">
      <c r="B3262">
        <v>3260</v>
      </c>
      <c r="C3262" s="17">
        <f t="shared" ca="1" si="202"/>
        <v>-0.51022716039496008</v>
      </c>
      <c r="D3262" s="17">
        <f t="shared" ca="1" si="203"/>
        <v>-0.27239320871807465</v>
      </c>
      <c r="E3262">
        <f t="shared" ca="1" si="200"/>
        <v>0.26731387495512882</v>
      </c>
      <c r="F3262">
        <f t="shared" ca="1" si="201"/>
        <v>1</v>
      </c>
    </row>
    <row r="3263" spans="2:6" x14ac:dyDescent="0.25">
      <c r="B3263">
        <v>3261</v>
      </c>
      <c r="C3263" s="17">
        <f t="shared" ca="1" si="202"/>
        <v>-0.79590913584201595</v>
      </c>
      <c r="D3263" s="17">
        <f t="shared" ca="1" si="203"/>
        <v>0.20895728348722986</v>
      </c>
      <c r="E3263">
        <f t="shared" ca="1" si="200"/>
        <v>0.31241081115724623</v>
      </c>
      <c r="F3263">
        <f t="shared" ca="1" si="201"/>
        <v>1</v>
      </c>
    </row>
    <row r="3264" spans="2:6" x14ac:dyDescent="0.25">
      <c r="B3264">
        <v>3262</v>
      </c>
      <c r="C3264" s="17">
        <f t="shared" ca="1" si="202"/>
        <v>-0.68163634566319353</v>
      </c>
      <c r="D3264" s="17">
        <f t="shared" ca="1" si="203"/>
        <v>1.6417086605108058E-2</v>
      </c>
      <c r="E3264">
        <f t="shared" ca="1" si="200"/>
        <v>0.27614436612876214</v>
      </c>
      <c r="F3264">
        <f t="shared" ca="1" si="201"/>
        <v>1</v>
      </c>
    </row>
    <row r="3265" spans="2:6" x14ac:dyDescent="0.25">
      <c r="B3265">
        <v>3263</v>
      </c>
      <c r="C3265" s="17">
        <f t="shared" ca="1" si="202"/>
        <v>-0.72734546173472259</v>
      </c>
      <c r="D3265" s="17">
        <f t="shared" ca="1" si="203"/>
        <v>9.3433165357956788E-2</v>
      </c>
      <c r="E3265">
        <f t="shared" ca="1" si="200"/>
        <v>0.27586492044562005</v>
      </c>
      <c r="F3265">
        <f t="shared" ca="1" si="201"/>
        <v>1</v>
      </c>
    </row>
    <row r="3266" spans="2:6" x14ac:dyDescent="0.25">
      <c r="B3266">
        <v>3264</v>
      </c>
      <c r="C3266" s="17">
        <f t="shared" ca="1" si="202"/>
        <v>-0.70906181530611101</v>
      </c>
      <c r="D3266" s="17">
        <f t="shared" ca="1" si="203"/>
        <v>6.2626733856817288E-2</v>
      </c>
      <c r="E3266">
        <f t="shared" ca="1" si="200"/>
        <v>0.2596769991583282</v>
      </c>
      <c r="F3266">
        <f t="shared" ca="1" si="201"/>
        <v>1</v>
      </c>
    </row>
    <row r="3267" spans="2:6" x14ac:dyDescent="0.25">
      <c r="B3267">
        <v>3265</v>
      </c>
      <c r="C3267" s="17">
        <f t="shared" ca="1" si="202"/>
        <v>-0.71637527387755551</v>
      </c>
      <c r="D3267" s="17">
        <f t="shared" ca="1" si="203"/>
        <v>7.4949306457273088E-2</v>
      </c>
      <c r="E3267">
        <f t="shared" ca="1" si="200"/>
        <v>0.70803004475191489</v>
      </c>
      <c r="F3267">
        <f t="shared" ca="1" si="201"/>
        <v>2</v>
      </c>
    </row>
    <row r="3268" spans="2:6" x14ac:dyDescent="0.25">
      <c r="B3268">
        <v>3266</v>
      </c>
      <c r="C3268" s="17">
        <f t="shared" ca="1" si="202"/>
        <v>-0.57442493072985146</v>
      </c>
      <c r="D3268" s="17">
        <f t="shared" ca="1" si="203"/>
        <v>-0.22958863664349469</v>
      </c>
      <c r="E3268">
        <f t="shared" ref="E3268:E3331" ca="1" si="204">RAND()</f>
        <v>0.99656991588517629</v>
      </c>
      <c r="F3268">
        <f t="shared" ref="F3268:F3331" ca="1" si="205">IF(E3268&lt;0.5,1,2)</f>
        <v>2</v>
      </c>
    </row>
    <row r="3269" spans="2:6" x14ac:dyDescent="0.25">
      <c r="B3269">
        <v>3267</v>
      </c>
      <c r="C3269" s="17">
        <f t="shared" ref="C3269:C3332" ca="1" si="206">IF(F3268=1, -0.4*C3268 - 1, 0.76*C3268 - 0.4*D3268)</f>
        <v>-0.3447274926972892</v>
      </c>
      <c r="D3269" s="17">
        <f t="shared" ref="D3269:D3332" ca="1" si="207">IF(F3268=1, -0.4*D3268 + 0.1, 0.4*C3268 + 0.76*D3268)</f>
        <v>-0.40425733614099657</v>
      </c>
      <c r="E3269">
        <f t="shared" ca="1" si="204"/>
        <v>6.0149653369797607E-2</v>
      </c>
      <c r="F3269">
        <f t="shared" ca="1" si="205"/>
        <v>1</v>
      </c>
    </row>
    <row r="3270" spans="2:6" x14ac:dyDescent="0.25">
      <c r="B3270">
        <v>3268</v>
      </c>
      <c r="C3270" s="17">
        <f t="shared" ca="1" si="206"/>
        <v>-0.86210900292108428</v>
      </c>
      <c r="D3270" s="17">
        <f t="shared" ca="1" si="207"/>
        <v>0.26170293445639864</v>
      </c>
      <c r="E3270">
        <f t="shared" ca="1" si="204"/>
        <v>0.80193863665173992</v>
      </c>
      <c r="F3270">
        <f t="shared" ca="1" si="205"/>
        <v>2</v>
      </c>
    </row>
    <row r="3271" spans="2:6" x14ac:dyDescent="0.25">
      <c r="B3271">
        <v>3269</v>
      </c>
      <c r="C3271" s="17">
        <f t="shared" ca="1" si="206"/>
        <v>-0.75988401600258348</v>
      </c>
      <c r="D3271" s="17">
        <f t="shared" ca="1" si="207"/>
        <v>-0.14594937098157074</v>
      </c>
      <c r="E3271">
        <f t="shared" ca="1" si="204"/>
        <v>0.10784894204567685</v>
      </c>
      <c r="F3271">
        <f t="shared" ca="1" si="205"/>
        <v>1</v>
      </c>
    </row>
    <row r="3272" spans="2:6" x14ac:dyDescent="0.25">
      <c r="B3272">
        <v>3270</v>
      </c>
      <c r="C3272" s="17">
        <f t="shared" ca="1" si="206"/>
        <v>-0.69604639359896658</v>
      </c>
      <c r="D3272" s="17">
        <f t="shared" ca="1" si="207"/>
        <v>0.15837974839262831</v>
      </c>
      <c r="E3272">
        <f t="shared" ca="1" si="204"/>
        <v>0.14153140315804047</v>
      </c>
      <c r="F3272">
        <f t="shared" ca="1" si="205"/>
        <v>1</v>
      </c>
    </row>
    <row r="3273" spans="2:6" x14ac:dyDescent="0.25">
      <c r="B3273">
        <v>3271</v>
      </c>
      <c r="C3273" s="17">
        <f t="shared" ca="1" si="206"/>
        <v>-0.72158144256041334</v>
      </c>
      <c r="D3273" s="17">
        <f t="shared" ca="1" si="207"/>
        <v>3.6648100642948683E-2</v>
      </c>
      <c r="E3273">
        <f t="shared" ca="1" si="204"/>
        <v>7.8108498072226307E-2</v>
      </c>
      <c r="F3273">
        <f t="shared" ca="1" si="205"/>
        <v>1</v>
      </c>
    </row>
    <row r="3274" spans="2:6" x14ac:dyDescent="0.25">
      <c r="B3274">
        <v>3272</v>
      </c>
      <c r="C3274" s="17">
        <f t="shared" ca="1" si="206"/>
        <v>-0.71136742297583466</v>
      </c>
      <c r="D3274" s="17">
        <f t="shared" ca="1" si="207"/>
        <v>8.5340759742820529E-2</v>
      </c>
      <c r="E3274">
        <f t="shared" ca="1" si="204"/>
        <v>0.57909134426802322</v>
      </c>
      <c r="F3274">
        <f t="shared" ca="1" si="205"/>
        <v>2</v>
      </c>
    </row>
    <row r="3275" spans="2:6" x14ac:dyDescent="0.25">
      <c r="B3275">
        <v>3273</v>
      </c>
      <c r="C3275" s="17">
        <f t="shared" ca="1" si="206"/>
        <v>-0.57477554535876252</v>
      </c>
      <c r="D3275" s="17">
        <f t="shared" ca="1" si="207"/>
        <v>-0.21968799178579029</v>
      </c>
      <c r="E3275">
        <f t="shared" ca="1" si="204"/>
        <v>0.55552163114365394</v>
      </c>
      <c r="F3275">
        <f t="shared" ca="1" si="205"/>
        <v>2</v>
      </c>
    </row>
    <row r="3276" spans="2:6" x14ac:dyDescent="0.25">
      <c r="B3276">
        <v>3274</v>
      </c>
      <c r="C3276" s="17">
        <f t="shared" ca="1" si="206"/>
        <v>-0.34895421775834334</v>
      </c>
      <c r="D3276" s="17">
        <f t="shared" ca="1" si="207"/>
        <v>-0.39687309190070563</v>
      </c>
      <c r="E3276">
        <f t="shared" ca="1" si="204"/>
        <v>0.78573024934686242</v>
      </c>
      <c r="F3276">
        <f t="shared" ca="1" si="205"/>
        <v>2</v>
      </c>
    </row>
    <row r="3277" spans="2:6" x14ac:dyDescent="0.25">
      <c r="B3277">
        <v>3275</v>
      </c>
      <c r="C3277" s="17">
        <f t="shared" ca="1" si="206"/>
        <v>-0.1064559687360587</v>
      </c>
      <c r="D3277" s="17">
        <f t="shared" ca="1" si="207"/>
        <v>-0.44120523694787361</v>
      </c>
      <c r="E3277">
        <f t="shared" ca="1" si="204"/>
        <v>0.65616933763714458</v>
      </c>
      <c r="F3277">
        <f t="shared" ca="1" si="205"/>
        <v>2</v>
      </c>
    </row>
    <row r="3278" spans="2:6" x14ac:dyDescent="0.25">
      <c r="B3278">
        <v>3276</v>
      </c>
      <c r="C3278" s="17">
        <f t="shared" ca="1" si="206"/>
        <v>9.5575558539744837E-2</v>
      </c>
      <c r="D3278" s="17">
        <f t="shared" ca="1" si="207"/>
        <v>-0.37789836757480744</v>
      </c>
      <c r="E3278">
        <f t="shared" ca="1" si="204"/>
        <v>0.67033479278892705</v>
      </c>
      <c r="F3278">
        <f t="shared" ca="1" si="205"/>
        <v>2</v>
      </c>
    </row>
    <row r="3279" spans="2:6" x14ac:dyDescent="0.25">
      <c r="B3279">
        <v>3277</v>
      </c>
      <c r="C3279" s="17">
        <f t="shared" ca="1" si="206"/>
        <v>0.22379677152012906</v>
      </c>
      <c r="D3279" s="17">
        <f t="shared" ca="1" si="207"/>
        <v>-0.2489725359409557</v>
      </c>
      <c r="E3279">
        <f t="shared" ca="1" si="204"/>
        <v>7.6000757988406664E-2</v>
      </c>
      <c r="F3279">
        <f t="shared" ca="1" si="205"/>
        <v>1</v>
      </c>
    </row>
    <row r="3280" spans="2:6" x14ac:dyDescent="0.25">
      <c r="B3280">
        <v>3278</v>
      </c>
      <c r="C3280" s="17">
        <f t="shared" ca="1" si="206"/>
        <v>-1.0895187086080516</v>
      </c>
      <c r="D3280" s="17">
        <f t="shared" ca="1" si="207"/>
        <v>0.1995890143763823</v>
      </c>
      <c r="E3280">
        <f t="shared" ca="1" si="204"/>
        <v>0.53191425790135638</v>
      </c>
      <c r="F3280">
        <f t="shared" ca="1" si="205"/>
        <v>2</v>
      </c>
    </row>
    <row r="3281" spans="2:6" x14ac:dyDescent="0.25">
      <c r="B3281">
        <v>3279</v>
      </c>
      <c r="C3281" s="17">
        <f t="shared" ca="1" si="206"/>
        <v>-0.90786982429267216</v>
      </c>
      <c r="D3281" s="17">
        <f t="shared" ca="1" si="207"/>
        <v>-0.2841198325171701</v>
      </c>
      <c r="E3281">
        <f t="shared" ca="1" si="204"/>
        <v>0.26343576995786944</v>
      </c>
      <c r="F3281">
        <f t="shared" ca="1" si="205"/>
        <v>1</v>
      </c>
    </row>
    <row r="3282" spans="2:6" x14ac:dyDescent="0.25">
      <c r="B3282">
        <v>3280</v>
      </c>
      <c r="C3282" s="17">
        <f t="shared" ca="1" si="206"/>
        <v>-0.63685207028293112</v>
      </c>
      <c r="D3282" s="17">
        <f t="shared" ca="1" si="207"/>
        <v>0.21364793300686805</v>
      </c>
      <c r="E3282">
        <f t="shared" ca="1" si="204"/>
        <v>0.2957402831423328</v>
      </c>
      <c r="F3282">
        <f t="shared" ca="1" si="205"/>
        <v>1</v>
      </c>
    </row>
    <row r="3283" spans="2:6" x14ac:dyDescent="0.25">
      <c r="B3283">
        <v>3281</v>
      </c>
      <c r="C3283" s="17">
        <f t="shared" ca="1" si="206"/>
        <v>-0.74525917188682755</v>
      </c>
      <c r="D3283" s="17">
        <f t="shared" ca="1" si="207"/>
        <v>1.4540826797252784E-2</v>
      </c>
      <c r="E3283">
        <f t="shared" ca="1" si="204"/>
        <v>0.76535678715654831</v>
      </c>
      <c r="F3283">
        <f t="shared" ca="1" si="205"/>
        <v>2</v>
      </c>
    </row>
    <row r="3284" spans="2:6" x14ac:dyDescent="0.25">
      <c r="B3284">
        <v>3282</v>
      </c>
      <c r="C3284" s="17">
        <f t="shared" ca="1" si="206"/>
        <v>-0.57221330135289006</v>
      </c>
      <c r="D3284" s="17">
        <f t="shared" ca="1" si="207"/>
        <v>-0.28705264038881895</v>
      </c>
      <c r="E3284">
        <f t="shared" ca="1" si="204"/>
        <v>0.82748643786064513</v>
      </c>
      <c r="F3284">
        <f t="shared" ca="1" si="205"/>
        <v>2</v>
      </c>
    </row>
    <row r="3285" spans="2:6" x14ac:dyDescent="0.25">
      <c r="B3285">
        <v>3283</v>
      </c>
      <c r="C3285" s="17">
        <f t="shared" ca="1" si="206"/>
        <v>-0.32006105287266889</v>
      </c>
      <c r="D3285" s="17">
        <f t="shared" ca="1" si="207"/>
        <v>-0.44704532723665846</v>
      </c>
      <c r="E3285">
        <f t="shared" ca="1" si="204"/>
        <v>0.88829193791416328</v>
      </c>
      <c r="F3285">
        <f t="shared" ca="1" si="205"/>
        <v>2</v>
      </c>
    </row>
    <row r="3286" spans="2:6" x14ac:dyDescent="0.25">
      <c r="B3286">
        <v>3284</v>
      </c>
      <c r="C3286" s="17">
        <f t="shared" ca="1" si="206"/>
        <v>-6.442826928856496E-2</v>
      </c>
      <c r="D3286" s="17">
        <f t="shared" ca="1" si="207"/>
        <v>-0.46777886984892803</v>
      </c>
      <c r="E3286">
        <f t="shared" ca="1" si="204"/>
        <v>0.94213304180879931</v>
      </c>
      <c r="F3286">
        <f t="shared" ca="1" si="205"/>
        <v>2</v>
      </c>
    </row>
    <row r="3287" spans="2:6" x14ac:dyDescent="0.25">
      <c r="B3287">
        <v>3285</v>
      </c>
      <c r="C3287" s="17">
        <f t="shared" ca="1" si="206"/>
        <v>0.13814606328026185</v>
      </c>
      <c r="D3287" s="17">
        <f t="shared" ca="1" si="207"/>
        <v>-0.38128324880061126</v>
      </c>
      <c r="E3287">
        <f t="shared" ca="1" si="204"/>
        <v>0.433235214788253</v>
      </c>
      <c r="F3287">
        <f t="shared" ca="1" si="205"/>
        <v>1</v>
      </c>
    </row>
    <row r="3288" spans="2:6" x14ac:dyDescent="0.25">
      <c r="B3288">
        <v>3286</v>
      </c>
      <c r="C3288" s="17">
        <f t="shared" ca="1" si="206"/>
        <v>-1.0552584253121047</v>
      </c>
      <c r="D3288" s="17">
        <f t="shared" ca="1" si="207"/>
        <v>0.25251329952024448</v>
      </c>
      <c r="E3288">
        <f t="shared" ca="1" si="204"/>
        <v>0.63404741932657427</v>
      </c>
      <c r="F3288">
        <f t="shared" ca="1" si="205"/>
        <v>2</v>
      </c>
    </row>
    <row r="3289" spans="2:6" x14ac:dyDescent="0.25">
      <c r="B3289">
        <v>3287</v>
      </c>
      <c r="C3289" s="17">
        <f t="shared" ca="1" si="206"/>
        <v>-0.90300172304529736</v>
      </c>
      <c r="D3289" s="17">
        <f t="shared" ca="1" si="207"/>
        <v>-0.2301932624894561</v>
      </c>
      <c r="E3289">
        <f t="shared" ca="1" si="204"/>
        <v>0.80935654199882323</v>
      </c>
      <c r="F3289">
        <f t="shared" ca="1" si="205"/>
        <v>2</v>
      </c>
    </row>
    <row r="3290" spans="2:6" x14ac:dyDescent="0.25">
      <c r="B3290">
        <v>3288</v>
      </c>
      <c r="C3290" s="17">
        <f t="shared" ca="1" si="206"/>
        <v>-0.59420400451864352</v>
      </c>
      <c r="D3290" s="17">
        <f t="shared" ca="1" si="207"/>
        <v>-0.5361475687101056</v>
      </c>
      <c r="E3290">
        <f t="shared" ca="1" si="204"/>
        <v>0.61767662519805133</v>
      </c>
      <c r="F3290">
        <f t="shared" ca="1" si="205"/>
        <v>2</v>
      </c>
    </row>
    <row r="3291" spans="2:6" x14ac:dyDescent="0.25">
      <c r="B3291">
        <v>3289</v>
      </c>
      <c r="C3291" s="17">
        <f t="shared" ca="1" si="206"/>
        <v>-0.23713601595012682</v>
      </c>
      <c r="D3291" s="17">
        <f t="shared" ca="1" si="207"/>
        <v>-0.6451537540271377</v>
      </c>
      <c r="E3291">
        <f t="shared" ca="1" si="204"/>
        <v>0.49400816811914494</v>
      </c>
      <c r="F3291">
        <f t="shared" ca="1" si="205"/>
        <v>1</v>
      </c>
    </row>
    <row r="3292" spans="2:6" x14ac:dyDescent="0.25">
      <c r="B3292">
        <v>3290</v>
      </c>
      <c r="C3292" s="17">
        <f t="shared" ca="1" si="206"/>
        <v>-0.90514559361994928</v>
      </c>
      <c r="D3292" s="17">
        <f t="shared" ca="1" si="207"/>
        <v>0.35806150161085515</v>
      </c>
      <c r="E3292">
        <f t="shared" ca="1" si="204"/>
        <v>0.22628568197251187</v>
      </c>
      <c r="F3292">
        <f t="shared" ca="1" si="205"/>
        <v>1</v>
      </c>
    </row>
    <row r="3293" spans="2:6" x14ac:dyDescent="0.25">
      <c r="B3293">
        <v>3291</v>
      </c>
      <c r="C3293" s="17">
        <f t="shared" ca="1" si="206"/>
        <v>-0.63794176255202029</v>
      </c>
      <c r="D3293" s="17">
        <f t="shared" ca="1" si="207"/>
        <v>-4.3224600644342054E-2</v>
      </c>
      <c r="E3293">
        <f t="shared" ca="1" si="204"/>
        <v>0.21816605790030552</v>
      </c>
      <c r="F3293">
        <f t="shared" ca="1" si="205"/>
        <v>1</v>
      </c>
    </row>
    <row r="3294" spans="2:6" x14ac:dyDescent="0.25">
      <c r="B3294">
        <v>3292</v>
      </c>
      <c r="C3294" s="17">
        <f t="shared" ca="1" si="206"/>
        <v>-0.74482329497919186</v>
      </c>
      <c r="D3294" s="17">
        <f t="shared" ca="1" si="207"/>
        <v>0.11728984025773682</v>
      </c>
      <c r="E3294">
        <f t="shared" ca="1" si="204"/>
        <v>0.72491760771575919</v>
      </c>
      <c r="F3294">
        <f t="shared" ca="1" si="205"/>
        <v>2</v>
      </c>
    </row>
    <row r="3295" spans="2:6" x14ac:dyDescent="0.25">
      <c r="B3295">
        <v>3293</v>
      </c>
      <c r="C3295" s="17">
        <f t="shared" ca="1" si="206"/>
        <v>-0.61298164028728053</v>
      </c>
      <c r="D3295" s="17">
        <f t="shared" ca="1" si="207"/>
        <v>-0.20878903939579679</v>
      </c>
      <c r="E3295">
        <f t="shared" ca="1" si="204"/>
        <v>0.80220452169571499</v>
      </c>
      <c r="F3295">
        <f t="shared" ca="1" si="205"/>
        <v>2</v>
      </c>
    </row>
    <row r="3296" spans="2:6" x14ac:dyDescent="0.25">
      <c r="B3296">
        <v>3294</v>
      </c>
      <c r="C3296" s="17">
        <f t="shared" ca="1" si="206"/>
        <v>-0.38235043086001447</v>
      </c>
      <c r="D3296" s="17">
        <f t="shared" ca="1" si="207"/>
        <v>-0.40387232605571777</v>
      </c>
      <c r="E3296">
        <f t="shared" ca="1" si="204"/>
        <v>0.1836073450901875</v>
      </c>
      <c r="F3296">
        <f t="shared" ca="1" si="205"/>
        <v>1</v>
      </c>
    </row>
    <row r="3297" spans="2:6" x14ac:dyDescent="0.25">
      <c r="B3297">
        <v>3295</v>
      </c>
      <c r="C3297" s="17">
        <f t="shared" ca="1" si="206"/>
        <v>-0.84705982765599419</v>
      </c>
      <c r="D3297" s="17">
        <f t="shared" ca="1" si="207"/>
        <v>0.26154893042228711</v>
      </c>
      <c r="E3297">
        <f t="shared" ca="1" si="204"/>
        <v>0.48783794768372379</v>
      </c>
      <c r="F3297">
        <f t="shared" ca="1" si="205"/>
        <v>1</v>
      </c>
    </row>
    <row r="3298" spans="2:6" x14ac:dyDescent="0.25">
      <c r="B3298">
        <v>3296</v>
      </c>
      <c r="C3298" s="17">
        <f t="shared" ca="1" si="206"/>
        <v>-0.66117606893760228</v>
      </c>
      <c r="D3298" s="17">
        <f t="shared" ca="1" si="207"/>
        <v>-4.6195721689148428E-3</v>
      </c>
      <c r="E3298">
        <f t="shared" ca="1" si="204"/>
        <v>0.98370667895460984</v>
      </c>
      <c r="F3298">
        <f t="shared" ca="1" si="205"/>
        <v>2</v>
      </c>
    </row>
    <row r="3299" spans="2:6" x14ac:dyDescent="0.25">
      <c r="B3299">
        <v>3297</v>
      </c>
      <c r="C3299" s="17">
        <f t="shared" ca="1" si="206"/>
        <v>-0.50064598352501177</v>
      </c>
      <c r="D3299" s="17">
        <f t="shared" ca="1" si="207"/>
        <v>-0.26798130242341617</v>
      </c>
      <c r="E3299">
        <f t="shared" ca="1" si="204"/>
        <v>0.33198192749195288</v>
      </c>
      <c r="F3299">
        <f t="shared" ca="1" si="205"/>
        <v>1</v>
      </c>
    </row>
    <row r="3300" spans="2:6" x14ac:dyDescent="0.25">
      <c r="B3300">
        <v>3298</v>
      </c>
      <c r="C3300" s="17">
        <f t="shared" ca="1" si="206"/>
        <v>-0.79974160658999527</v>
      </c>
      <c r="D3300" s="17">
        <f t="shared" ca="1" si="207"/>
        <v>0.20719252096936647</v>
      </c>
      <c r="E3300">
        <f t="shared" ca="1" si="204"/>
        <v>0.26470893358661574</v>
      </c>
      <c r="F3300">
        <f t="shared" ca="1" si="205"/>
        <v>1</v>
      </c>
    </row>
    <row r="3301" spans="2:6" x14ac:dyDescent="0.25">
      <c r="B3301">
        <v>3299</v>
      </c>
      <c r="C3301" s="17">
        <f t="shared" ca="1" si="206"/>
        <v>-0.68010335736400185</v>
      </c>
      <c r="D3301" s="17">
        <f t="shared" ca="1" si="207"/>
        <v>1.7122991612253419E-2</v>
      </c>
      <c r="E3301">
        <f t="shared" ca="1" si="204"/>
        <v>0.49423945991593976</v>
      </c>
      <c r="F3301">
        <f t="shared" ca="1" si="205"/>
        <v>1</v>
      </c>
    </row>
    <row r="3302" spans="2:6" x14ac:dyDescent="0.25">
      <c r="B3302">
        <v>3300</v>
      </c>
      <c r="C3302" s="17">
        <f t="shared" ca="1" si="206"/>
        <v>-0.72795865705439922</v>
      </c>
      <c r="D3302" s="17">
        <f t="shared" ca="1" si="207"/>
        <v>9.3150803355098635E-2</v>
      </c>
      <c r="E3302">
        <f t="shared" ca="1" si="204"/>
        <v>0.44030638250239529</v>
      </c>
      <c r="F3302">
        <f t="shared" ca="1" si="205"/>
        <v>1</v>
      </c>
    </row>
    <row r="3303" spans="2:6" x14ac:dyDescent="0.25">
      <c r="B3303">
        <v>3301</v>
      </c>
      <c r="C3303" s="17">
        <f t="shared" ca="1" si="206"/>
        <v>-0.70881653717824022</v>
      </c>
      <c r="D3303" s="17">
        <f t="shared" ca="1" si="207"/>
        <v>6.273967865796054E-2</v>
      </c>
      <c r="E3303">
        <f t="shared" ca="1" si="204"/>
        <v>0.23525720138074835</v>
      </c>
      <c r="F3303">
        <f t="shared" ca="1" si="205"/>
        <v>1</v>
      </c>
    </row>
    <row r="3304" spans="2:6" x14ac:dyDescent="0.25">
      <c r="B3304">
        <v>3302</v>
      </c>
      <c r="C3304" s="17">
        <f t="shared" ca="1" si="206"/>
        <v>-0.71647338512870395</v>
      </c>
      <c r="D3304" s="17">
        <f t="shared" ca="1" si="207"/>
        <v>7.4904128536815787E-2</v>
      </c>
      <c r="E3304">
        <f t="shared" ca="1" si="204"/>
        <v>0.51126033370443502</v>
      </c>
      <c r="F3304">
        <f t="shared" ca="1" si="205"/>
        <v>2</v>
      </c>
    </row>
    <row r="3305" spans="2:6" x14ac:dyDescent="0.25">
      <c r="B3305">
        <v>3303</v>
      </c>
      <c r="C3305" s="17">
        <f t="shared" ca="1" si="206"/>
        <v>-0.57448142411254133</v>
      </c>
      <c r="D3305" s="17">
        <f t="shared" ca="1" si="207"/>
        <v>-0.22966221636350162</v>
      </c>
      <c r="E3305">
        <f t="shared" ca="1" si="204"/>
        <v>0.90894956993882758</v>
      </c>
      <c r="F3305">
        <f t="shared" ca="1" si="205"/>
        <v>2</v>
      </c>
    </row>
    <row r="3306" spans="2:6" x14ac:dyDescent="0.25">
      <c r="B3306">
        <v>3304</v>
      </c>
      <c r="C3306" s="17">
        <f t="shared" ca="1" si="206"/>
        <v>-0.34474099578013079</v>
      </c>
      <c r="D3306" s="17">
        <f t="shared" ca="1" si="207"/>
        <v>-0.40433585408127781</v>
      </c>
      <c r="E3306">
        <f t="shared" ca="1" si="204"/>
        <v>0.48625402303649912</v>
      </c>
      <c r="F3306">
        <f t="shared" ca="1" si="205"/>
        <v>1</v>
      </c>
    </row>
    <row r="3307" spans="2:6" x14ac:dyDescent="0.25">
      <c r="B3307">
        <v>3305</v>
      </c>
      <c r="C3307" s="17">
        <f t="shared" ca="1" si="206"/>
        <v>-0.86210360168794764</v>
      </c>
      <c r="D3307" s="17">
        <f t="shared" ca="1" si="207"/>
        <v>0.26173434163251114</v>
      </c>
      <c r="E3307">
        <f t="shared" ca="1" si="204"/>
        <v>3.8724623206535358E-2</v>
      </c>
      <c r="F3307">
        <f t="shared" ca="1" si="205"/>
        <v>1</v>
      </c>
    </row>
    <row r="3308" spans="2:6" x14ac:dyDescent="0.25">
      <c r="B3308">
        <v>3306</v>
      </c>
      <c r="C3308" s="17">
        <f t="shared" ca="1" si="206"/>
        <v>-0.65515855932482092</v>
      </c>
      <c r="D3308" s="17">
        <f t="shared" ca="1" si="207"/>
        <v>-4.69373665300446E-3</v>
      </c>
      <c r="E3308">
        <f t="shared" ca="1" si="204"/>
        <v>0.66181293580322043</v>
      </c>
      <c r="F3308">
        <f t="shared" ca="1" si="205"/>
        <v>2</v>
      </c>
    </row>
    <row r="3309" spans="2:6" x14ac:dyDescent="0.25">
      <c r="B3309">
        <v>3307</v>
      </c>
      <c r="C3309" s="17">
        <f t="shared" ca="1" si="206"/>
        <v>-0.49604301042566212</v>
      </c>
      <c r="D3309" s="17">
        <f t="shared" ca="1" si="207"/>
        <v>-0.26563066358621173</v>
      </c>
      <c r="E3309">
        <f t="shared" ca="1" si="204"/>
        <v>0.30155523323177802</v>
      </c>
      <c r="F3309">
        <f t="shared" ca="1" si="205"/>
        <v>1</v>
      </c>
    </row>
    <row r="3310" spans="2:6" x14ac:dyDescent="0.25">
      <c r="B3310">
        <v>3308</v>
      </c>
      <c r="C3310" s="17">
        <f t="shared" ca="1" si="206"/>
        <v>-0.80158279582973513</v>
      </c>
      <c r="D3310" s="17">
        <f t="shared" ca="1" si="207"/>
        <v>0.20625226543448472</v>
      </c>
      <c r="E3310">
        <f t="shared" ca="1" si="204"/>
        <v>0.50976568234871411</v>
      </c>
      <c r="F3310">
        <f t="shared" ca="1" si="205"/>
        <v>2</v>
      </c>
    </row>
    <row r="3311" spans="2:6" x14ac:dyDescent="0.25">
      <c r="B3311">
        <v>3309</v>
      </c>
      <c r="C3311" s="17">
        <f t="shared" ca="1" si="206"/>
        <v>-0.69170383100439259</v>
      </c>
      <c r="D3311" s="17">
        <f t="shared" ca="1" si="207"/>
        <v>-0.16388139660168569</v>
      </c>
      <c r="E3311">
        <f t="shared" ca="1" si="204"/>
        <v>0.2017400912246865</v>
      </c>
      <c r="F3311">
        <f t="shared" ca="1" si="205"/>
        <v>1</v>
      </c>
    </row>
    <row r="3312" spans="2:6" x14ac:dyDescent="0.25">
      <c r="B3312">
        <v>3310</v>
      </c>
      <c r="C3312" s="17">
        <f t="shared" ca="1" si="206"/>
        <v>-0.72331846759824292</v>
      </c>
      <c r="D3312" s="17">
        <f t="shared" ca="1" si="207"/>
        <v>0.16555255864067428</v>
      </c>
      <c r="E3312">
        <f t="shared" ca="1" si="204"/>
        <v>0.73188421619332489</v>
      </c>
      <c r="F3312">
        <f t="shared" ca="1" si="205"/>
        <v>2</v>
      </c>
    </row>
    <row r="3313" spans="2:6" x14ac:dyDescent="0.25">
      <c r="B3313">
        <v>3311</v>
      </c>
      <c r="C3313" s="17">
        <f t="shared" ca="1" si="206"/>
        <v>-0.61594305883093425</v>
      </c>
      <c r="D3313" s="17">
        <f t="shared" ca="1" si="207"/>
        <v>-0.16350744247238472</v>
      </c>
      <c r="E3313">
        <f t="shared" ca="1" si="204"/>
        <v>0.31319702552563244</v>
      </c>
      <c r="F3313">
        <f t="shared" ca="1" si="205"/>
        <v>1</v>
      </c>
    </row>
    <row r="3314" spans="2:6" x14ac:dyDescent="0.25">
      <c r="B3314">
        <v>3312</v>
      </c>
      <c r="C3314" s="17">
        <f t="shared" ca="1" si="206"/>
        <v>-0.75362277646762632</v>
      </c>
      <c r="D3314" s="17">
        <f t="shared" ca="1" si="207"/>
        <v>0.1654029769889539</v>
      </c>
      <c r="E3314">
        <f t="shared" ca="1" si="204"/>
        <v>0.90310784542769129</v>
      </c>
      <c r="F3314">
        <f t="shared" ca="1" si="205"/>
        <v>2</v>
      </c>
    </row>
    <row r="3315" spans="2:6" x14ac:dyDescent="0.25">
      <c r="B3315">
        <v>3313</v>
      </c>
      <c r="C3315" s="17">
        <f t="shared" ca="1" si="206"/>
        <v>-0.63891450091097757</v>
      </c>
      <c r="D3315" s="17">
        <f t="shared" ca="1" si="207"/>
        <v>-0.17574284807544557</v>
      </c>
      <c r="E3315">
        <f t="shared" ca="1" si="204"/>
        <v>4.1633920147081782E-2</v>
      </c>
      <c r="F3315">
        <f t="shared" ca="1" si="205"/>
        <v>1</v>
      </c>
    </row>
    <row r="3316" spans="2:6" x14ac:dyDescent="0.25">
      <c r="B3316">
        <v>3314</v>
      </c>
      <c r="C3316" s="17">
        <f t="shared" ca="1" si="206"/>
        <v>-0.74443419963560897</v>
      </c>
      <c r="D3316" s="17">
        <f t="shared" ca="1" si="207"/>
        <v>0.17029713923017825</v>
      </c>
      <c r="E3316">
        <f t="shared" ca="1" si="204"/>
        <v>0.13181953014210424</v>
      </c>
      <c r="F3316">
        <f t="shared" ca="1" si="205"/>
        <v>1</v>
      </c>
    </row>
    <row r="3317" spans="2:6" x14ac:dyDescent="0.25">
      <c r="B3317">
        <v>3315</v>
      </c>
      <c r="C3317" s="17">
        <f t="shared" ca="1" si="206"/>
        <v>-0.70222632014575637</v>
      </c>
      <c r="D3317" s="17">
        <f t="shared" ca="1" si="207"/>
        <v>3.1881144307928697E-2</v>
      </c>
      <c r="E3317">
        <f t="shared" ca="1" si="204"/>
        <v>0.86102645681276202</v>
      </c>
      <c r="F3317">
        <f t="shared" ca="1" si="205"/>
        <v>2</v>
      </c>
    </row>
    <row r="3318" spans="2:6" x14ac:dyDescent="0.25">
      <c r="B3318">
        <v>3316</v>
      </c>
      <c r="C3318" s="17">
        <f t="shared" ca="1" si="206"/>
        <v>-0.54644446103394628</v>
      </c>
      <c r="D3318" s="17">
        <f t="shared" ca="1" si="207"/>
        <v>-0.25666085838427677</v>
      </c>
      <c r="E3318">
        <f t="shared" ca="1" si="204"/>
        <v>0.40549432220324244</v>
      </c>
      <c r="F3318">
        <f t="shared" ca="1" si="205"/>
        <v>1</v>
      </c>
    </row>
    <row r="3319" spans="2:6" x14ac:dyDescent="0.25">
      <c r="B3319">
        <v>3317</v>
      </c>
      <c r="C3319" s="17">
        <f t="shared" ca="1" si="206"/>
        <v>-0.78142221558642144</v>
      </c>
      <c r="D3319" s="17">
        <f t="shared" ca="1" si="207"/>
        <v>0.20266434335371072</v>
      </c>
      <c r="E3319">
        <f t="shared" ca="1" si="204"/>
        <v>0.79813304839008081</v>
      </c>
      <c r="F3319">
        <f t="shared" ca="1" si="205"/>
        <v>2</v>
      </c>
    </row>
    <row r="3320" spans="2:6" x14ac:dyDescent="0.25">
      <c r="B3320">
        <v>3318</v>
      </c>
      <c r="C3320" s="17">
        <f t="shared" ca="1" si="206"/>
        <v>-0.67494662118716453</v>
      </c>
      <c r="D3320" s="17">
        <f t="shared" ca="1" si="207"/>
        <v>-0.15854398528574842</v>
      </c>
      <c r="E3320">
        <f t="shared" ca="1" si="204"/>
        <v>2.4036171948334517E-2</v>
      </c>
      <c r="F3320">
        <f t="shared" ca="1" si="205"/>
        <v>1</v>
      </c>
    </row>
    <row r="3321" spans="2:6" x14ac:dyDescent="0.25">
      <c r="B3321">
        <v>3319</v>
      </c>
      <c r="C3321" s="17">
        <f t="shared" ca="1" si="206"/>
        <v>-0.73002135152513414</v>
      </c>
      <c r="D3321" s="17">
        <f t="shared" ca="1" si="207"/>
        <v>0.16341759411429937</v>
      </c>
      <c r="E3321">
        <f t="shared" ca="1" si="204"/>
        <v>0.74189858648709883</v>
      </c>
      <c r="F3321">
        <f t="shared" ca="1" si="205"/>
        <v>2</v>
      </c>
    </row>
    <row r="3322" spans="2:6" x14ac:dyDescent="0.25">
      <c r="B3322">
        <v>3320</v>
      </c>
      <c r="C3322" s="17">
        <f t="shared" ca="1" si="206"/>
        <v>-0.62018326480482167</v>
      </c>
      <c r="D3322" s="17">
        <f t="shared" ca="1" si="207"/>
        <v>-0.16781116908318613</v>
      </c>
      <c r="E3322">
        <f t="shared" ca="1" si="204"/>
        <v>0.52050494098261724</v>
      </c>
      <c r="F3322">
        <f t="shared" ca="1" si="205"/>
        <v>2</v>
      </c>
    </row>
    <row r="3323" spans="2:6" x14ac:dyDescent="0.25">
      <c r="B3323">
        <v>3321</v>
      </c>
      <c r="C3323" s="17">
        <f t="shared" ca="1" si="206"/>
        <v>-0.40421481361839001</v>
      </c>
      <c r="D3323" s="17">
        <f t="shared" ca="1" si="207"/>
        <v>-0.37560979442515013</v>
      </c>
      <c r="E3323">
        <f t="shared" ca="1" si="204"/>
        <v>4.5146015053770139E-2</v>
      </c>
      <c r="F3323">
        <f t="shared" ca="1" si="205"/>
        <v>1</v>
      </c>
    </row>
    <row r="3324" spans="2:6" x14ac:dyDescent="0.25">
      <c r="B3324">
        <v>3322</v>
      </c>
      <c r="C3324" s="17">
        <f t="shared" ca="1" si="206"/>
        <v>-0.83831407455264395</v>
      </c>
      <c r="D3324" s="17">
        <f t="shared" ca="1" si="207"/>
        <v>0.25024391777006005</v>
      </c>
      <c r="E3324">
        <f t="shared" ca="1" si="204"/>
        <v>0.66320272927294988</v>
      </c>
      <c r="F3324">
        <f t="shared" ca="1" si="205"/>
        <v>2</v>
      </c>
    </row>
    <row r="3325" spans="2:6" x14ac:dyDescent="0.25">
      <c r="B3325">
        <v>3323</v>
      </c>
      <c r="C3325" s="17">
        <f t="shared" ca="1" si="206"/>
        <v>-0.73721626376803351</v>
      </c>
      <c r="D3325" s="17">
        <f t="shared" ca="1" si="207"/>
        <v>-0.14514025231581199</v>
      </c>
      <c r="E3325">
        <f t="shared" ca="1" si="204"/>
        <v>8.082179751005214E-2</v>
      </c>
      <c r="F3325">
        <f t="shared" ca="1" si="205"/>
        <v>1</v>
      </c>
    </row>
    <row r="3326" spans="2:6" x14ac:dyDescent="0.25">
      <c r="B3326">
        <v>3324</v>
      </c>
      <c r="C3326" s="17">
        <f t="shared" ca="1" si="206"/>
        <v>-0.7051134944927866</v>
      </c>
      <c r="D3326" s="17">
        <f t="shared" ca="1" si="207"/>
        <v>0.1580561009263248</v>
      </c>
      <c r="E3326">
        <f t="shared" ca="1" si="204"/>
        <v>0.21137966095138228</v>
      </c>
      <c r="F3326">
        <f t="shared" ca="1" si="205"/>
        <v>1</v>
      </c>
    </row>
    <row r="3327" spans="2:6" x14ac:dyDescent="0.25">
      <c r="B3327">
        <v>3325</v>
      </c>
      <c r="C3327" s="17">
        <f t="shared" ca="1" si="206"/>
        <v>-0.71795460220288532</v>
      </c>
      <c r="D3327" s="17">
        <f t="shared" ca="1" si="207"/>
        <v>3.6777559629470088E-2</v>
      </c>
      <c r="E3327">
        <f t="shared" ca="1" si="204"/>
        <v>0.55317835658987835</v>
      </c>
      <c r="F3327">
        <f t="shared" ca="1" si="205"/>
        <v>2</v>
      </c>
    </row>
    <row r="3328" spans="2:6" x14ac:dyDescent="0.25">
      <c r="B3328">
        <v>3326</v>
      </c>
      <c r="C3328" s="17">
        <f t="shared" ca="1" si="206"/>
        <v>-0.56035652152598081</v>
      </c>
      <c r="D3328" s="17">
        <f t="shared" ca="1" si="207"/>
        <v>-0.25923089556275686</v>
      </c>
      <c r="E3328">
        <f t="shared" ca="1" si="204"/>
        <v>0.77965401001550472</v>
      </c>
      <c r="F3328">
        <f t="shared" ca="1" si="205"/>
        <v>2</v>
      </c>
    </row>
    <row r="3329" spans="2:6" x14ac:dyDescent="0.25">
      <c r="B3329">
        <v>3327</v>
      </c>
      <c r="C3329" s="17">
        <f t="shared" ca="1" si="206"/>
        <v>-0.32217859813464267</v>
      </c>
      <c r="D3329" s="17">
        <f t="shared" ca="1" si="207"/>
        <v>-0.42115808923808756</v>
      </c>
      <c r="E3329">
        <f t="shared" ca="1" si="204"/>
        <v>0.88713942652471334</v>
      </c>
      <c r="F3329">
        <f t="shared" ca="1" si="205"/>
        <v>2</v>
      </c>
    </row>
    <row r="3330" spans="2:6" x14ac:dyDescent="0.25">
      <c r="B3330">
        <v>3328</v>
      </c>
      <c r="C3330" s="17">
        <f t="shared" ca="1" si="206"/>
        <v>-7.6392498887093402E-2</v>
      </c>
      <c r="D3330" s="17">
        <f t="shared" ca="1" si="207"/>
        <v>-0.44895158707480365</v>
      </c>
      <c r="E3330">
        <f t="shared" ca="1" si="204"/>
        <v>0.9924128125949121</v>
      </c>
      <c r="F3330">
        <f t="shared" ca="1" si="205"/>
        <v>2</v>
      </c>
    </row>
    <row r="3331" spans="2:6" x14ac:dyDescent="0.25">
      <c r="B3331">
        <v>3329</v>
      </c>
      <c r="C3331" s="17">
        <f t="shared" ca="1" si="206"/>
        <v>0.12152233567573049</v>
      </c>
      <c r="D3331" s="17">
        <f t="shared" ca="1" si="207"/>
        <v>-0.37176020573168816</v>
      </c>
      <c r="E3331">
        <f t="shared" ca="1" si="204"/>
        <v>0.92492150983652299</v>
      </c>
      <c r="F3331">
        <f t="shared" ca="1" si="205"/>
        <v>2</v>
      </c>
    </row>
    <row r="3332" spans="2:6" x14ac:dyDescent="0.25">
      <c r="B3332">
        <v>3330</v>
      </c>
      <c r="C3332" s="17">
        <f t="shared" ca="1" si="206"/>
        <v>0.24106105740623043</v>
      </c>
      <c r="D3332" s="17">
        <f t="shared" ca="1" si="207"/>
        <v>-0.23392882208579083</v>
      </c>
      <c r="E3332">
        <f t="shared" ref="E3332:E3395" ca="1" si="208">RAND()</f>
        <v>0.29180409178035982</v>
      </c>
      <c r="F3332">
        <f t="shared" ref="F3332:F3395" ca="1" si="209">IF(E3332&lt;0.5,1,2)</f>
        <v>1</v>
      </c>
    </row>
    <row r="3333" spans="2:6" x14ac:dyDescent="0.25">
      <c r="B3333">
        <v>3331</v>
      </c>
      <c r="C3333" s="17">
        <f t="shared" ref="C3333:C3396" ca="1" si="210">IF(F3332=1, -0.4*C3332 - 1, 0.76*C3332 - 0.4*D3332)</f>
        <v>-1.0964244229624922</v>
      </c>
      <c r="D3333" s="17">
        <f t="shared" ref="D3333:D3396" ca="1" si="211">IF(F3332=1, -0.4*D3332 + 0.1, 0.4*C3332 + 0.76*D3332)</f>
        <v>0.19357152883431633</v>
      </c>
      <c r="E3333">
        <f t="shared" ca="1" si="208"/>
        <v>0.75723255004351187</v>
      </c>
      <c r="F3333">
        <f t="shared" ca="1" si="209"/>
        <v>2</v>
      </c>
    </row>
    <row r="3334" spans="2:6" x14ac:dyDescent="0.25">
      <c r="B3334">
        <v>3332</v>
      </c>
      <c r="C3334" s="17">
        <f t="shared" ca="1" si="210"/>
        <v>-0.91071117298522064</v>
      </c>
      <c r="D3334" s="17">
        <f t="shared" ca="1" si="211"/>
        <v>-0.29145540727091646</v>
      </c>
      <c r="E3334">
        <f t="shared" ca="1" si="208"/>
        <v>0.9922660473187801</v>
      </c>
      <c r="F3334">
        <f t="shared" ca="1" si="209"/>
        <v>2</v>
      </c>
    </row>
    <row r="3335" spans="2:6" x14ac:dyDescent="0.25">
      <c r="B3335">
        <v>3333</v>
      </c>
      <c r="C3335" s="17">
        <f t="shared" ca="1" si="210"/>
        <v>-0.57555832856040112</v>
      </c>
      <c r="D3335" s="17">
        <f t="shared" ca="1" si="211"/>
        <v>-0.58579057871998486</v>
      </c>
      <c r="E3335">
        <f t="shared" ca="1" si="208"/>
        <v>0.97402704642974469</v>
      </c>
      <c r="F3335">
        <f t="shared" ca="1" si="209"/>
        <v>2</v>
      </c>
    </row>
    <row r="3336" spans="2:6" x14ac:dyDescent="0.25">
      <c r="B3336">
        <v>3334</v>
      </c>
      <c r="C3336" s="17">
        <f t="shared" ca="1" si="210"/>
        <v>-0.20310809821791087</v>
      </c>
      <c r="D3336" s="17">
        <f t="shared" ca="1" si="211"/>
        <v>-0.6754241712513489</v>
      </c>
      <c r="E3336">
        <f t="shared" ca="1" si="208"/>
        <v>0.82483077238706393</v>
      </c>
      <c r="F3336">
        <f t="shared" ca="1" si="209"/>
        <v>2</v>
      </c>
    </row>
    <row r="3337" spans="2:6" x14ac:dyDescent="0.25">
      <c r="B3337">
        <v>3335</v>
      </c>
      <c r="C3337" s="17">
        <f t="shared" ca="1" si="210"/>
        <v>0.11580751385492732</v>
      </c>
      <c r="D3337" s="17">
        <f t="shared" ca="1" si="211"/>
        <v>-0.59456560943818959</v>
      </c>
      <c r="E3337">
        <f t="shared" ca="1" si="208"/>
        <v>0.40218294888185202</v>
      </c>
      <c r="F3337">
        <f t="shared" ca="1" si="209"/>
        <v>1</v>
      </c>
    </row>
    <row r="3338" spans="2:6" x14ac:dyDescent="0.25">
      <c r="B3338">
        <v>3336</v>
      </c>
      <c r="C3338" s="17">
        <f t="shared" ca="1" si="210"/>
        <v>-1.046323005541971</v>
      </c>
      <c r="D3338" s="17">
        <f t="shared" ca="1" si="211"/>
        <v>0.33782624377527581</v>
      </c>
      <c r="E3338">
        <f t="shared" ca="1" si="208"/>
        <v>0.17642954557951285</v>
      </c>
      <c r="F3338">
        <f t="shared" ca="1" si="209"/>
        <v>1</v>
      </c>
    </row>
    <row r="3339" spans="2:6" x14ac:dyDescent="0.25">
      <c r="B3339">
        <v>3337</v>
      </c>
      <c r="C3339" s="17">
        <f t="shared" ca="1" si="210"/>
        <v>-0.58147079778321165</v>
      </c>
      <c r="D3339" s="17">
        <f t="shared" ca="1" si="211"/>
        <v>-3.5130497510110326E-2</v>
      </c>
      <c r="E3339">
        <f t="shared" ca="1" si="208"/>
        <v>0.39439041881184755</v>
      </c>
      <c r="F3339">
        <f t="shared" ca="1" si="209"/>
        <v>1</v>
      </c>
    </row>
    <row r="3340" spans="2:6" x14ac:dyDescent="0.25">
      <c r="B3340">
        <v>3338</v>
      </c>
      <c r="C3340" s="17">
        <f t="shared" ca="1" si="210"/>
        <v>-0.7674116808867153</v>
      </c>
      <c r="D3340" s="17">
        <f t="shared" ca="1" si="211"/>
        <v>0.11405219900404413</v>
      </c>
      <c r="E3340">
        <f t="shared" ca="1" si="208"/>
        <v>0.49428819158671389</v>
      </c>
      <c r="F3340">
        <f t="shared" ca="1" si="209"/>
        <v>1</v>
      </c>
    </row>
    <row r="3341" spans="2:6" x14ac:dyDescent="0.25">
      <c r="B3341">
        <v>3339</v>
      </c>
      <c r="C3341" s="17">
        <f t="shared" ca="1" si="210"/>
        <v>-0.69303532764531384</v>
      </c>
      <c r="D3341" s="17">
        <f t="shared" ca="1" si="211"/>
        <v>5.4379120398382351E-2</v>
      </c>
      <c r="E3341">
        <f t="shared" ca="1" si="208"/>
        <v>0.63649021467038935</v>
      </c>
      <c r="F3341">
        <f t="shared" ca="1" si="209"/>
        <v>2</v>
      </c>
    </row>
    <row r="3342" spans="2:6" x14ac:dyDescent="0.25">
      <c r="B3342">
        <v>3340</v>
      </c>
      <c r="C3342" s="17">
        <f t="shared" ca="1" si="210"/>
        <v>-0.54845849716979145</v>
      </c>
      <c r="D3342" s="17">
        <f t="shared" ca="1" si="211"/>
        <v>-0.23588599955535494</v>
      </c>
      <c r="E3342">
        <f t="shared" ca="1" si="208"/>
        <v>0.34246200798323634</v>
      </c>
      <c r="F3342">
        <f t="shared" ca="1" si="209"/>
        <v>1</v>
      </c>
    </row>
    <row r="3343" spans="2:6" x14ac:dyDescent="0.25">
      <c r="B3343">
        <v>3341</v>
      </c>
      <c r="C3343" s="17">
        <f t="shared" ca="1" si="210"/>
        <v>-0.78061660113208342</v>
      </c>
      <c r="D3343" s="17">
        <f t="shared" ca="1" si="211"/>
        <v>0.19435439982214198</v>
      </c>
      <c r="E3343">
        <f t="shared" ca="1" si="208"/>
        <v>0.24894313624345776</v>
      </c>
      <c r="F3343">
        <f t="shared" ca="1" si="209"/>
        <v>1</v>
      </c>
    </row>
    <row r="3344" spans="2:6" x14ac:dyDescent="0.25">
      <c r="B3344">
        <v>3342</v>
      </c>
      <c r="C3344" s="17">
        <f t="shared" ca="1" si="210"/>
        <v>-0.68775335954716654</v>
      </c>
      <c r="D3344" s="17">
        <f t="shared" ca="1" si="211"/>
        <v>2.2258240071143215E-2</v>
      </c>
      <c r="E3344">
        <f t="shared" ca="1" si="208"/>
        <v>0.49248119307916616</v>
      </c>
      <c r="F3344">
        <f t="shared" ca="1" si="209"/>
        <v>1</v>
      </c>
    </row>
    <row r="3345" spans="2:6" x14ac:dyDescent="0.25">
      <c r="B3345">
        <v>3343</v>
      </c>
      <c r="C3345" s="17">
        <f t="shared" ca="1" si="210"/>
        <v>-0.72489865618113336</v>
      </c>
      <c r="D3345" s="17">
        <f t="shared" ca="1" si="211"/>
        <v>9.1096703971542722E-2</v>
      </c>
      <c r="E3345">
        <f t="shared" ca="1" si="208"/>
        <v>0.72946909690669348</v>
      </c>
      <c r="F3345">
        <f t="shared" ca="1" si="209"/>
        <v>2</v>
      </c>
    </row>
    <row r="3346" spans="2:6" x14ac:dyDescent="0.25">
      <c r="B3346">
        <v>3344</v>
      </c>
      <c r="C3346" s="17">
        <f t="shared" ca="1" si="210"/>
        <v>-0.58736166028627845</v>
      </c>
      <c r="D3346" s="17">
        <f t="shared" ca="1" si="211"/>
        <v>-0.22072596745408088</v>
      </c>
      <c r="E3346">
        <f t="shared" ca="1" si="208"/>
        <v>0.63284270720058933</v>
      </c>
      <c r="F3346">
        <f t="shared" ca="1" si="209"/>
        <v>2</v>
      </c>
    </row>
    <row r="3347" spans="2:6" x14ac:dyDescent="0.25">
      <c r="B3347">
        <v>3345</v>
      </c>
      <c r="C3347" s="17">
        <f t="shared" ca="1" si="210"/>
        <v>-0.35810447483593932</v>
      </c>
      <c r="D3347" s="17">
        <f t="shared" ca="1" si="211"/>
        <v>-0.40269639937961288</v>
      </c>
      <c r="E3347">
        <f t="shared" ca="1" si="208"/>
        <v>0.74850536091334618</v>
      </c>
      <c r="F3347">
        <f t="shared" ca="1" si="209"/>
        <v>2</v>
      </c>
    </row>
    <row r="3348" spans="2:6" x14ac:dyDescent="0.25">
      <c r="B3348">
        <v>3346</v>
      </c>
      <c r="C3348" s="17">
        <f t="shared" ca="1" si="210"/>
        <v>-0.11108084112346872</v>
      </c>
      <c r="D3348" s="17">
        <f t="shared" ca="1" si="211"/>
        <v>-0.44929105346288156</v>
      </c>
      <c r="E3348">
        <f t="shared" ca="1" si="208"/>
        <v>0.22322275018902527</v>
      </c>
      <c r="F3348">
        <f t="shared" ca="1" si="209"/>
        <v>1</v>
      </c>
    </row>
    <row r="3349" spans="2:6" x14ac:dyDescent="0.25">
      <c r="B3349">
        <v>3347</v>
      </c>
      <c r="C3349" s="17">
        <f t="shared" ca="1" si="210"/>
        <v>-0.95556766355061251</v>
      </c>
      <c r="D3349" s="17">
        <f t="shared" ca="1" si="211"/>
        <v>0.27971642138515262</v>
      </c>
      <c r="E3349">
        <f t="shared" ca="1" si="208"/>
        <v>0.78478581819990723</v>
      </c>
      <c r="F3349">
        <f t="shared" ca="1" si="209"/>
        <v>2</v>
      </c>
    </row>
    <row r="3350" spans="2:6" x14ac:dyDescent="0.25">
      <c r="B3350">
        <v>3348</v>
      </c>
      <c r="C3350" s="17">
        <f t="shared" ca="1" si="210"/>
        <v>-0.83811799285252664</v>
      </c>
      <c r="D3350" s="17">
        <f t="shared" ca="1" si="211"/>
        <v>-0.16964258516752903</v>
      </c>
      <c r="E3350">
        <f t="shared" ca="1" si="208"/>
        <v>0.25591523879558986</v>
      </c>
      <c r="F3350">
        <f t="shared" ca="1" si="209"/>
        <v>1</v>
      </c>
    </row>
    <row r="3351" spans="2:6" x14ac:dyDescent="0.25">
      <c r="B3351">
        <v>3349</v>
      </c>
      <c r="C3351" s="17">
        <f t="shared" ca="1" si="210"/>
        <v>-0.6647528028589893</v>
      </c>
      <c r="D3351" s="17">
        <f t="shared" ca="1" si="211"/>
        <v>0.16785703406701163</v>
      </c>
      <c r="E3351">
        <f t="shared" ca="1" si="208"/>
        <v>0.22866072022339212</v>
      </c>
      <c r="F3351">
        <f t="shared" ca="1" si="209"/>
        <v>1</v>
      </c>
    </row>
    <row r="3352" spans="2:6" x14ac:dyDescent="0.25">
      <c r="B3352">
        <v>3350</v>
      </c>
      <c r="C3352" s="17">
        <f t="shared" ca="1" si="210"/>
        <v>-0.73409887885640424</v>
      </c>
      <c r="D3352" s="17">
        <f t="shared" ca="1" si="211"/>
        <v>3.2857186373195346E-2</v>
      </c>
      <c r="E3352">
        <f t="shared" ca="1" si="208"/>
        <v>0.85925588200235559</v>
      </c>
      <c r="F3352">
        <f t="shared" ca="1" si="209"/>
        <v>2</v>
      </c>
    </row>
    <row r="3353" spans="2:6" x14ac:dyDescent="0.25">
      <c r="B3353">
        <v>3351</v>
      </c>
      <c r="C3353" s="17">
        <f t="shared" ca="1" si="210"/>
        <v>-0.57105802248014537</v>
      </c>
      <c r="D3353" s="17">
        <f t="shared" ca="1" si="211"/>
        <v>-0.26866808989893326</v>
      </c>
      <c r="E3353">
        <f t="shared" ca="1" si="208"/>
        <v>0.96076019567632509</v>
      </c>
      <c r="F3353">
        <f t="shared" ca="1" si="209"/>
        <v>2</v>
      </c>
    </row>
    <row r="3354" spans="2:6" x14ac:dyDescent="0.25">
      <c r="B3354">
        <v>3352</v>
      </c>
      <c r="C3354" s="17">
        <f t="shared" ca="1" si="210"/>
        <v>-0.3265368611253372</v>
      </c>
      <c r="D3354" s="17">
        <f t="shared" ca="1" si="211"/>
        <v>-0.43261095731524746</v>
      </c>
      <c r="E3354">
        <f t="shared" ca="1" si="208"/>
        <v>7.9943922465650741E-2</v>
      </c>
      <c r="F3354">
        <f t="shared" ca="1" si="209"/>
        <v>1</v>
      </c>
    </row>
    <row r="3355" spans="2:6" x14ac:dyDescent="0.25">
      <c r="B3355">
        <v>3353</v>
      </c>
      <c r="C3355" s="17">
        <f t="shared" ca="1" si="210"/>
        <v>-0.86938525554986512</v>
      </c>
      <c r="D3355" s="17">
        <f t="shared" ca="1" si="211"/>
        <v>0.27304438292609901</v>
      </c>
      <c r="E3355">
        <f t="shared" ca="1" si="208"/>
        <v>0.73877962951861642</v>
      </c>
      <c r="F3355">
        <f t="shared" ca="1" si="209"/>
        <v>2</v>
      </c>
    </row>
    <row r="3356" spans="2:6" x14ac:dyDescent="0.25">
      <c r="B3356">
        <v>3354</v>
      </c>
      <c r="C3356" s="17">
        <f t="shared" ca="1" si="210"/>
        <v>-0.76995054738833713</v>
      </c>
      <c r="D3356" s="17">
        <f t="shared" ca="1" si="211"/>
        <v>-0.14024037119611082</v>
      </c>
      <c r="E3356">
        <f t="shared" ca="1" si="208"/>
        <v>0.82311801657858785</v>
      </c>
      <c r="F3356">
        <f t="shared" ca="1" si="209"/>
        <v>2</v>
      </c>
    </row>
    <row r="3357" spans="2:6" x14ac:dyDescent="0.25">
      <c r="B3357">
        <v>3355</v>
      </c>
      <c r="C3357" s="17">
        <f t="shared" ca="1" si="210"/>
        <v>-0.52906626753669184</v>
      </c>
      <c r="D3357" s="17">
        <f t="shared" ca="1" si="211"/>
        <v>-0.4145629010643791</v>
      </c>
      <c r="E3357">
        <f t="shared" ca="1" si="208"/>
        <v>0.11778457872145065</v>
      </c>
      <c r="F3357">
        <f t="shared" ca="1" si="209"/>
        <v>1</v>
      </c>
    </row>
    <row r="3358" spans="2:6" x14ac:dyDescent="0.25">
      <c r="B3358">
        <v>3356</v>
      </c>
      <c r="C3358" s="17">
        <f t="shared" ca="1" si="210"/>
        <v>-0.78837349298532322</v>
      </c>
      <c r="D3358" s="17">
        <f t="shared" ca="1" si="211"/>
        <v>0.26582516042575166</v>
      </c>
      <c r="E3358">
        <f t="shared" ca="1" si="208"/>
        <v>0.72474267178274865</v>
      </c>
      <c r="F3358">
        <f t="shared" ca="1" si="209"/>
        <v>2</v>
      </c>
    </row>
    <row r="3359" spans="2:6" x14ac:dyDescent="0.25">
      <c r="B3359">
        <v>3357</v>
      </c>
      <c r="C3359" s="17">
        <f t="shared" ca="1" si="210"/>
        <v>-0.70549391883914636</v>
      </c>
      <c r="D3359" s="17">
        <f t="shared" ca="1" si="211"/>
        <v>-0.11332227527055805</v>
      </c>
      <c r="E3359">
        <f t="shared" ca="1" si="208"/>
        <v>0.53944327952141924</v>
      </c>
      <c r="F3359">
        <f t="shared" ca="1" si="209"/>
        <v>2</v>
      </c>
    </row>
    <row r="3360" spans="2:6" x14ac:dyDescent="0.25">
      <c r="B3360">
        <v>3358</v>
      </c>
      <c r="C3360" s="17">
        <f t="shared" ca="1" si="210"/>
        <v>-0.49084646820952799</v>
      </c>
      <c r="D3360" s="17">
        <f t="shared" ca="1" si="211"/>
        <v>-0.3683224967412827</v>
      </c>
      <c r="E3360">
        <f t="shared" ca="1" si="208"/>
        <v>0.59722636050019451</v>
      </c>
      <c r="F3360">
        <f t="shared" ca="1" si="209"/>
        <v>2</v>
      </c>
    </row>
    <row r="3361" spans="2:6" x14ac:dyDescent="0.25">
      <c r="B3361">
        <v>3359</v>
      </c>
      <c r="C3361" s="17">
        <f t="shared" ca="1" si="210"/>
        <v>-0.22571431714272819</v>
      </c>
      <c r="D3361" s="17">
        <f t="shared" ca="1" si="211"/>
        <v>-0.47626368480718606</v>
      </c>
      <c r="E3361">
        <f t="shared" ca="1" si="208"/>
        <v>1.3449895076677931E-2</v>
      </c>
      <c r="F3361">
        <f t="shared" ca="1" si="209"/>
        <v>1</v>
      </c>
    </row>
    <row r="3362" spans="2:6" x14ac:dyDescent="0.25">
      <c r="B3362">
        <v>3360</v>
      </c>
      <c r="C3362" s="17">
        <f t="shared" ca="1" si="210"/>
        <v>-0.90971427314290876</v>
      </c>
      <c r="D3362" s="17">
        <f t="shared" ca="1" si="211"/>
        <v>0.2905054739228744</v>
      </c>
      <c r="E3362">
        <f t="shared" ca="1" si="208"/>
        <v>0.76947654155895406</v>
      </c>
      <c r="F3362">
        <f t="shared" ca="1" si="209"/>
        <v>2</v>
      </c>
    </row>
    <row r="3363" spans="2:6" x14ac:dyDescent="0.25">
      <c r="B3363">
        <v>3361</v>
      </c>
      <c r="C3363" s="17">
        <f t="shared" ca="1" si="210"/>
        <v>-0.80758503715776042</v>
      </c>
      <c r="D3363" s="17">
        <f t="shared" ca="1" si="211"/>
        <v>-0.14310154907577896</v>
      </c>
      <c r="E3363">
        <f t="shared" ca="1" si="208"/>
        <v>0.45492910516323082</v>
      </c>
      <c r="F3363">
        <f t="shared" ca="1" si="209"/>
        <v>1</v>
      </c>
    </row>
    <row r="3364" spans="2:6" x14ac:dyDescent="0.25">
      <c r="B3364">
        <v>3362</v>
      </c>
      <c r="C3364" s="17">
        <f t="shared" ca="1" si="210"/>
        <v>-0.67696598513689588</v>
      </c>
      <c r="D3364" s="17">
        <f t="shared" ca="1" si="211"/>
        <v>0.15724061963031161</v>
      </c>
      <c r="E3364">
        <f t="shared" ca="1" si="208"/>
        <v>0.45575087028239458</v>
      </c>
      <c r="F3364">
        <f t="shared" ca="1" si="209"/>
        <v>1</v>
      </c>
    </row>
    <row r="3365" spans="2:6" x14ac:dyDescent="0.25">
      <c r="B3365">
        <v>3363</v>
      </c>
      <c r="C3365" s="17">
        <f t="shared" ca="1" si="210"/>
        <v>-0.72921360594524165</v>
      </c>
      <c r="D3365" s="17">
        <f t="shared" ca="1" si="211"/>
        <v>3.7103752147875355E-2</v>
      </c>
      <c r="E3365">
        <f t="shared" ca="1" si="208"/>
        <v>0.35694485221346384</v>
      </c>
      <c r="F3365">
        <f t="shared" ca="1" si="209"/>
        <v>1</v>
      </c>
    </row>
    <row r="3366" spans="2:6" x14ac:dyDescent="0.25">
      <c r="B3366">
        <v>3364</v>
      </c>
      <c r="C3366" s="17">
        <f t="shared" ca="1" si="210"/>
        <v>-0.70831455762190332</v>
      </c>
      <c r="D3366" s="17">
        <f t="shared" ca="1" si="211"/>
        <v>8.5158499140849858E-2</v>
      </c>
      <c r="E3366">
        <f t="shared" ca="1" si="208"/>
        <v>0.61499454802657461</v>
      </c>
      <c r="F3366">
        <f t="shared" ca="1" si="209"/>
        <v>2</v>
      </c>
    </row>
    <row r="3367" spans="2:6" x14ac:dyDescent="0.25">
      <c r="B3367">
        <v>3365</v>
      </c>
      <c r="C3367" s="17">
        <f t="shared" ca="1" si="210"/>
        <v>-0.57238246344898647</v>
      </c>
      <c r="D3367" s="17">
        <f t="shared" ca="1" si="211"/>
        <v>-0.21860536370171546</v>
      </c>
      <c r="E3367">
        <f t="shared" ca="1" si="208"/>
        <v>0.2429621492303814</v>
      </c>
      <c r="F3367">
        <f t="shared" ca="1" si="209"/>
        <v>1</v>
      </c>
    </row>
    <row r="3368" spans="2:6" x14ac:dyDescent="0.25">
      <c r="B3368">
        <v>3366</v>
      </c>
      <c r="C3368" s="17">
        <f t="shared" ca="1" si="210"/>
        <v>-0.77104701462040537</v>
      </c>
      <c r="D3368" s="17">
        <f t="shared" ca="1" si="211"/>
        <v>0.18744214548068619</v>
      </c>
      <c r="E3368">
        <f t="shared" ca="1" si="208"/>
        <v>0.22665149943177454</v>
      </c>
      <c r="F3368">
        <f t="shared" ca="1" si="209"/>
        <v>1</v>
      </c>
    </row>
    <row r="3369" spans="2:6" x14ac:dyDescent="0.25">
      <c r="B3369">
        <v>3367</v>
      </c>
      <c r="C3369" s="17">
        <f t="shared" ca="1" si="210"/>
        <v>-0.69158119415183783</v>
      </c>
      <c r="D3369" s="17">
        <f t="shared" ca="1" si="211"/>
        <v>2.5023141807725524E-2</v>
      </c>
      <c r="E3369">
        <f t="shared" ca="1" si="208"/>
        <v>0.54895836472663828</v>
      </c>
      <c r="F3369">
        <f t="shared" ca="1" si="209"/>
        <v>2</v>
      </c>
    </row>
    <row r="3370" spans="2:6" x14ac:dyDescent="0.25">
      <c r="B3370">
        <v>3368</v>
      </c>
      <c r="C3370" s="17">
        <f t="shared" ca="1" si="210"/>
        <v>-0.53561096427848687</v>
      </c>
      <c r="D3370" s="17">
        <f t="shared" ca="1" si="211"/>
        <v>-0.25761488988686371</v>
      </c>
      <c r="E3370">
        <f t="shared" ca="1" si="208"/>
        <v>0.86560902225908709</v>
      </c>
      <c r="F3370">
        <f t="shared" ca="1" si="209"/>
        <v>2</v>
      </c>
    </row>
    <row r="3371" spans="2:6" x14ac:dyDescent="0.25">
      <c r="B3371">
        <v>3369</v>
      </c>
      <c r="C3371" s="17">
        <f t="shared" ca="1" si="210"/>
        <v>-0.30401837689690453</v>
      </c>
      <c r="D3371" s="17">
        <f t="shared" ca="1" si="211"/>
        <v>-0.41003170202541117</v>
      </c>
      <c r="E3371">
        <f t="shared" ca="1" si="208"/>
        <v>0.27563522155548903</v>
      </c>
      <c r="F3371">
        <f t="shared" ca="1" si="209"/>
        <v>1</v>
      </c>
    </row>
    <row r="3372" spans="2:6" x14ac:dyDescent="0.25">
      <c r="B3372">
        <v>3370</v>
      </c>
      <c r="C3372" s="17">
        <f t="shared" ca="1" si="210"/>
        <v>-0.87839264924123817</v>
      </c>
      <c r="D3372" s="17">
        <f t="shared" ca="1" si="211"/>
        <v>0.26401268081016449</v>
      </c>
      <c r="E3372">
        <f t="shared" ca="1" si="208"/>
        <v>0.23395675269920901</v>
      </c>
      <c r="F3372">
        <f t="shared" ca="1" si="209"/>
        <v>1</v>
      </c>
    </row>
    <row r="3373" spans="2:6" x14ac:dyDescent="0.25">
      <c r="B3373">
        <v>3371</v>
      </c>
      <c r="C3373" s="17">
        <f t="shared" ca="1" si="210"/>
        <v>-0.64864294030350478</v>
      </c>
      <c r="D3373" s="17">
        <f t="shared" ca="1" si="211"/>
        <v>-5.6050723240657907E-3</v>
      </c>
      <c r="E3373">
        <f t="shared" ca="1" si="208"/>
        <v>0.35083806159064546</v>
      </c>
      <c r="F3373">
        <f t="shared" ca="1" si="209"/>
        <v>1</v>
      </c>
    </row>
    <row r="3374" spans="2:6" x14ac:dyDescent="0.25">
      <c r="B3374">
        <v>3372</v>
      </c>
      <c r="C3374" s="17">
        <f t="shared" ca="1" si="210"/>
        <v>-0.74054282387859804</v>
      </c>
      <c r="D3374" s="17">
        <f t="shared" ca="1" si="211"/>
        <v>0.10224202892962632</v>
      </c>
      <c r="E3374">
        <f t="shared" ca="1" si="208"/>
        <v>0.52914086377014735</v>
      </c>
      <c r="F3374">
        <f t="shared" ca="1" si="209"/>
        <v>2</v>
      </c>
    </row>
    <row r="3375" spans="2:6" x14ac:dyDescent="0.25">
      <c r="B3375">
        <v>3373</v>
      </c>
      <c r="C3375" s="17">
        <f t="shared" ca="1" si="210"/>
        <v>-0.60370935771958512</v>
      </c>
      <c r="D3375" s="17">
        <f t="shared" ca="1" si="211"/>
        <v>-0.21851318756492324</v>
      </c>
      <c r="E3375">
        <f t="shared" ca="1" si="208"/>
        <v>0.61488263188257219</v>
      </c>
      <c r="F3375">
        <f t="shared" ca="1" si="209"/>
        <v>2</v>
      </c>
    </row>
    <row r="3376" spans="2:6" x14ac:dyDescent="0.25">
      <c r="B3376">
        <v>3374</v>
      </c>
      <c r="C3376" s="17">
        <f t="shared" ca="1" si="210"/>
        <v>-0.37141383684091539</v>
      </c>
      <c r="D3376" s="17">
        <f t="shared" ca="1" si="211"/>
        <v>-0.40755376563717571</v>
      </c>
      <c r="E3376">
        <f t="shared" ca="1" si="208"/>
        <v>0.29435635003410177</v>
      </c>
      <c r="F3376">
        <f t="shared" ca="1" si="209"/>
        <v>1</v>
      </c>
    </row>
    <row r="3377" spans="2:6" x14ac:dyDescent="0.25">
      <c r="B3377">
        <v>3375</v>
      </c>
      <c r="C3377" s="17">
        <f t="shared" ca="1" si="210"/>
        <v>-0.85143446526363387</v>
      </c>
      <c r="D3377" s="17">
        <f t="shared" ca="1" si="211"/>
        <v>0.26302150625487031</v>
      </c>
      <c r="E3377">
        <f t="shared" ca="1" si="208"/>
        <v>0.22653374814382221</v>
      </c>
      <c r="F3377">
        <f t="shared" ca="1" si="209"/>
        <v>1</v>
      </c>
    </row>
    <row r="3378" spans="2:6" x14ac:dyDescent="0.25">
      <c r="B3378">
        <v>3376</v>
      </c>
      <c r="C3378" s="17">
        <f t="shared" ca="1" si="210"/>
        <v>-0.65942621389454636</v>
      </c>
      <c r="D3378" s="17">
        <f t="shared" ca="1" si="211"/>
        <v>-5.2086025019481286E-3</v>
      </c>
      <c r="E3378">
        <f t="shared" ca="1" si="208"/>
        <v>0.55048837894307212</v>
      </c>
      <c r="F3378">
        <f t="shared" ca="1" si="209"/>
        <v>2</v>
      </c>
    </row>
    <row r="3379" spans="2:6" x14ac:dyDescent="0.25">
      <c r="B3379">
        <v>3377</v>
      </c>
      <c r="C3379" s="17">
        <f t="shared" ca="1" si="210"/>
        <v>-0.49908048155907597</v>
      </c>
      <c r="D3379" s="17">
        <f t="shared" ca="1" si="211"/>
        <v>-0.26772902345929916</v>
      </c>
      <c r="E3379">
        <f t="shared" ca="1" si="208"/>
        <v>0.94972451836891503</v>
      </c>
      <c r="F3379">
        <f t="shared" ca="1" si="209"/>
        <v>2</v>
      </c>
    </row>
    <row r="3380" spans="2:6" x14ac:dyDescent="0.25">
      <c r="B3380">
        <v>3378</v>
      </c>
      <c r="C3380" s="17">
        <f t="shared" ca="1" si="210"/>
        <v>-0.27220955660117807</v>
      </c>
      <c r="D3380" s="17">
        <f t="shared" ca="1" si="211"/>
        <v>-0.40310625045269777</v>
      </c>
      <c r="E3380">
        <f t="shared" ca="1" si="208"/>
        <v>0.20050118596999944</v>
      </c>
      <c r="F3380">
        <f t="shared" ca="1" si="209"/>
        <v>1</v>
      </c>
    </row>
    <row r="3381" spans="2:6" x14ac:dyDescent="0.25">
      <c r="B3381">
        <v>3379</v>
      </c>
      <c r="C3381" s="17">
        <f t="shared" ca="1" si="210"/>
        <v>-0.89111617735952875</v>
      </c>
      <c r="D3381" s="17">
        <f t="shared" ca="1" si="211"/>
        <v>0.26124250018107908</v>
      </c>
      <c r="E3381">
        <f t="shared" ca="1" si="208"/>
        <v>0.49439033828197554</v>
      </c>
      <c r="F3381">
        <f t="shared" ca="1" si="209"/>
        <v>1</v>
      </c>
    </row>
    <row r="3382" spans="2:6" x14ac:dyDescent="0.25">
      <c r="B3382">
        <v>3380</v>
      </c>
      <c r="C3382" s="17">
        <f t="shared" ca="1" si="210"/>
        <v>-0.64355352905618846</v>
      </c>
      <c r="D3382" s="17">
        <f t="shared" ca="1" si="211"/>
        <v>-4.4970000724316311E-3</v>
      </c>
      <c r="E3382">
        <f t="shared" ca="1" si="208"/>
        <v>0.8873106684131723</v>
      </c>
      <c r="F3382">
        <f t="shared" ca="1" si="209"/>
        <v>2</v>
      </c>
    </row>
    <row r="3383" spans="2:6" x14ac:dyDescent="0.25">
      <c r="B3383">
        <v>3381</v>
      </c>
      <c r="C3383" s="17">
        <f t="shared" ca="1" si="210"/>
        <v>-0.4873018820537306</v>
      </c>
      <c r="D3383" s="17">
        <f t="shared" ca="1" si="211"/>
        <v>-0.26083913167752343</v>
      </c>
      <c r="E3383">
        <f t="shared" ca="1" si="208"/>
        <v>0.95097643942172538</v>
      </c>
      <c r="F3383">
        <f t="shared" ca="1" si="209"/>
        <v>2</v>
      </c>
    </row>
    <row r="3384" spans="2:6" x14ac:dyDescent="0.25">
      <c r="B3384">
        <v>3382</v>
      </c>
      <c r="C3384" s="17">
        <f t="shared" ca="1" si="210"/>
        <v>-0.26601377768982587</v>
      </c>
      <c r="D3384" s="17">
        <f t="shared" ca="1" si="211"/>
        <v>-0.39315849289641003</v>
      </c>
      <c r="E3384">
        <f t="shared" ca="1" si="208"/>
        <v>0.11385678656645082</v>
      </c>
      <c r="F3384">
        <f t="shared" ca="1" si="209"/>
        <v>1</v>
      </c>
    </row>
    <row r="3385" spans="2:6" x14ac:dyDescent="0.25">
      <c r="B3385">
        <v>3383</v>
      </c>
      <c r="C3385" s="17">
        <f t="shared" ca="1" si="210"/>
        <v>-0.89359448892406967</v>
      </c>
      <c r="D3385" s="17">
        <f t="shared" ca="1" si="211"/>
        <v>0.25726339715856406</v>
      </c>
      <c r="E3385">
        <f t="shared" ca="1" si="208"/>
        <v>0.74471676962619249</v>
      </c>
      <c r="F3385">
        <f t="shared" ca="1" si="209"/>
        <v>2</v>
      </c>
    </row>
    <row r="3386" spans="2:6" x14ac:dyDescent="0.25">
      <c r="B3386">
        <v>3384</v>
      </c>
      <c r="C3386" s="17">
        <f t="shared" ca="1" si="210"/>
        <v>-0.78203717044571863</v>
      </c>
      <c r="D3386" s="17">
        <f t="shared" ca="1" si="211"/>
        <v>-0.16191761372911923</v>
      </c>
      <c r="E3386">
        <f t="shared" ca="1" si="208"/>
        <v>0.28206544221412921</v>
      </c>
      <c r="F3386">
        <f t="shared" ca="1" si="209"/>
        <v>1</v>
      </c>
    </row>
    <row r="3387" spans="2:6" x14ac:dyDescent="0.25">
      <c r="B3387">
        <v>3385</v>
      </c>
      <c r="C3387" s="17">
        <f t="shared" ca="1" si="210"/>
        <v>-0.68718513182171259</v>
      </c>
      <c r="D3387" s="17">
        <f t="shared" ca="1" si="211"/>
        <v>0.1647670454916477</v>
      </c>
      <c r="E3387">
        <f t="shared" ca="1" si="208"/>
        <v>0.7211957338040399</v>
      </c>
      <c r="F3387">
        <f t="shared" ca="1" si="209"/>
        <v>2</v>
      </c>
    </row>
    <row r="3388" spans="2:6" x14ac:dyDescent="0.25">
      <c r="B3388">
        <v>3386</v>
      </c>
      <c r="C3388" s="17">
        <f t="shared" ca="1" si="210"/>
        <v>-0.58816751838116066</v>
      </c>
      <c r="D3388" s="17">
        <f t="shared" ca="1" si="211"/>
        <v>-0.14965109815503277</v>
      </c>
      <c r="E3388">
        <f t="shared" ca="1" si="208"/>
        <v>0.8563043461190939</v>
      </c>
      <c r="F3388">
        <f t="shared" ca="1" si="209"/>
        <v>2</v>
      </c>
    </row>
    <row r="3389" spans="2:6" x14ac:dyDescent="0.25">
      <c r="B3389">
        <v>3387</v>
      </c>
      <c r="C3389" s="17">
        <f t="shared" ca="1" si="210"/>
        <v>-0.38714687470766901</v>
      </c>
      <c r="D3389" s="17">
        <f t="shared" ca="1" si="211"/>
        <v>-0.34900184195028916</v>
      </c>
      <c r="E3389">
        <f t="shared" ca="1" si="208"/>
        <v>0.78096484231226415</v>
      </c>
      <c r="F3389">
        <f t="shared" ca="1" si="209"/>
        <v>2</v>
      </c>
    </row>
    <row r="3390" spans="2:6" x14ac:dyDescent="0.25">
      <c r="B3390">
        <v>3388</v>
      </c>
      <c r="C3390" s="17">
        <f t="shared" ca="1" si="210"/>
        <v>-0.15463088799771277</v>
      </c>
      <c r="D3390" s="17">
        <f t="shared" ca="1" si="211"/>
        <v>-0.42010014976528742</v>
      </c>
      <c r="E3390">
        <f t="shared" ca="1" si="208"/>
        <v>0.42592488785976323</v>
      </c>
      <c r="F3390">
        <f t="shared" ca="1" si="209"/>
        <v>1</v>
      </c>
    </row>
    <row r="3391" spans="2:6" x14ac:dyDescent="0.25">
      <c r="B3391">
        <v>3389</v>
      </c>
      <c r="C3391" s="17">
        <f t="shared" ca="1" si="210"/>
        <v>-0.93814764480091495</v>
      </c>
      <c r="D3391" s="17">
        <f t="shared" ca="1" si="211"/>
        <v>0.26804005990611501</v>
      </c>
      <c r="E3391">
        <f t="shared" ca="1" si="208"/>
        <v>0.56953034200828057</v>
      </c>
      <c r="F3391">
        <f t="shared" ca="1" si="209"/>
        <v>2</v>
      </c>
    </row>
    <row r="3392" spans="2:6" x14ac:dyDescent="0.25">
      <c r="B3392">
        <v>3390</v>
      </c>
      <c r="C3392" s="17">
        <f t="shared" ca="1" si="210"/>
        <v>-0.8202082340111414</v>
      </c>
      <c r="D3392" s="17">
        <f t="shared" ca="1" si="211"/>
        <v>-0.17154861239171859</v>
      </c>
      <c r="E3392">
        <f t="shared" ca="1" si="208"/>
        <v>0.53872149858494434</v>
      </c>
      <c r="F3392">
        <f t="shared" ca="1" si="209"/>
        <v>2</v>
      </c>
    </row>
    <row r="3393" spans="2:6" x14ac:dyDescent="0.25">
      <c r="B3393">
        <v>3391</v>
      </c>
      <c r="C3393" s="17">
        <f t="shared" ca="1" si="210"/>
        <v>-0.55473881289177995</v>
      </c>
      <c r="D3393" s="17">
        <f t="shared" ca="1" si="211"/>
        <v>-0.45846023902216271</v>
      </c>
      <c r="E3393">
        <f t="shared" ca="1" si="208"/>
        <v>3.429781965914358E-2</v>
      </c>
      <c r="F3393">
        <f t="shared" ca="1" si="209"/>
        <v>1</v>
      </c>
    </row>
    <row r="3394" spans="2:6" x14ac:dyDescent="0.25">
      <c r="B3394">
        <v>3392</v>
      </c>
      <c r="C3394" s="17">
        <f t="shared" ca="1" si="210"/>
        <v>-0.77810447484328804</v>
      </c>
      <c r="D3394" s="17">
        <f t="shared" ca="1" si="211"/>
        <v>0.28338409560886513</v>
      </c>
      <c r="E3394">
        <f t="shared" ca="1" si="208"/>
        <v>0.46210783424984969</v>
      </c>
      <c r="F3394">
        <f t="shared" ca="1" si="209"/>
        <v>1</v>
      </c>
    </row>
    <row r="3395" spans="2:6" x14ac:dyDescent="0.25">
      <c r="B3395">
        <v>3393</v>
      </c>
      <c r="C3395" s="17">
        <f t="shared" ca="1" si="210"/>
        <v>-0.68875821006268478</v>
      </c>
      <c r="D3395" s="17">
        <f t="shared" ca="1" si="211"/>
        <v>-1.3353638243546045E-2</v>
      </c>
      <c r="E3395">
        <f t="shared" ca="1" si="208"/>
        <v>0.72435172744374254</v>
      </c>
      <c r="F3395">
        <f t="shared" ca="1" si="209"/>
        <v>2</v>
      </c>
    </row>
    <row r="3396" spans="2:6" x14ac:dyDescent="0.25">
      <c r="B3396">
        <v>3394</v>
      </c>
      <c r="C3396" s="17">
        <f t="shared" ca="1" si="210"/>
        <v>-0.51811478435022207</v>
      </c>
      <c r="D3396" s="17">
        <f t="shared" ca="1" si="211"/>
        <v>-0.28565204909016889</v>
      </c>
      <c r="E3396">
        <f t="shared" ref="E3396:E3459" ca="1" si="212">RAND()</f>
        <v>0.34760034076844926</v>
      </c>
      <c r="F3396">
        <f t="shared" ref="F3396:F3459" ca="1" si="213">IF(E3396&lt;0.5,1,2)</f>
        <v>1</v>
      </c>
    </row>
    <row r="3397" spans="2:6" x14ac:dyDescent="0.25">
      <c r="B3397">
        <v>3395</v>
      </c>
      <c r="C3397" s="17">
        <f t="shared" ref="C3397:C3460" ca="1" si="214">IF(F3396=1, -0.4*C3396 - 1, 0.76*C3396 - 0.4*D3396)</f>
        <v>-0.79275408625991117</v>
      </c>
      <c r="D3397" s="17">
        <f t="shared" ref="D3397:D3460" ca="1" si="215">IF(F3396=1, -0.4*D3396 + 0.1, 0.4*C3396 + 0.76*D3396)</f>
        <v>0.21426081963606758</v>
      </c>
      <c r="E3397">
        <f t="shared" ca="1" si="212"/>
        <v>0.63005289329257685</v>
      </c>
      <c r="F3397">
        <f t="shared" ca="1" si="213"/>
        <v>2</v>
      </c>
    </row>
    <row r="3398" spans="2:6" x14ac:dyDescent="0.25">
      <c r="B3398">
        <v>3396</v>
      </c>
      <c r="C3398" s="17">
        <f t="shared" ca="1" si="214"/>
        <v>-0.6881974334119596</v>
      </c>
      <c r="D3398" s="17">
        <f t="shared" ca="1" si="215"/>
        <v>-0.15426341158055315</v>
      </c>
      <c r="E3398">
        <f t="shared" ca="1" si="212"/>
        <v>0.70327867401560507</v>
      </c>
      <c r="F3398">
        <f t="shared" ca="1" si="213"/>
        <v>2</v>
      </c>
    </row>
    <row r="3399" spans="2:6" x14ac:dyDescent="0.25">
      <c r="B3399">
        <v>3397</v>
      </c>
      <c r="C3399" s="17">
        <f t="shared" ca="1" si="214"/>
        <v>-0.46132468476086802</v>
      </c>
      <c r="D3399" s="17">
        <f t="shared" ca="1" si="215"/>
        <v>-0.39251916616600424</v>
      </c>
      <c r="E3399">
        <f t="shared" ca="1" si="212"/>
        <v>0.4478405013968968</v>
      </c>
      <c r="F3399">
        <f t="shared" ca="1" si="213"/>
        <v>1</v>
      </c>
    </row>
    <row r="3400" spans="2:6" x14ac:dyDescent="0.25">
      <c r="B3400">
        <v>3398</v>
      </c>
      <c r="C3400" s="17">
        <f t="shared" ca="1" si="214"/>
        <v>-0.81547012609565273</v>
      </c>
      <c r="D3400" s="17">
        <f t="shared" ca="1" si="215"/>
        <v>0.25700766646640172</v>
      </c>
      <c r="E3400">
        <f t="shared" ca="1" si="212"/>
        <v>0.53127647936202926</v>
      </c>
      <c r="F3400">
        <f t="shared" ca="1" si="213"/>
        <v>2</v>
      </c>
    </row>
    <row r="3401" spans="2:6" x14ac:dyDescent="0.25">
      <c r="B3401">
        <v>3399</v>
      </c>
      <c r="C3401" s="17">
        <f t="shared" ca="1" si="214"/>
        <v>-0.72256036241925681</v>
      </c>
      <c r="D3401" s="17">
        <f t="shared" ca="1" si="215"/>
        <v>-0.13086222392379579</v>
      </c>
      <c r="E3401">
        <f t="shared" ca="1" si="212"/>
        <v>0.88032094873927358</v>
      </c>
      <c r="F3401">
        <f t="shared" ca="1" si="213"/>
        <v>2</v>
      </c>
    </row>
    <row r="3402" spans="2:6" x14ac:dyDescent="0.25">
      <c r="B3402">
        <v>3400</v>
      </c>
      <c r="C3402" s="17">
        <f t="shared" ca="1" si="214"/>
        <v>-0.49680098586911681</v>
      </c>
      <c r="D3402" s="17">
        <f t="shared" ca="1" si="215"/>
        <v>-0.38847943514978756</v>
      </c>
      <c r="E3402">
        <f t="shared" ca="1" si="212"/>
        <v>0.18211839593605006</v>
      </c>
      <c r="F3402">
        <f t="shared" ca="1" si="213"/>
        <v>1</v>
      </c>
    </row>
    <row r="3403" spans="2:6" x14ac:dyDescent="0.25">
      <c r="B3403">
        <v>3401</v>
      </c>
      <c r="C3403" s="17">
        <f t="shared" ca="1" si="214"/>
        <v>-0.80127960565235323</v>
      </c>
      <c r="D3403" s="17">
        <f t="shared" ca="1" si="215"/>
        <v>0.25539177405991503</v>
      </c>
      <c r="E3403">
        <f t="shared" ca="1" si="212"/>
        <v>0.73285145437776544</v>
      </c>
      <c r="F3403">
        <f t="shared" ca="1" si="213"/>
        <v>2</v>
      </c>
    </row>
    <row r="3404" spans="2:6" x14ac:dyDescent="0.25">
      <c r="B3404">
        <v>3402</v>
      </c>
      <c r="C3404" s="17">
        <f t="shared" ca="1" si="214"/>
        <v>-0.71112920991975448</v>
      </c>
      <c r="D3404" s="17">
        <f t="shared" ca="1" si="215"/>
        <v>-0.1264140939754059</v>
      </c>
      <c r="E3404">
        <f t="shared" ca="1" si="212"/>
        <v>0.98725156607406472</v>
      </c>
      <c r="F3404">
        <f t="shared" ca="1" si="213"/>
        <v>2</v>
      </c>
    </row>
    <row r="3405" spans="2:6" x14ac:dyDescent="0.25">
      <c r="B3405">
        <v>3403</v>
      </c>
      <c r="C3405" s="17">
        <f t="shared" ca="1" si="214"/>
        <v>-0.48989256194885106</v>
      </c>
      <c r="D3405" s="17">
        <f t="shared" ca="1" si="215"/>
        <v>-0.38052639538921029</v>
      </c>
      <c r="E3405">
        <f t="shared" ca="1" si="212"/>
        <v>0.50511977406168351</v>
      </c>
      <c r="F3405">
        <f t="shared" ca="1" si="213"/>
        <v>2</v>
      </c>
    </row>
    <row r="3406" spans="2:6" x14ac:dyDescent="0.25">
      <c r="B3406">
        <v>3404</v>
      </c>
      <c r="C3406" s="17">
        <f t="shared" ca="1" si="214"/>
        <v>-0.22010778892544269</v>
      </c>
      <c r="D3406" s="17">
        <f t="shared" ca="1" si="215"/>
        <v>-0.48515708527534029</v>
      </c>
      <c r="E3406">
        <f t="shared" ca="1" si="212"/>
        <v>0.49962994241892345</v>
      </c>
      <c r="F3406">
        <f t="shared" ca="1" si="213"/>
        <v>1</v>
      </c>
    </row>
    <row r="3407" spans="2:6" x14ac:dyDescent="0.25">
      <c r="B3407">
        <v>3405</v>
      </c>
      <c r="C3407" s="17">
        <f t="shared" ca="1" si="214"/>
        <v>-0.91195688442982292</v>
      </c>
      <c r="D3407" s="17">
        <f t="shared" ca="1" si="215"/>
        <v>0.29406283411013612</v>
      </c>
      <c r="E3407">
        <f t="shared" ca="1" si="212"/>
        <v>0.39902643607285904</v>
      </c>
      <c r="F3407">
        <f t="shared" ca="1" si="213"/>
        <v>1</v>
      </c>
    </row>
    <row r="3408" spans="2:6" x14ac:dyDescent="0.25">
      <c r="B3408">
        <v>3406</v>
      </c>
      <c r="C3408" s="17">
        <f t="shared" ca="1" si="214"/>
        <v>-0.63521724622807074</v>
      </c>
      <c r="D3408" s="17">
        <f t="shared" ca="1" si="215"/>
        <v>-1.762513364405445E-2</v>
      </c>
      <c r="E3408">
        <f t="shared" ca="1" si="212"/>
        <v>0.10004435756477381</v>
      </c>
      <c r="F3408">
        <f t="shared" ca="1" si="213"/>
        <v>1</v>
      </c>
    </row>
    <row r="3409" spans="2:6" x14ac:dyDescent="0.25">
      <c r="B3409">
        <v>3407</v>
      </c>
      <c r="C3409" s="17">
        <f t="shared" ca="1" si="214"/>
        <v>-0.74591310150877166</v>
      </c>
      <c r="D3409" s="17">
        <f t="shared" ca="1" si="215"/>
        <v>0.10705005345762178</v>
      </c>
      <c r="E3409">
        <f t="shared" ca="1" si="212"/>
        <v>5.3621246235172615E-2</v>
      </c>
      <c r="F3409">
        <f t="shared" ca="1" si="213"/>
        <v>1</v>
      </c>
    </row>
    <row r="3410" spans="2:6" x14ac:dyDescent="0.25">
      <c r="B3410">
        <v>3408</v>
      </c>
      <c r="C3410" s="17">
        <f t="shared" ca="1" si="214"/>
        <v>-0.70163475939649134</v>
      </c>
      <c r="D3410" s="17">
        <f t="shared" ca="1" si="215"/>
        <v>5.7179978616951288E-2</v>
      </c>
      <c r="E3410">
        <f t="shared" ca="1" si="212"/>
        <v>0.38240195686962308</v>
      </c>
      <c r="F3410">
        <f t="shared" ca="1" si="213"/>
        <v>1</v>
      </c>
    </row>
    <row r="3411" spans="2:6" x14ac:dyDescent="0.25">
      <c r="B3411">
        <v>3409</v>
      </c>
      <c r="C3411" s="17">
        <f t="shared" ca="1" si="214"/>
        <v>-0.71934609624140344</v>
      </c>
      <c r="D3411" s="17">
        <f t="shared" ca="1" si="215"/>
        <v>7.7128008553219496E-2</v>
      </c>
      <c r="E3411">
        <f t="shared" ca="1" si="212"/>
        <v>0.65542781067394751</v>
      </c>
      <c r="F3411">
        <f t="shared" ca="1" si="213"/>
        <v>2</v>
      </c>
    </row>
    <row r="3412" spans="2:6" x14ac:dyDescent="0.25">
      <c r="B3412">
        <v>3410</v>
      </c>
      <c r="C3412" s="17">
        <f t="shared" ca="1" si="214"/>
        <v>-0.57755423656475435</v>
      </c>
      <c r="D3412" s="17">
        <f t="shared" ca="1" si="215"/>
        <v>-0.22912115199611457</v>
      </c>
      <c r="E3412">
        <f t="shared" ca="1" si="212"/>
        <v>0.15603144415527959</v>
      </c>
      <c r="F3412">
        <f t="shared" ca="1" si="213"/>
        <v>1</v>
      </c>
    </row>
    <row r="3413" spans="2:6" x14ac:dyDescent="0.25">
      <c r="B3413">
        <v>3411</v>
      </c>
      <c r="C3413" s="17">
        <f t="shared" ca="1" si="214"/>
        <v>-0.76897830537409828</v>
      </c>
      <c r="D3413" s="17">
        <f t="shared" ca="1" si="215"/>
        <v>0.19164846079844583</v>
      </c>
      <c r="E3413">
        <f t="shared" ca="1" si="212"/>
        <v>0.81987757877797496</v>
      </c>
      <c r="F3413">
        <f t="shared" ca="1" si="213"/>
        <v>2</v>
      </c>
    </row>
    <row r="3414" spans="2:6" x14ac:dyDescent="0.25">
      <c r="B3414">
        <v>3412</v>
      </c>
      <c r="C3414" s="17">
        <f t="shared" ca="1" si="214"/>
        <v>-0.66108289640369311</v>
      </c>
      <c r="D3414" s="17">
        <f t="shared" ca="1" si="215"/>
        <v>-0.16193849194282053</v>
      </c>
      <c r="E3414">
        <f t="shared" ca="1" si="212"/>
        <v>0.12773542836825902</v>
      </c>
      <c r="F3414">
        <f t="shared" ca="1" si="213"/>
        <v>1</v>
      </c>
    </row>
    <row r="3415" spans="2:6" x14ac:dyDescent="0.25">
      <c r="B3415">
        <v>3413</v>
      </c>
      <c r="C3415" s="17">
        <f t="shared" ca="1" si="214"/>
        <v>-0.7355668414385228</v>
      </c>
      <c r="D3415" s="17">
        <f t="shared" ca="1" si="215"/>
        <v>0.16477539677712821</v>
      </c>
      <c r="E3415">
        <f t="shared" ca="1" si="212"/>
        <v>0.63150432820758395</v>
      </c>
      <c r="F3415">
        <f t="shared" ca="1" si="213"/>
        <v>2</v>
      </c>
    </row>
    <row r="3416" spans="2:6" x14ac:dyDescent="0.25">
      <c r="B3416">
        <v>3414</v>
      </c>
      <c r="C3416" s="17">
        <f t="shared" ca="1" si="214"/>
        <v>-0.62494095820412865</v>
      </c>
      <c r="D3416" s="17">
        <f t="shared" ca="1" si="215"/>
        <v>-0.1689974350247917</v>
      </c>
      <c r="E3416">
        <f t="shared" ca="1" si="212"/>
        <v>0.58156124462791781</v>
      </c>
      <c r="F3416">
        <f t="shared" ca="1" si="213"/>
        <v>2</v>
      </c>
    </row>
    <row r="3417" spans="2:6" x14ac:dyDescent="0.25">
      <c r="B3417">
        <v>3415</v>
      </c>
      <c r="C3417" s="17">
        <f t="shared" ca="1" si="214"/>
        <v>-0.40735615422522109</v>
      </c>
      <c r="D3417" s="17">
        <f t="shared" ca="1" si="215"/>
        <v>-0.37841443390049317</v>
      </c>
      <c r="E3417">
        <f t="shared" ca="1" si="212"/>
        <v>0.32833201243687127</v>
      </c>
      <c r="F3417">
        <f t="shared" ca="1" si="213"/>
        <v>1</v>
      </c>
    </row>
    <row r="3418" spans="2:6" x14ac:dyDescent="0.25">
      <c r="B3418">
        <v>3416</v>
      </c>
      <c r="C3418" s="17">
        <f t="shared" ca="1" si="214"/>
        <v>-0.83705753830991159</v>
      </c>
      <c r="D3418" s="17">
        <f t="shared" ca="1" si="215"/>
        <v>0.25136577356019729</v>
      </c>
      <c r="E3418">
        <f t="shared" ca="1" si="212"/>
        <v>0.37673311259982789</v>
      </c>
      <c r="F3418">
        <f t="shared" ca="1" si="213"/>
        <v>1</v>
      </c>
    </row>
    <row r="3419" spans="2:6" x14ac:dyDescent="0.25">
      <c r="B3419">
        <v>3417</v>
      </c>
      <c r="C3419" s="17">
        <f t="shared" ca="1" si="214"/>
        <v>-0.66517698467603537</v>
      </c>
      <c r="D3419" s="17">
        <f t="shared" ca="1" si="215"/>
        <v>-5.4630942407891958E-4</v>
      </c>
      <c r="E3419">
        <f t="shared" ca="1" si="212"/>
        <v>0.72415728380284983</v>
      </c>
      <c r="F3419">
        <f t="shared" ca="1" si="213"/>
        <v>2</v>
      </c>
    </row>
    <row r="3420" spans="2:6" x14ac:dyDescent="0.25">
      <c r="B3420">
        <v>3418</v>
      </c>
      <c r="C3420" s="17">
        <f t="shared" ca="1" si="214"/>
        <v>-0.50531598458415528</v>
      </c>
      <c r="D3420" s="17">
        <f t="shared" ca="1" si="215"/>
        <v>-0.26648598903271414</v>
      </c>
      <c r="E3420">
        <f t="shared" ca="1" si="212"/>
        <v>0.58201849529257998</v>
      </c>
      <c r="F3420">
        <f t="shared" ca="1" si="213"/>
        <v>2</v>
      </c>
    </row>
    <row r="3421" spans="2:6" x14ac:dyDescent="0.25">
      <c r="B3421">
        <v>3419</v>
      </c>
      <c r="C3421" s="17">
        <f t="shared" ca="1" si="214"/>
        <v>-0.27744575267087235</v>
      </c>
      <c r="D3421" s="17">
        <f t="shared" ca="1" si="215"/>
        <v>-0.4046557454985249</v>
      </c>
      <c r="E3421">
        <f t="shared" ca="1" si="212"/>
        <v>0.44838066944126942</v>
      </c>
      <c r="F3421">
        <f t="shared" ca="1" si="213"/>
        <v>1</v>
      </c>
    </row>
    <row r="3422" spans="2:6" x14ac:dyDescent="0.25">
      <c r="B3422">
        <v>3420</v>
      </c>
      <c r="C3422" s="17">
        <f t="shared" ca="1" si="214"/>
        <v>-0.88902169893165106</v>
      </c>
      <c r="D3422" s="17">
        <f t="shared" ca="1" si="215"/>
        <v>0.26186229819940998</v>
      </c>
      <c r="E3422">
        <f t="shared" ca="1" si="212"/>
        <v>0.86286738636551763</v>
      </c>
      <c r="F3422">
        <f t="shared" ca="1" si="213"/>
        <v>2</v>
      </c>
    </row>
    <row r="3423" spans="2:6" x14ac:dyDescent="0.25">
      <c r="B3423">
        <v>3421</v>
      </c>
      <c r="C3423" s="17">
        <f t="shared" ca="1" si="214"/>
        <v>-0.78040141046781886</v>
      </c>
      <c r="D3423" s="17">
        <f t="shared" ca="1" si="215"/>
        <v>-0.15659333294110886</v>
      </c>
      <c r="E3423">
        <f t="shared" ca="1" si="212"/>
        <v>0.89186845192657749</v>
      </c>
      <c r="F3423">
        <f t="shared" ca="1" si="213"/>
        <v>2</v>
      </c>
    </row>
    <row r="3424" spans="2:6" x14ac:dyDescent="0.25">
      <c r="B3424">
        <v>3422</v>
      </c>
      <c r="C3424" s="17">
        <f t="shared" ca="1" si="214"/>
        <v>-0.53046773877909881</v>
      </c>
      <c r="D3424" s="17">
        <f t="shared" ca="1" si="215"/>
        <v>-0.4311714972223703</v>
      </c>
      <c r="E3424">
        <f t="shared" ca="1" si="212"/>
        <v>0.35675039528521446</v>
      </c>
      <c r="F3424">
        <f t="shared" ca="1" si="213"/>
        <v>1</v>
      </c>
    </row>
    <row r="3425" spans="2:6" x14ac:dyDescent="0.25">
      <c r="B3425">
        <v>3423</v>
      </c>
      <c r="C3425" s="17">
        <f t="shared" ca="1" si="214"/>
        <v>-0.7878129044883605</v>
      </c>
      <c r="D3425" s="17">
        <f t="shared" ca="1" si="215"/>
        <v>0.27246859888894814</v>
      </c>
      <c r="E3425">
        <f t="shared" ca="1" si="212"/>
        <v>0.35313545793649048</v>
      </c>
      <c r="F3425">
        <f t="shared" ca="1" si="213"/>
        <v>1</v>
      </c>
    </row>
    <row r="3426" spans="2:6" x14ac:dyDescent="0.25">
      <c r="B3426">
        <v>3424</v>
      </c>
      <c r="C3426" s="17">
        <f t="shared" ca="1" si="214"/>
        <v>-0.68487483820465578</v>
      </c>
      <c r="D3426" s="17">
        <f t="shared" ca="1" si="215"/>
        <v>-8.987439555579263E-3</v>
      </c>
      <c r="E3426">
        <f t="shared" ca="1" si="212"/>
        <v>0.94124088479606971</v>
      </c>
      <c r="F3426">
        <f t="shared" ca="1" si="213"/>
        <v>2</v>
      </c>
    </row>
    <row r="3427" spans="2:6" x14ac:dyDescent="0.25">
      <c r="B3427">
        <v>3425</v>
      </c>
      <c r="C3427" s="17">
        <f t="shared" ca="1" si="214"/>
        <v>-0.51690990121330671</v>
      </c>
      <c r="D3427" s="17">
        <f t="shared" ca="1" si="215"/>
        <v>-0.2807803893441026</v>
      </c>
      <c r="E3427">
        <f t="shared" ca="1" si="212"/>
        <v>0.16666314791512649</v>
      </c>
      <c r="F3427">
        <f t="shared" ca="1" si="213"/>
        <v>1</v>
      </c>
    </row>
    <row r="3428" spans="2:6" x14ac:dyDescent="0.25">
      <c r="B3428">
        <v>3426</v>
      </c>
      <c r="C3428" s="17">
        <f t="shared" ca="1" si="214"/>
        <v>-0.79323603951467736</v>
      </c>
      <c r="D3428" s="17">
        <f t="shared" ca="1" si="215"/>
        <v>0.21231215573764106</v>
      </c>
      <c r="E3428">
        <f t="shared" ca="1" si="212"/>
        <v>0.27092652887670776</v>
      </c>
      <c r="F3428">
        <f t="shared" ca="1" si="213"/>
        <v>1</v>
      </c>
    </row>
    <row r="3429" spans="2:6" x14ac:dyDescent="0.25">
      <c r="B3429">
        <v>3427</v>
      </c>
      <c r="C3429" s="17">
        <f t="shared" ca="1" si="214"/>
        <v>-0.68270558419412897</v>
      </c>
      <c r="D3429" s="17">
        <f t="shared" ca="1" si="215"/>
        <v>1.5075137704943578E-2</v>
      </c>
      <c r="E3429">
        <f t="shared" ca="1" si="212"/>
        <v>0.52055104932110663</v>
      </c>
      <c r="F3429">
        <f t="shared" ca="1" si="213"/>
        <v>2</v>
      </c>
    </row>
    <row r="3430" spans="2:6" x14ac:dyDescent="0.25">
      <c r="B3430">
        <v>3428</v>
      </c>
      <c r="C3430" s="17">
        <f t="shared" ca="1" si="214"/>
        <v>-0.52488629906951545</v>
      </c>
      <c r="D3430" s="17">
        <f t="shared" ca="1" si="215"/>
        <v>-0.2616251290218945</v>
      </c>
      <c r="E3430">
        <f t="shared" ca="1" si="212"/>
        <v>0.15787765033052881</v>
      </c>
      <c r="F3430">
        <f t="shared" ca="1" si="213"/>
        <v>1</v>
      </c>
    </row>
    <row r="3431" spans="2:6" x14ac:dyDescent="0.25">
      <c r="B3431">
        <v>3429</v>
      </c>
      <c r="C3431" s="17">
        <f t="shared" ca="1" si="214"/>
        <v>-0.7900454803721938</v>
      </c>
      <c r="D3431" s="17">
        <f t="shared" ca="1" si="215"/>
        <v>0.20465005160875782</v>
      </c>
      <c r="E3431">
        <f t="shared" ca="1" si="212"/>
        <v>0.15649374462665711</v>
      </c>
      <c r="F3431">
        <f t="shared" ca="1" si="213"/>
        <v>1</v>
      </c>
    </row>
    <row r="3432" spans="2:6" x14ac:dyDescent="0.25">
      <c r="B3432">
        <v>3430</v>
      </c>
      <c r="C3432" s="17">
        <f t="shared" ca="1" si="214"/>
        <v>-0.68398180785112239</v>
      </c>
      <c r="D3432" s="17">
        <f t="shared" ca="1" si="215"/>
        <v>1.8139979356496874E-2</v>
      </c>
      <c r="E3432">
        <f t="shared" ca="1" si="212"/>
        <v>0.97746221371033559</v>
      </c>
      <c r="F3432">
        <f t="shared" ca="1" si="213"/>
        <v>2</v>
      </c>
    </row>
    <row r="3433" spans="2:6" x14ac:dyDescent="0.25">
      <c r="B3433">
        <v>3431</v>
      </c>
      <c r="C3433" s="17">
        <f t="shared" ca="1" si="214"/>
        <v>-0.52708216570945177</v>
      </c>
      <c r="D3433" s="17">
        <f t="shared" ca="1" si="215"/>
        <v>-0.25980633882951132</v>
      </c>
      <c r="E3433">
        <f t="shared" ca="1" si="212"/>
        <v>0.13635817855958154</v>
      </c>
      <c r="F3433">
        <f t="shared" ca="1" si="213"/>
        <v>1</v>
      </c>
    </row>
    <row r="3434" spans="2:6" x14ac:dyDescent="0.25">
      <c r="B3434">
        <v>3432</v>
      </c>
      <c r="C3434" s="17">
        <f t="shared" ca="1" si="214"/>
        <v>-0.78916713371621927</v>
      </c>
      <c r="D3434" s="17">
        <f t="shared" ca="1" si="215"/>
        <v>0.20392253553180453</v>
      </c>
      <c r="E3434">
        <f t="shared" ca="1" si="212"/>
        <v>0.75180231782075013</v>
      </c>
      <c r="F3434">
        <f t="shared" ca="1" si="213"/>
        <v>2</v>
      </c>
    </row>
    <row r="3435" spans="2:6" x14ac:dyDescent="0.25">
      <c r="B3435">
        <v>3433</v>
      </c>
      <c r="C3435" s="17">
        <f t="shared" ca="1" si="214"/>
        <v>-0.68133603583704838</v>
      </c>
      <c r="D3435" s="17">
        <f t="shared" ca="1" si="215"/>
        <v>-0.16068572648231627</v>
      </c>
      <c r="E3435">
        <f t="shared" ca="1" si="212"/>
        <v>0.96060107406965001</v>
      </c>
      <c r="F3435">
        <f t="shared" ca="1" si="213"/>
        <v>2</v>
      </c>
    </row>
    <row r="3436" spans="2:6" x14ac:dyDescent="0.25">
      <c r="B3436">
        <v>3434</v>
      </c>
      <c r="C3436" s="17">
        <f t="shared" ca="1" si="214"/>
        <v>-0.45354109664323022</v>
      </c>
      <c r="D3436" s="17">
        <f t="shared" ca="1" si="215"/>
        <v>-0.39465556646137973</v>
      </c>
      <c r="E3436">
        <f t="shared" ca="1" si="212"/>
        <v>0.25577068871891639</v>
      </c>
      <c r="F3436">
        <f t="shared" ca="1" si="213"/>
        <v>1</v>
      </c>
    </row>
    <row r="3437" spans="2:6" x14ac:dyDescent="0.25">
      <c r="B3437">
        <v>3435</v>
      </c>
      <c r="C3437" s="17">
        <f t="shared" ca="1" si="214"/>
        <v>-0.81858356134270793</v>
      </c>
      <c r="D3437" s="17">
        <f t="shared" ca="1" si="215"/>
        <v>0.25786222658455193</v>
      </c>
      <c r="E3437">
        <f t="shared" ca="1" si="212"/>
        <v>0.32227270779911199</v>
      </c>
      <c r="F3437">
        <f t="shared" ca="1" si="213"/>
        <v>1</v>
      </c>
    </row>
    <row r="3438" spans="2:6" x14ac:dyDescent="0.25">
      <c r="B3438">
        <v>3436</v>
      </c>
      <c r="C3438" s="17">
        <f t="shared" ca="1" si="214"/>
        <v>-0.67256657546291687</v>
      </c>
      <c r="D3438" s="17">
        <f t="shared" ca="1" si="215"/>
        <v>-3.1448906338207711E-3</v>
      </c>
      <c r="E3438">
        <f t="shared" ca="1" si="212"/>
        <v>0.38713838032766679</v>
      </c>
      <c r="F3438">
        <f t="shared" ca="1" si="213"/>
        <v>1</v>
      </c>
    </row>
    <row r="3439" spans="2:6" x14ac:dyDescent="0.25">
      <c r="B3439">
        <v>3437</v>
      </c>
      <c r="C3439" s="17">
        <f t="shared" ca="1" si="214"/>
        <v>-0.7309733698148333</v>
      </c>
      <c r="D3439" s="17">
        <f t="shared" ca="1" si="215"/>
        <v>0.10125795625352832</v>
      </c>
      <c r="E3439">
        <f t="shared" ca="1" si="212"/>
        <v>0.48109685585536943</v>
      </c>
      <c r="F3439">
        <f t="shared" ca="1" si="213"/>
        <v>1</v>
      </c>
    </row>
    <row r="3440" spans="2:6" x14ac:dyDescent="0.25">
      <c r="B3440">
        <v>3438</v>
      </c>
      <c r="C3440" s="17">
        <f t="shared" ca="1" si="214"/>
        <v>-0.70761065207406659</v>
      </c>
      <c r="D3440" s="17">
        <f t="shared" ca="1" si="215"/>
        <v>5.9496817498588678E-2</v>
      </c>
      <c r="E3440">
        <f t="shared" ca="1" si="212"/>
        <v>0.13398337686825379</v>
      </c>
      <c r="F3440">
        <f t="shared" ca="1" si="213"/>
        <v>1</v>
      </c>
    </row>
    <row r="3441" spans="2:6" x14ac:dyDescent="0.25">
      <c r="B3441">
        <v>3439</v>
      </c>
      <c r="C3441" s="17">
        <f t="shared" ca="1" si="214"/>
        <v>-0.71695573917037336</v>
      </c>
      <c r="D3441" s="17">
        <f t="shared" ca="1" si="215"/>
        <v>7.6201273000564534E-2</v>
      </c>
      <c r="E3441">
        <f t="shared" ca="1" si="212"/>
        <v>0.24914539473171227</v>
      </c>
      <c r="F3441">
        <f t="shared" ca="1" si="213"/>
        <v>1</v>
      </c>
    </row>
    <row r="3442" spans="2:6" x14ac:dyDescent="0.25">
      <c r="B3442">
        <v>3440</v>
      </c>
      <c r="C3442" s="17">
        <f t="shared" ca="1" si="214"/>
        <v>-0.71321770433185061</v>
      </c>
      <c r="D3442" s="17">
        <f t="shared" ca="1" si="215"/>
        <v>6.9519490799774195E-2</v>
      </c>
      <c r="E3442">
        <f t="shared" ca="1" si="212"/>
        <v>0.32525511452365874</v>
      </c>
      <c r="F3442">
        <f t="shared" ca="1" si="213"/>
        <v>1</v>
      </c>
    </row>
    <row r="3443" spans="2:6" x14ac:dyDescent="0.25">
      <c r="B3443">
        <v>3441</v>
      </c>
      <c r="C3443" s="17">
        <f t="shared" ca="1" si="214"/>
        <v>-0.7147129182672598</v>
      </c>
      <c r="D3443" s="17">
        <f t="shared" ca="1" si="215"/>
        <v>7.2192203680090328E-2</v>
      </c>
      <c r="E3443">
        <f t="shared" ca="1" si="212"/>
        <v>0.88576579801557431</v>
      </c>
      <c r="F3443">
        <f t="shared" ca="1" si="213"/>
        <v>2</v>
      </c>
    </row>
    <row r="3444" spans="2:6" x14ac:dyDescent="0.25">
      <c r="B3444">
        <v>3442</v>
      </c>
      <c r="C3444" s="17">
        <f t="shared" ca="1" si="214"/>
        <v>-0.57205869935515363</v>
      </c>
      <c r="D3444" s="17">
        <f t="shared" ca="1" si="215"/>
        <v>-0.2310190925100353</v>
      </c>
      <c r="E3444">
        <f t="shared" ca="1" si="212"/>
        <v>0.65523049752014417</v>
      </c>
      <c r="F3444">
        <f t="shared" ca="1" si="213"/>
        <v>2</v>
      </c>
    </row>
    <row r="3445" spans="2:6" x14ac:dyDescent="0.25">
      <c r="B3445">
        <v>3443</v>
      </c>
      <c r="C3445" s="17">
        <f t="shared" ca="1" si="214"/>
        <v>-0.34235697450590263</v>
      </c>
      <c r="D3445" s="17">
        <f t="shared" ca="1" si="215"/>
        <v>-0.40439799004968829</v>
      </c>
      <c r="E3445">
        <f t="shared" ca="1" si="212"/>
        <v>0.21609230955762948</v>
      </c>
      <c r="F3445">
        <f t="shared" ca="1" si="213"/>
        <v>1</v>
      </c>
    </row>
    <row r="3446" spans="2:6" x14ac:dyDescent="0.25">
      <c r="B3446">
        <v>3444</v>
      </c>
      <c r="C3446" s="17">
        <f t="shared" ca="1" si="214"/>
        <v>-0.86305721019763892</v>
      </c>
      <c r="D3446" s="17">
        <f t="shared" ca="1" si="215"/>
        <v>0.2617591960198753</v>
      </c>
      <c r="E3446">
        <f t="shared" ca="1" si="212"/>
        <v>0.40994342980386478</v>
      </c>
      <c r="F3446">
        <f t="shared" ca="1" si="213"/>
        <v>1</v>
      </c>
    </row>
    <row r="3447" spans="2:6" x14ac:dyDescent="0.25">
      <c r="B3447">
        <v>3445</v>
      </c>
      <c r="C3447" s="17">
        <f t="shared" ca="1" si="214"/>
        <v>-0.65477711592094434</v>
      </c>
      <c r="D3447" s="17">
        <f t="shared" ca="1" si="215"/>
        <v>-4.7036784079501209E-3</v>
      </c>
      <c r="E3447">
        <f t="shared" ca="1" si="212"/>
        <v>0.27034684598195746</v>
      </c>
      <c r="F3447">
        <f t="shared" ca="1" si="213"/>
        <v>1</v>
      </c>
    </row>
    <row r="3448" spans="2:6" x14ac:dyDescent="0.25">
      <c r="B3448">
        <v>3446</v>
      </c>
      <c r="C3448" s="17">
        <f t="shared" ca="1" si="214"/>
        <v>-0.73808915363162231</v>
      </c>
      <c r="D3448" s="17">
        <f t="shared" ca="1" si="215"/>
        <v>0.10188147136318006</v>
      </c>
      <c r="E3448">
        <f t="shared" ca="1" si="212"/>
        <v>0.70165201235002195</v>
      </c>
      <c r="F3448">
        <f t="shared" ca="1" si="213"/>
        <v>2</v>
      </c>
    </row>
    <row r="3449" spans="2:6" x14ac:dyDescent="0.25">
      <c r="B3449">
        <v>3447</v>
      </c>
      <c r="C3449" s="17">
        <f t="shared" ca="1" si="214"/>
        <v>-0.60170034530530492</v>
      </c>
      <c r="D3449" s="17">
        <f t="shared" ca="1" si="215"/>
        <v>-0.2178057432166321</v>
      </c>
      <c r="E3449">
        <f t="shared" ca="1" si="212"/>
        <v>0.16746839234775313</v>
      </c>
      <c r="F3449">
        <f t="shared" ca="1" si="213"/>
        <v>1</v>
      </c>
    </row>
    <row r="3450" spans="2:6" x14ac:dyDescent="0.25">
      <c r="B3450">
        <v>3448</v>
      </c>
      <c r="C3450" s="17">
        <f t="shared" ca="1" si="214"/>
        <v>-0.75931986187787803</v>
      </c>
      <c r="D3450" s="17">
        <f t="shared" ca="1" si="215"/>
        <v>0.18712229728665286</v>
      </c>
      <c r="E3450">
        <f t="shared" ca="1" si="212"/>
        <v>0.66962309103918782</v>
      </c>
      <c r="F3450">
        <f t="shared" ca="1" si="213"/>
        <v>2</v>
      </c>
    </row>
    <row r="3451" spans="2:6" x14ac:dyDescent="0.25">
      <c r="B3451">
        <v>3449</v>
      </c>
      <c r="C3451" s="17">
        <f t="shared" ca="1" si="214"/>
        <v>-0.65193201394184852</v>
      </c>
      <c r="D3451" s="17">
        <f t="shared" ca="1" si="215"/>
        <v>-0.16151499881329504</v>
      </c>
      <c r="E3451">
        <f t="shared" ca="1" si="212"/>
        <v>0.41201675198408239</v>
      </c>
      <c r="F3451">
        <f t="shared" ca="1" si="213"/>
        <v>1</v>
      </c>
    </row>
    <row r="3452" spans="2:6" x14ac:dyDescent="0.25">
      <c r="B3452">
        <v>3450</v>
      </c>
      <c r="C3452" s="17">
        <f t="shared" ca="1" si="214"/>
        <v>-0.73922719442326057</v>
      </c>
      <c r="D3452" s="17">
        <f t="shared" ca="1" si="215"/>
        <v>0.16460599952531801</v>
      </c>
      <c r="E3452">
        <f t="shared" ca="1" si="212"/>
        <v>0.30719052506526467</v>
      </c>
      <c r="F3452">
        <f t="shared" ca="1" si="213"/>
        <v>1</v>
      </c>
    </row>
    <row r="3453" spans="2:6" x14ac:dyDescent="0.25">
      <c r="B3453">
        <v>3451</v>
      </c>
      <c r="C3453" s="17">
        <f t="shared" ca="1" si="214"/>
        <v>-0.70430912223069575</v>
      </c>
      <c r="D3453" s="17">
        <f t="shared" ca="1" si="215"/>
        <v>3.4157600189872794E-2</v>
      </c>
      <c r="E3453">
        <f t="shared" ca="1" si="212"/>
        <v>0.41460515679765853</v>
      </c>
      <c r="F3453">
        <f t="shared" ca="1" si="213"/>
        <v>1</v>
      </c>
    </row>
    <row r="3454" spans="2:6" x14ac:dyDescent="0.25">
      <c r="B3454">
        <v>3452</v>
      </c>
      <c r="C3454" s="17">
        <f t="shared" ca="1" si="214"/>
        <v>-0.7182763511077217</v>
      </c>
      <c r="D3454" s="17">
        <f t="shared" ca="1" si="215"/>
        <v>8.6336959924050882E-2</v>
      </c>
      <c r="E3454">
        <f t="shared" ca="1" si="212"/>
        <v>5.938887841561713E-2</v>
      </c>
      <c r="F3454">
        <f t="shared" ca="1" si="213"/>
        <v>1</v>
      </c>
    </row>
    <row r="3455" spans="2:6" x14ac:dyDescent="0.25">
      <c r="B3455">
        <v>3453</v>
      </c>
      <c r="C3455" s="17">
        <f t="shared" ca="1" si="214"/>
        <v>-0.71268945955691132</v>
      </c>
      <c r="D3455" s="17">
        <f t="shared" ca="1" si="215"/>
        <v>6.546521603037965E-2</v>
      </c>
      <c r="E3455">
        <f t="shared" ca="1" si="212"/>
        <v>0.3595273535723208</v>
      </c>
      <c r="F3455">
        <f t="shared" ca="1" si="213"/>
        <v>1</v>
      </c>
    </row>
    <row r="3456" spans="2:6" x14ac:dyDescent="0.25">
      <c r="B3456">
        <v>3454</v>
      </c>
      <c r="C3456" s="17">
        <f t="shared" ca="1" si="214"/>
        <v>-0.71492421617723545</v>
      </c>
      <c r="D3456" s="17">
        <f t="shared" ca="1" si="215"/>
        <v>7.381391358784814E-2</v>
      </c>
      <c r="E3456">
        <f t="shared" ca="1" si="212"/>
        <v>3.0975388059865883E-2</v>
      </c>
      <c r="F3456">
        <f t="shared" ca="1" si="213"/>
        <v>1</v>
      </c>
    </row>
    <row r="3457" spans="2:6" x14ac:dyDescent="0.25">
      <c r="B3457">
        <v>3455</v>
      </c>
      <c r="C3457" s="17">
        <f t="shared" ca="1" si="214"/>
        <v>-0.71403031352910573</v>
      </c>
      <c r="D3457" s="17">
        <f t="shared" ca="1" si="215"/>
        <v>7.0474434564860744E-2</v>
      </c>
      <c r="E3457">
        <f t="shared" ca="1" si="212"/>
        <v>0.82959748253725563</v>
      </c>
      <c r="F3457">
        <f t="shared" ca="1" si="213"/>
        <v>2</v>
      </c>
    </row>
    <row r="3458" spans="2:6" x14ac:dyDescent="0.25">
      <c r="B3458">
        <v>3456</v>
      </c>
      <c r="C3458" s="17">
        <f t="shared" ca="1" si="214"/>
        <v>-0.57085281210806471</v>
      </c>
      <c r="D3458" s="17">
        <f t="shared" ca="1" si="215"/>
        <v>-0.23205155514234815</v>
      </c>
      <c r="E3458">
        <f t="shared" ca="1" si="212"/>
        <v>0.8330739989495124</v>
      </c>
      <c r="F3458">
        <f t="shared" ca="1" si="213"/>
        <v>2</v>
      </c>
    </row>
    <row r="3459" spans="2:6" x14ac:dyDescent="0.25">
      <c r="B3459">
        <v>3457</v>
      </c>
      <c r="C3459" s="17">
        <f t="shared" ca="1" si="214"/>
        <v>-0.34102751514518992</v>
      </c>
      <c r="D3459" s="17">
        <f t="shared" ca="1" si="215"/>
        <v>-0.40470030675141044</v>
      </c>
      <c r="E3459">
        <f t="shared" ca="1" si="212"/>
        <v>0.25211042970164277</v>
      </c>
      <c r="F3459">
        <f t="shared" ca="1" si="213"/>
        <v>1</v>
      </c>
    </row>
    <row r="3460" spans="2:6" x14ac:dyDescent="0.25">
      <c r="B3460">
        <v>3458</v>
      </c>
      <c r="C3460" s="17">
        <f t="shared" ca="1" si="214"/>
        <v>-0.86358899394192401</v>
      </c>
      <c r="D3460" s="17">
        <f t="shared" ca="1" si="215"/>
        <v>0.26188012270056416</v>
      </c>
      <c r="E3460">
        <f t="shared" ref="E3460:E3523" ca="1" si="216">RAND()</f>
        <v>0.52154815994848347</v>
      </c>
      <c r="F3460">
        <f t="shared" ref="F3460:F3523" ca="1" si="217">IF(E3460&lt;0.5,1,2)</f>
        <v>2</v>
      </c>
    </row>
    <row r="3461" spans="2:6" x14ac:dyDescent="0.25">
      <c r="B3461">
        <v>3459</v>
      </c>
      <c r="C3461" s="17">
        <f t="shared" ref="C3461:C3524" ca="1" si="218">IF(F3460=1, -0.4*C3460 - 1, 0.76*C3460 - 0.4*D3460)</f>
        <v>-0.76107968447608787</v>
      </c>
      <c r="D3461" s="17">
        <f t="shared" ref="D3461:D3524" ca="1" si="219">IF(F3460=1, -0.4*D3460 + 0.1, 0.4*C3460 + 0.76*D3460)</f>
        <v>-0.14640670432434086</v>
      </c>
      <c r="E3461">
        <f t="shared" ca="1" si="216"/>
        <v>0.9800695400846261</v>
      </c>
      <c r="F3461">
        <f t="shared" ca="1" si="217"/>
        <v>2</v>
      </c>
    </row>
    <row r="3462" spans="2:6" x14ac:dyDescent="0.25">
      <c r="B3462">
        <v>3460</v>
      </c>
      <c r="C3462" s="17">
        <f t="shared" ca="1" si="218"/>
        <v>-0.51985787847209042</v>
      </c>
      <c r="D3462" s="17">
        <f t="shared" ca="1" si="219"/>
        <v>-0.41570096907693421</v>
      </c>
      <c r="E3462">
        <f t="shared" ca="1" si="216"/>
        <v>0.56197089143118151</v>
      </c>
      <c r="F3462">
        <f t="shared" ca="1" si="217"/>
        <v>2</v>
      </c>
    </row>
    <row r="3463" spans="2:6" x14ac:dyDescent="0.25">
      <c r="B3463">
        <v>3461</v>
      </c>
      <c r="C3463" s="17">
        <f t="shared" ca="1" si="218"/>
        <v>-0.22881160000801504</v>
      </c>
      <c r="D3463" s="17">
        <f t="shared" ca="1" si="219"/>
        <v>-0.52387588788730621</v>
      </c>
      <c r="E3463">
        <f t="shared" ca="1" si="216"/>
        <v>0.65779906489010864</v>
      </c>
      <c r="F3463">
        <f t="shared" ca="1" si="217"/>
        <v>2</v>
      </c>
    </row>
    <row r="3464" spans="2:6" x14ac:dyDescent="0.25">
      <c r="B3464">
        <v>3462</v>
      </c>
      <c r="C3464" s="17">
        <f t="shared" ca="1" si="218"/>
        <v>3.5653539148831043E-2</v>
      </c>
      <c r="D3464" s="17">
        <f t="shared" ca="1" si="219"/>
        <v>-0.48967031479755874</v>
      </c>
      <c r="E3464">
        <f t="shared" ca="1" si="216"/>
        <v>0.14401404784728711</v>
      </c>
      <c r="F3464">
        <f t="shared" ca="1" si="217"/>
        <v>1</v>
      </c>
    </row>
    <row r="3465" spans="2:6" x14ac:dyDescent="0.25">
      <c r="B3465">
        <v>3463</v>
      </c>
      <c r="C3465" s="17">
        <f t="shared" ca="1" si="218"/>
        <v>-1.0142614156595324</v>
      </c>
      <c r="D3465" s="17">
        <f t="shared" ca="1" si="219"/>
        <v>0.29586812591902351</v>
      </c>
      <c r="E3465">
        <f t="shared" ca="1" si="216"/>
        <v>0.16653228675529363</v>
      </c>
      <c r="F3465">
        <f t="shared" ca="1" si="217"/>
        <v>1</v>
      </c>
    </row>
    <row r="3466" spans="2:6" x14ac:dyDescent="0.25">
      <c r="B3466">
        <v>3464</v>
      </c>
      <c r="C3466" s="17">
        <f t="shared" ca="1" si="218"/>
        <v>-0.59429543373618698</v>
      </c>
      <c r="D3466" s="17">
        <f t="shared" ca="1" si="219"/>
        <v>-1.8347250367609397E-2</v>
      </c>
      <c r="E3466">
        <f t="shared" ca="1" si="216"/>
        <v>0.4405783499262822</v>
      </c>
      <c r="F3466">
        <f t="shared" ca="1" si="217"/>
        <v>1</v>
      </c>
    </row>
    <row r="3467" spans="2:6" x14ac:dyDescent="0.25">
      <c r="B3467">
        <v>3465</v>
      </c>
      <c r="C3467" s="17">
        <f t="shared" ca="1" si="218"/>
        <v>-0.76228182650552523</v>
      </c>
      <c r="D3467" s="17">
        <f t="shared" ca="1" si="219"/>
        <v>0.10733890014704377</v>
      </c>
      <c r="E3467">
        <f t="shared" ca="1" si="216"/>
        <v>0.90526408996057217</v>
      </c>
      <c r="F3467">
        <f t="shared" ca="1" si="217"/>
        <v>2</v>
      </c>
    </row>
    <row r="3468" spans="2:6" x14ac:dyDescent="0.25">
      <c r="B3468">
        <v>3466</v>
      </c>
      <c r="C3468" s="17">
        <f t="shared" ca="1" si="218"/>
        <v>-0.62226974820301673</v>
      </c>
      <c r="D3468" s="17">
        <f t="shared" ca="1" si="219"/>
        <v>-0.22333516649045687</v>
      </c>
      <c r="E3468">
        <f t="shared" ca="1" si="216"/>
        <v>1.1956731905487405E-2</v>
      </c>
      <c r="F3468">
        <f t="shared" ca="1" si="217"/>
        <v>1</v>
      </c>
    </row>
    <row r="3469" spans="2:6" x14ac:dyDescent="0.25">
      <c r="B3469">
        <v>3467</v>
      </c>
      <c r="C3469" s="17">
        <f t="shared" ca="1" si="218"/>
        <v>-0.75109210071879329</v>
      </c>
      <c r="D3469" s="17">
        <f t="shared" ca="1" si="219"/>
        <v>0.18933406659618277</v>
      </c>
      <c r="E3469">
        <f t="shared" ca="1" si="216"/>
        <v>0.44070159223679006</v>
      </c>
      <c r="F3469">
        <f t="shared" ca="1" si="217"/>
        <v>1</v>
      </c>
    </row>
    <row r="3470" spans="2:6" x14ac:dyDescent="0.25">
      <c r="B3470">
        <v>3468</v>
      </c>
      <c r="C3470" s="17">
        <f t="shared" ca="1" si="218"/>
        <v>-0.69956315971248273</v>
      </c>
      <c r="D3470" s="17">
        <f t="shared" ca="1" si="219"/>
        <v>2.4266373361526899E-2</v>
      </c>
      <c r="E3470">
        <f t="shared" ca="1" si="216"/>
        <v>0.22531117298135728</v>
      </c>
      <c r="F3470">
        <f t="shared" ca="1" si="217"/>
        <v>1</v>
      </c>
    </row>
    <row r="3471" spans="2:6" x14ac:dyDescent="0.25">
      <c r="B3471">
        <v>3469</v>
      </c>
      <c r="C3471" s="17">
        <f t="shared" ca="1" si="218"/>
        <v>-0.72017473611500682</v>
      </c>
      <c r="D3471" s="17">
        <f t="shared" ca="1" si="219"/>
        <v>9.029345065538924E-2</v>
      </c>
      <c r="E3471">
        <f t="shared" ca="1" si="216"/>
        <v>0.34165480229846479</v>
      </c>
      <c r="F3471">
        <f t="shared" ca="1" si="217"/>
        <v>1</v>
      </c>
    </row>
    <row r="3472" spans="2:6" x14ac:dyDescent="0.25">
      <c r="B3472">
        <v>3470</v>
      </c>
      <c r="C3472" s="17">
        <f t="shared" ca="1" si="218"/>
        <v>-0.71193010555399727</v>
      </c>
      <c r="D3472" s="17">
        <f t="shared" ca="1" si="219"/>
        <v>6.3882619737844315E-2</v>
      </c>
      <c r="E3472">
        <f t="shared" ca="1" si="216"/>
        <v>0.41432919987177363</v>
      </c>
      <c r="F3472">
        <f t="shared" ca="1" si="217"/>
        <v>1</v>
      </c>
    </row>
    <row r="3473" spans="2:6" x14ac:dyDescent="0.25">
      <c r="B3473">
        <v>3471</v>
      </c>
      <c r="C3473" s="17">
        <f t="shared" ca="1" si="218"/>
        <v>-0.71522795777840109</v>
      </c>
      <c r="D3473" s="17">
        <f t="shared" ca="1" si="219"/>
        <v>7.4446952104862282E-2</v>
      </c>
      <c r="E3473">
        <f t="shared" ca="1" si="216"/>
        <v>0.91652472131574647</v>
      </c>
      <c r="F3473">
        <f t="shared" ca="1" si="217"/>
        <v>2</v>
      </c>
    </row>
    <row r="3474" spans="2:6" x14ac:dyDescent="0.25">
      <c r="B3474">
        <v>3472</v>
      </c>
      <c r="C3474" s="17">
        <f t="shared" ca="1" si="218"/>
        <v>-0.57335202875352975</v>
      </c>
      <c r="D3474" s="17">
        <f t="shared" ca="1" si="219"/>
        <v>-0.22951149951166511</v>
      </c>
      <c r="E3474">
        <f t="shared" ca="1" si="216"/>
        <v>0.99678170781870457</v>
      </c>
      <c r="F3474">
        <f t="shared" ca="1" si="217"/>
        <v>2</v>
      </c>
    </row>
    <row r="3475" spans="2:6" x14ac:dyDescent="0.25">
      <c r="B3475">
        <v>3473</v>
      </c>
      <c r="C3475" s="17">
        <f t="shared" ca="1" si="218"/>
        <v>-0.34394294204801656</v>
      </c>
      <c r="D3475" s="17">
        <f t="shared" ca="1" si="219"/>
        <v>-0.4037695511302774</v>
      </c>
      <c r="E3475">
        <f t="shared" ca="1" si="216"/>
        <v>0.38286202303468586</v>
      </c>
      <c r="F3475">
        <f t="shared" ca="1" si="217"/>
        <v>1</v>
      </c>
    </row>
    <row r="3476" spans="2:6" x14ac:dyDescent="0.25">
      <c r="B3476">
        <v>3474</v>
      </c>
      <c r="C3476" s="17">
        <f t="shared" ca="1" si="218"/>
        <v>-0.86242282318079333</v>
      </c>
      <c r="D3476" s="17">
        <f t="shared" ca="1" si="219"/>
        <v>0.26150782045211096</v>
      </c>
      <c r="E3476">
        <f t="shared" ca="1" si="216"/>
        <v>0.23064439670056858</v>
      </c>
      <c r="F3476">
        <f t="shared" ca="1" si="217"/>
        <v>1</v>
      </c>
    </row>
    <row r="3477" spans="2:6" x14ac:dyDescent="0.25">
      <c r="B3477">
        <v>3475</v>
      </c>
      <c r="C3477" s="17">
        <f t="shared" ca="1" si="218"/>
        <v>-0.65503087072768262</v>
      </c>
      <c r="D3477" s="17">
        <f t="shared" ca="1" si="219"/>
        <v>-4.6031281808443791E-3</v>
      </c>
      <c r="E3477">
        <f t="shared" ca="1" si="216"/>
        <v>0.3693884096511818</v>
      </c>
      <c r="F3477">
        <f t="shared" ca="1" si="217"/>
        <v>1</v>
      </c>
    </row>
    <row r="3478" spans="2:6" x14ac:dyDescent="0.25">
      <c r="B3478">
        <v>3476</v>
      </c>
      <c r="C3478" s="17">
        <f t="shared" ca="1" si="218"/>
        <v>-0.73798765170892699</v>
      </c>
      <c r="D3478" s="17">
        <f t="shared" ca="1" si="219"/>
        <v>0.10184125127233776</v>
      </c>
      <c r="E3478">
        <f t="shared" ca="1" si="216"/>
        <v>2.7875048006695491E-2</v>
      </c>
      <c r="F3478">
        <f t="shared" ca="1" si="217"/>
        <v>1</v>
      </c>
    </row>
    <row r="3479" spans="2:6" x14ac:dyDescent="0.25">
      <c r="B3479">
        <v>3477</v>
      </c>
      <c r="C3479" s="17">
        <f t="shared" ca="1" si="218"/>
        <v>-0.70480493931642918</v>
      </c>
      <c r="D3479" s="17">
        <f t="shared" ca="1" si="219"/>
        <v>5.9263499491064901E-2</v>
      </c>
      <c r="E3479">
        <f t="shared" ca="1" si="216"/>
        <v>0.43076635177124545</v>
      </c>
      <c r="F3479">
        <f t="shared" ca="1" si="217"/>
        <v>1</v>
      </c>
    </row>
    <row r="3480" spans="2:6" x14ac:dyDescent="0.25">
      <c r="B3480">
        <v>3478</v>
      </c>
      <c r="C3480" s="17">
        <f t="shared" ca="1" si="218"/>
        <v>-0.71807802427342837</v>
      </c>
      <c r="D3480" s="17">
        <f t="shared" ca="1" si="219"/>
        <v>7.6294600203574037E-2</v>
      </c>
      <c r="E3480">
        <f t="shared" ca="1" si="216"/>
        <v>0.26451482358936262</v>
      </c>
      <c r="F3480">
        <f t="shared" ca="1" si="217"/>
        <v>1</v>
      </c>
    </row>
    <row r="3481" spans="2:6" x14ac:dyDescent="0.25">
      <c r="B3481">
        <v>3479</v>
      </c>
      <c r="C3481" s="17">
        <f t="shared" ca="1" si="218"/>
        <v>-0.71276879029062856</v>
      </c>
      <c r="D3481" s="17">
        <f t="shared" ca="1" si="219"/>
        <v>6.9482159918570388E-2</v>
      </c>
      <c r="E3481">
        <f t="shared" ca="1" si="216"/>
        <v>0.51884168970068312</v>
      </c>
      <c r="F3481">
        <f t="shared" ca="1" si="217"/>
        <v>2</v>
      </c>
    </row>
    <row r="3482" spans="2:6" x14ac:dyDescent="0.25">
      <c r="B3482">
        <v>3480</v>
      </c>
      <c r="C3482" s="17">
        <f t="shared" ca="1" si="218"/>
        <v>-0.56949714458830591</v>
      </c>
      <c r="D3482" s="17">
        <f t="shared" ca="1" si="219"/>
        <v>-0.23230107457813798</v>
      </c>
      <c r="E3482">
        <f t="shared" ca="1" si="216"/>
        <v>0.21607203803572783</v>
      </c>
      <c r="F3482">
        <f t="shared" ca="1" si="217"/>
        <v>1</v>
      </c>
    </row>
    <row r="3483" spans="2:6" x14ac:dyDescent="0.25">
      <c r="B3483">
        <v>3481</v>
      </c>
      <c r="C3483" s="17">
        <f t="shared" ca="1" si="218"/>
        <v>-0.77220114216467761</v>
      </c>
      <c r="D3483" s="17">
        <f t="shared" ca="1" si="219"/>
        <v>0.19292042983125521</v>
      </c>
      <c r="E3483">
        <f t="shared" ca="1" si="216"/>
        <v>0.99394890419359994</v>
      </c>
      <c r="F3483">
        <f t="shared" ca="1" si="217"/>
        <v>2</v>
      </c>
    </row>
    <row r="3484" spans="2:6" x14ac:dyDescent="0.25">
      <c r="B3484">
        <v>3482</v>
      </c>
      <c r="C3484" s="17">
        <f t="shared" ca="1" si="218"/>
        <v>-0.66404103997765707</v>
      </c>
      <c r="D3484" s="17">
        <f t="shared" ca="1" si="219"/>
        <v>-0.16226093019411711</v>
      </c>
      <c r="E3484">
        <f t="shared" ca="1" si="216"/>
        <v>0.30716575062267748</v>
      </c>
      <c r="F3484">
        <f t="shared" ca="1" si="217"/>
        <v>1</v>
      </c>
    </row>
    <row r="3485" spans="2:6" x14ac:dyDescent="0.25">
      <c r="B3485">
        <v>3483</v>
      </c>
      <c r="C3485" s="17">
        <f t="shared" ca="1" si="218"/>
        <v>-0.73438358400893722</v>
      </c>
      <c r="D3485" s="17">
        <f t="shared" ca="1" si="219"/>
        <v>0.16490437207764685</v>
      </c>
      <c r="E3485">
        <f t="shared" ca="1" si="216"/>
        <v>0.45191603517002699</v>
      </c>
      <c r="F3485">
        <f t="shared" ca="1" si="217"/>
        <v>1</v>
      </c>
    </row>
    <row r="3486" spans="2:6" x14ac:dyDescent="0.25">
      <c r="B3486">
        <v>3484</v>
      </c>
      <c r="C3486" s="17">
        <f t="shared" ca="1" si="218"/>
        <v>-0.70624656639642502</v>
      </c>
      <c r="D3486" s="17">
        <f t="shared" ca="1" si="219"/>
        <v>3.4038251168941255E-2</v>
      </c>
      <c r="E3486">
        <f t="shared" ca="1" si="216"/>
        <v>8.5787579576489303E-2</v>
      </c>
      <c r="F3486">
        <f t="shared" ca="1" si="217"/>
        <v>1</v>
      </c>
    </row>
    <row r="3487" spans="2:6" x14ac:dyDescent="0.25">
      <c r="B3487">
        <v>3485</v>
      </c>
      <c r="C3487" s="17">
        <f t="shared" ca="1" si="218"/>
        <v>-0.71750137344142995</v>
      </c>
      <c r="D3487" s="17">
        <f t="shared" ca="1" si="219"/>
        <v>8.6384699532423503E-2</v>
      </c>
      <c r="E3487">
        <f t="shared" ca="1" si="216"/>
        <v>0.54789581482513228</v>
      </c>
      <c r="F3487">
        <f t="shared" ca="1" si="217"/>
        <v>2</v>
      </c>
    </row>
    <row r="3488" spans="2:6" x14ac:dyDescent="0.25">
      <c r="B3488">
        <v>3486</v>
      </c>
      <c r="C3488" s="17">
        <f t="shared" ca="1" si="218"/>
        <v>-0.57985492362845614</v>
      </c>
      <c r="D3488" s="17">
        <f t="shared" ca="1" si="219"/>
        <v>-0.22134817773193011</v>
      </c>
      <c r="E3488">
        <f t="shared" ca="1" si="216"/>
        <v>6.3301667078144441E-2</v>
      </c>
      <c r="F3488">
        <f t="shared" ca="1" si="217"/>
        <v>1</v>
      </c>
    </row>
    <row r="3489" spans="2:6" x14ac:dyDescent="0.25">
      <c r="B3489">
        <v>3487</v>
      </c>
      <c r="C3489" s="17">
        <f t="shared" ca="1" si="218"/>
        <v>-0.76805803054861754</v>
      </c>
      <c r="D3489" s="17">
        <f t="shared" ca="1" si="219"/>
        <v>0.18853927109277205</v>
      </c>
      <c r="E3489">
        <f t="shared" ca="1" si="216"/>
        <v>0.12831717484714467</v>
      </c>
      <c r="F3489">
        <f t="shared" ca="1" si="217"/>
        <v>1</v>
      </c>
    </row>
    <row r="3490" spans="2:6" x14ac:dyDescent="0.25">
      <c r="B3490">
        <v>3488</v>
      </c>
      <c r="C3490" s="17">
        <f t="shared" ca="1" si="218"/>
        <v>-0.69277678778055296</v>
      </c>
      <c r="D3490" s="17">
        <f t="shared" ca="1" si="219"/>
        <v>2.4584291562891186E-2</v>
      </c>
      <c r="E3490">
        <f t="shared" ca="1" si="216"/>
        <v>0.18316203749838744</v>
      </c>
      <c r="F3490">
        <f t="shared" ca="1" si="217"/>
        <v>1</v>
      </c>
    </row>
    <row r="3491" spans="2:6" x14ac:dyDescent="0.25">
      <c r="B3491">
        <v>3489</v>
      </c>
      <c r="C3491" s="17">
        <f t="shared" ca="1" si="218"/>
        <v>-0.72288928488777882</v>
      </c>
      <c r="D3491" s="17">
        <f t="shared" ca="1" si="219"/>
        <v>9.0166283374843531E-2</v>
      </c>
      <c r="E3491">
        <f t="shared" ca="1" si="216"/>
        <v>0.21509163641955609</v>
      </c>
      <c r="F3491">
        <f t="shared" ca="1" si="217"/>
        <v>1</v>
      </c>
    </row>
    <row r="3492" spans="2:6" x14ac:dyDescent="0.25">
      <c r="B3492">
        <v>3490</v>
      </c>
      <c r="C3492" s="17">
        <f t="shared" ca="1" si="218"/>
        <v>-0.71084428604488847</v>
      </c>
      <c r="D3492" s="17">
        <f t="shared" ca="1" si="219"/>
        <v>6.3933486650062599E-2</v>
      </c>
      <c r="E3492">
        <f t="shared" ca="1" si="216"/>
        <v>0.20560372323920006</v>
      </c>
      <c r="F3492">
        <f t="shared" ca="1" si="217"/>
        <v>1</v>
      </c>
    </row>
    <row r="3493" spans="2:6" x14ac:dyDescent="0.25">
      <c r="B3493">
        <v>3491</v>
      </c>
      <c r="C3493" s="17">
        <f t="shared" ca="1" si="218"/>
        <v>-0.71566228558204459</v>
      </c>
      <c r="D3493" s="17">
        <f t="shared" ca="1" si="219"/>
        <v>7.4426605339974972E-2</v>
      </c>
      <c r="E3493">
        <f t="shared" ca="1" si="216"/>
        <v>0.44799626125765513</v>
      </c>
      <c r="F3493">
        <f t="shared" ca="1" si="217"/>
        <v>1</v>
      </c>
    </row>
    <row r="3494" spans="2:6" x14ac:dyDescent="0.25">
      <c r="B3494">
        <v>3492</v>
      </c>
      <c r="C3494" s="17">
        <f t="shared" ca="1" si="218"/>
        <v>-0.71373508576718214</v>
      </c>
      <c r="D3494" s="17">
        <f t="shared" ca="1" si="219"/>
        <v>7.0229357864010022E-2</v>
      </c>
      <c r="E3494">
        <f t="shared" ca="1" si="216"/>
        <v>0.25219362145307667</v>
      </c>
      <c r="F3494">
        <f t="shared" ca="1" si="217"/>
        <v>1</v>
      </c>
    </row>
    <row r="3495" spans="2:6" x14ac:dyDescent="0.25">
      <c r="B3495">
        <v>3493</v>
      </c>
      <c r="C3495" s="17">
        <f t="shared" ca="1" si="218"/>
        <v>-0.71450596569312719</v>
      </c>
      <c r="D3495" s="17">
        <f t="shared" ca="1" si="219"/>
        <v>7.1908256854396002E-2</v>
      </c>
      <c r="E3495">
        <f t="shared" ca="1" si="216"/>
        <v>0.12874674313376755</v>
      </c>
      <c r="F3495">
        <f t="shared" ca="1" si="217"/>
        <v>1</v>
      </c>
    </row>
    <row r="3496" spans="2:6" x14ac:dyDescent="0.25">
      <c r="B3496">
        <v>3494</v>
      </c>
      <c r="C3496" s="17">
        <f t="shared" ca="1" si="218"/>
        <v>-0.71419761372274904</v>
      </c>
      <c r="D3496" s="17">
        <f t="shared" ca="1" si="219"/>
        <v>7.123669725824161E-2</v>
      </c>
      <c r="E3496">
        <f t="shared" ca="1" si="216"/>
        <v>0.92246933363907579</v>
      </c>
      <c r="F3496">
        <f t="shared" ca="1" si="217"/>
        <v>2</v>
      </c>
    </row>
    <row r="3497" spans="2:6" x14ac:dyDescent="0.25">
      <c r="B3497">
        <v>3495</v>
      </c>
      <c r="C3497" s="17">
        <f t="shared" ca="1" si="218"/>
        <v>-0.57128486533258582</v>
      </c>
      <c r="D3497" s="17">
        <f t="shared" ca="1" si="219"/>
        <v>-0.231539155572836</v>
      </c>
      <c r="E3497">
        <f t="shared" ca="1" si="216"/>
        <v>0.92311152050796652</v>
      </c>
      <c r="F3497">
        <f t="shared" ca="1" si="217"/>
        <v>2</v>
      </c>
    </row>
    <row r="3498" spans="2:6" x14ac:dyDescent="0.25">
      <c r="B3498">
        <v>3496</v>
      </c>
      <c r="C3498" s="17">
        <f t="shared" ca="1" si="218"/>
        <v>-0.3415608354236308</v>
      </c>
      <c r="D3498" s="17">
        <f t="shared" ca="1" si="219"/>
        <v>-0.40448370436838965</v>
      </c>
      <c r="E3498">
        <f t="shared" ca="1" si="216"/>
        <v>0.80010769632411882</v>
      </c>
      <c r="F3498">
        <f t="shared" ca="1" si="217"/>
        <v>2</v>
      </c>
    </row>
    <row r="3499" spans="2:6" x14ac:dyDescent="0.25">
      <c r="B3499">
        <v>3497</v>
      </c>
      <c r="C3499" s="17">
        <f t="shared" ca="1" si="218"/>
        <v>-9.7792753174603564E-2</v>
      </c>
      <c r="D3499" s="17">
        <f t="shared" ca="1" si="219"/>
        <v>-0.44403194948942848</v>
      </c>
      <c r="E3499">
        <f t="shared" ca="1" si="216"/>
        <v>0.1757399352634782</v>
      </c>
      <c r="F3499">
        <f t="shared" ca="1" si="217"/>
        <v>1</v>
      </c>
    </row>
    <row r="3500" spans="2:6" x14ac:dyDescent="0.25">
      <c r="B3500">
        <v>3498</v>
      </c>
      <c r="C3500" s="17">
        <f t="shared" ca="1" si="218"/>
        <v>-0.96088289873015853</v>
      </c>
      <c r="D3500" s="17">
        <f t="shared" ca="1" si="219"/>
        <v>0.27761277979577137</v>
      </c>
      <c r="E3500">
        <f t="shared" ca="1" si="216"/>
        <v>0.13506482757580973</v>
      </c>
      <c r="F3500">
        <f t="shared" ca="1" si="217"/>
        <v>1</v>
      </c>
    </row>
    <row r="3501" spans="2:6" x14ac:dyDescent="0.25">
      <c r="B3501">
        <v>3499</v>
      </c>
      <c r="C3501" s="17">
        <f t="shared" ca="1" si="218"/>
        <v>-0.6156468405079365</v>
      </c>
      <c r="D3501" s="17">
        <f t="shared" ca="1" si="219"/>
        <v>-1.1045111918308551E-2</v>
      </c>
      <c r="E3501">
        <f t="shared" ca="1" si="216"/>
        <v>0.18355313070639068</v>
      </c>
      <c r="F3501">
        <f t="shared" ca="1" si="217"/>
        <v>1</v>
      </c>
    </row>
    <row r="3502" spans="2:6" x14ac:dyDescent="0.25">
      <c r="B3502">
        <v>3500</v>
      </c>
      <c r="C3502" s="17">
        <f t="shared" ca="1" si="218"/>
        <v>-0.75374126379682538</v>
      </c>
      <c r="D3502" s="17">
        <f t="shared" ca="1" si="219"/>
        <v>0.10441804476732343</v>
      </c>
      <c r="E3502">
        <f t="shared" ca="1" si="216"/>
        <v>6.5603978789592454E-2</v>
      </c>
      <c r="F3502">
        <f t="shared" ca="1" si="217"/>
        <v>1</v>
      </c>
    </row>
    <row r="3503" spans="2:6" x14ac:dyDescent="0.25">
      <c r="B3503">
        <v>3501</v>
      </c>
      <c r="C3503" s="17">
        <f t="shared" ca="1" si="218"/>
        <v>-0.6985034944812698</v>
      </c>
      <c r="D3503" s="17">
        <f t="shared" ca="1" si="219"/>
        <v>5.8232782093070631E-2</v>
      </c>
      <c r="E3503">
        <f t="shared" ca="1" si="216"/>
        <v>0.69811230022491466</v>
      </c>
      <c r="F3503">
        <f t="shared" ca="1" si="217"/>
        <v>2</v>
      </c>
    </row>
    <row r="3504" spans="2:6" x14ac:dyDescent="0.25">
      <c r="B3504">
        <v>3502</v>
      </c>
      <c r="C3504" s="17">
        <f t="shared" ca="1" si="218"/>
        <v>-0.55415576864299332</v>
      </c>
      <c r="D3504" s="17">
        <f t="shared" ca="1" si="219"/>
        <v>-0.23514448340177427</v>
      </c>
      <c r="E3504">
        <f t="shared" ca="1" si="216"/>
        <v>0.7059491242468362</v>
      </c>
      <c r="F3504">
        <f t="shared" ca="1" si="217"/>
        <v>2</v>
      </c>
    </row>
    <row r="3505" spans="2:6" x14ac:dyDescent="0.25">
      <c r="B3505">
        <v>3503</v>
      </c>
      <c r="C3505" s="17">
        <f t="shared" ca="1" si="218"/>
        <v>-0.32710059080796516</v>
      </c>
      <c r="D3505" s="17">
        <f t="shared" ca="1" si="219"/>
        <v>-0.40037211484254576</v>
      </c>
      <c r="E3505">
        <f t="shared" ca="1" si="216"/>
        <v>0.64360230965453757</v>
      </c>
      <c r="F3505">
        <f t="shared" ca="1" si="217"/>
        <v>2</v>
      </c>
    </row>
    <row r="3506" spans="2:6" x14ac:dyDescent="0.25">
      <c r="B3506">
        <v>3504</v>
      </c>
      <c r="C3506" s="17">
        <f t="shared" ca="1" si="218"/>
        <v>-8.8447603077035225E-2</v>
      </c>
      <c r="D3506" s="17">
        <f t="shared" ca="1" si="219"/>
        <v>-0.43512304360352083</v>
      </c>
      <c r="E3506">
        <f t="shared" ca="1" si="216"/>
        <v>2.9682251703791129E-2</v>
      </c>
      <c r="F3506">
        <f t="shared" ca="1" si="217"/>
        <v>1</v>
      </c>
    </row>
    <row r="3507" spans="2:6" x14ac:dyDescent="0.25">
      <c r="B3507">
        <v>3505</v>
      </c>
      <c r="C3507" s="17">
        <f t="shared" ca="1" si="218"/>
        <v>-0.96462095876918585</v>
      </c>
      <c r="D3507" s="17">
        <f t="shared" ca="1" si="219"/>
        <v>0.27404921744140831</v>
      </c>
      <c r="E3507">
        <f t="shared" ca="1" si="216"/>
        <v>0.61394325676593242</v>
      </c>
      <c r="F3507">
        <f t="shared" ca="1" si="217"/>
        <v>2</v>
      </c>
    </row>
    <row r="3508" spans="2:6" x14ac:dyDescent="0.25">
      <c r="B3508">
        <v>3506</v>
      </c>
      <c r="C3508" s="17">
        <f t="shared" ca="1" si="218"/>
        <v>-0.84273161564114463</v>
      </c>
      <c r="D3508" s="17">
        <f t="shared" ca="1" si="219"/>
        <v>-0.17757097825220405</v>
      </c>
      <c r="E3508">
        <f t="shared" ca="1" si="216"/>
        <v>0.34931024101739094</v>
      </c>
      <c r="F3508">
        <f t="shared" ca="1" si="217"/>
        <v>1</v>
      </c>
    </row>
    <row r="3509" spans="2:6" x14ac:dyDescent="0.25">
      <c r="B3509">
        <v>3507</v>
      </c>
      <c r="C3509" s="17">
        <f t="shared" ca="1" si="218"/>
        <v>-0.66290735374354215</v>
      </c>
      <c r="D3509" s="17">
        <f t="shared" ca="1" si="219"/>
        <v>0.17102839130088163</v>
      </c>
      <c r="E3509">
        <f t="shared" ca="1" si="216"/>
        <v>0.68132712093046421</v>
      </c>
      <c r="F3509">
        <f t="shared" ca="1" si="217"/>
        <v>2</v>
      </c>
    </row>
    <row r="3510" spans="2:6" x14ac:dyDescent="0.25">
      <c r="B3510">
        <v>3508</v>
      </c>
      <c r="C3510" s="17">
        <f t="shared" ca="1" si="218"/>
        <v>-0.57222094536544477</v>
      </c>
      <c r="D3510" s="17">
        <f t="shared" ca="1" si="219"/>
        <v>-0.13518136410874684</v>
      </c>
      <c r="E3510">
        <f t="shared" ca="1" si="216"/>
        <v>0.43297553335971262</v>
      </c>
      <c r="F3510">
        <f t="shared" ca="1" si="217"/>
        <v>1</v>
      </c>
    </row>
    <row r="3511" spans="2:6" x14ac:dyDescent="0.25">
      <c r="B3511">
        <v>3509</v>
      </c>
      <c r="C3511" s="17">
        <f t="shared" ca="1" si="218"/>
        <v>-0.77111162185382209</v>
      </c>
      <c r="D3511" s="17">
        <f t="shared" ca="1" si="219"/>
        <v>0.15407254564349876</v>
      </c>
      <c r="E3511">
        <f t="shared" ca="1" si="216"/>
        <v>0.90301035137067176</v>
      </c>
      <c r="F3511">
        <f t="shared" ca="1" si="217"/>
        <v>2</v>
      </c>
    </row>
    <row r="3512" spans="2:6" x14ac:dyDescent="0.25">
      <c r="B3512">
        <v>3510</v>
      </c>
      <c r="C3512" s="17">
        <f t="shared" ca="1" si="218"/>
        <v>-0.64767385086630436</v>
      </c>
      <c r="D3512" s="17">
        <f t="shared" ca="1" si="219"/>
        <v>-0.1913495140524698</v>
      </c>
      <c r="E3512">
        <f t="shared" ca="1" si="216"/>
        <v>0.5929522434183494</v>
      </c>
      <c r="F3512">
        <f t="shared" ca="1" si="217"/>
        <v>2</v>
      </c>
    </row>
    <row r="3513" spans="2:6" x14ac:dyDescent="0.25">
      <c r="B3513">
        <v>3511</v>
      </c>
      <c r="C3513" s="17">
        <f t="shared" ca="1" si="218"/>
        <v>-0.41569232103740339</v>
      </c>
      <c r="D3513" s="17">
        <f t="shared" ca="1" si="219"/>
        <v>-0.40449517102639876</v>
      </c>
      <c r="E3513">
        <f t="shared" ca="1" si="216"/>
        <v>0.96395432570656592</v>
      </c>
      <c r="F3513">
        <f t="shared" ca="1" si="217"/>
        <v>2</v>
      </c>
    </row>
    <row r="3514" spans="2:6" x14ac:dyDescent="0.25">
      <c r="B3514">
        <v>3512</v>
      </c>
      <c r="C3514" s="17">
        <f t="shared" ca="1" si="218"/>
        <v>-0.15412809557786708</v>
      </c>
      <c r="D3514" s="17">
        <f t="shared" ca="1" si="219"/>
        <v>-0.47369325839502441</v>
      </c>
      <c r="E3514">
        <f t="shared" ca="1" si="216"/>
        <v>0.33424979190024084</v>
      </c>
      <c r="F3514">
        <f t="shared" ca="1" si="217"/>
        <v>1</v>
      </c>
    </row>
    <row r="3515" spans="2:6" x14ac:dyDescent="0.25">
      <c r="B3515">
        <v>3513</v>
      </c>
      <c r="C3515" s="17">
        <f t="shared" ca="1" si="218"/>
        <v>-0.93834876176885318</v>
      </c>
      <c r="D3515" s="17">
        <f t="shared" ca="1" si="219"/>
        <v>0.28947730335800981</v>
      </c>
      <c r="E3515">
        <f t="shared" ca="1" si="216"/>
        <v>0.27380101951688707</v>
      </c>
      <c r="F3515">
        <f t="shared" ca="1" si="217"/>
        <v>1</v>
      </c>
    </row>
    <row r="3516" spans="2:6" x14ac:dyDescent="0.25">
      <c r="B3516">
        <v>3514</v>
      </c>
      <c r="C3516" s="17">
        <f t="shared" ca="1" si="218"/>
        <v>-0.62466049529245871</v>
      </c>
      <c r="D3516" s="17">
        <f t="shared" ca="1" si="219"/>
        <v>-1.5790921343203923E-2</v>
      </c>
      <c r="E3516">
        <f t="shared" ca="1" si="216"/>
        <v>0.2690999987945113</v>
      </c>
      <c r="F3516">
        <f t="shared" ca="1" si="217"/>
        <v>1</v>
      </c>
    </row>
    <row r="3517" spans="2:6" x14ac:dyDescent="0.25">
      <c r="B3517">
        <v>3515</v>
      </c>
      <c r="C3517" s="17">
        <f t="shared" ca="1" si="218"/>
        <v>-0.75013580188301654</v>
      </c>
      <c r="D3517" s="17">
        <f t="shared" ca="1" si="219"/>
        <v>0.10631636853728157</v>
      </c>
      <c r="E3517">
        <f t="shared" ca="1" si="216"/>
        <v>0.38773577324708841</v>
      </c>
      <c r="F3517">
        <f t="shared" ca="1" si="217"/>
        <v>1</v>
      </c>
    </row>
    <row r="3518" spans="2:6" x14ac:dyDescent="0.25">
      <c r="B3518">
        <v>3516</v>
      </c>
      <c r="C3518" s="17">
        <f t="shared" ca="1" si="218"/>
        <v>-0.6999456792467933</v>
      </c>
      <c r="D3518" s="17">
        <f t="shared" ca="1" si="219"/>
        <v>5.7473452585087376E-2</v>
      </c>
      <c r="E3518">
        <f t="shared" ca="1" si="216"/>
        <v>0.35622838629430464</v>
      </c>
      <c r="F3518">
        <f t="shared" ca="1" si="217"/>
        <v>1</v>
      </c>
    </row>
    <row r="3519" spans="2:6" x14ac:dyDescent="0.25">
      <c r="B3519">
        <v>3517</v>
      </c>
      <c r="C3519" s="17">
        <f t="shared" ca="1" si="218"/>
        <v>-0.72002172830128264</v>
      </c>
      <c r="D3519" s="17">
        <f t="shared" ca="1" si="219"/>
        <v>7.7010618965965061E-2</v>
      </c>
      <c r="E3519">
        <f t="shared" ca="1" si="216"/>
        <v>0.39184840050558245</v>
      </c>
      <c r="F3519">
        <f t="shared" ca="1" si="217"/>
        <v>1</v>
      </c>
    </row>
    <row r="3520" spans="2:6" x14ac:dyDescent="0.25">
      <c r="B3520">
        <v>3518</v>
      </c>
      <c r="C3520" s="17">
        <f t="shared" ca="1" si="218"/>
        <v>-0.7119913086794869</v>
      </c>
      <c r="D3520" s="17">
        <f t="shared" ca="1" si="219"/>
        <v>6.9195752413613976E-2</v>
      </c>
      <c r="E3520">
        <f t="shared" ca="1" si="216"/>
        <v>0.90438243599066404</v>
      </c>
      <c r="F3520">
        <f t="shared" ca="1" si="217"/>
        <v>2</v>
      </c>
    </row>
    <row r="3521" spans="2:6" x14ac:dyDescent="0.25">
      <c r="B3521">
        <v>3519</v>
      </c>
      <c r="C3521" s="17">
        <f t="shared" ca="1" si="218"/>
        <v>-0.5687916955618556</v>
      </c>
      <c r="D3521" s="17">
        <f t="shared" ca="1" si="219"/>
        <v>-0.23220775163744817</v>
      </c>
      <c r="E3521">
        <f t="shared" ca="1" si="216"/>
        <v>0.7031222186797863</v>
      </c>
      <c r="F3521">
        <f t="shared" ca="1" si="217"/>
        <v>2</v>
      </c>
    </row>
    <row r="3522" spans="2:6" x14ac:dyDescent="0.25">
      <c r="B3522">
        <v>3520</v>
      </c>
      <c r="C3522" s="17">
        <f t="shared" ca="1" si="218"/>
        <v>-0.33939858797203099</v>
      </c>
      <c r="D3522" s="17">
        <f t="shared" ca="1" si="219"/>
        <v>-0.40399456946920287</v>
      </c>
      <c r="E3522">
        <f t="shared" ca="1" si="216"/>
        <v>0.77719006972962867</v>
      </c>
      <c r="F3522">
        <f t="shared" ca="1" si="217"/>
        <v>2</v>
      </c>
    </row>
    <row r="3523" spans="2:6" x14ac:dyDescent="0.25">
      <c r="B3523">
        <v>3521</v>
      </c>
      <c r="C3523" s="17">
        <f t="shared" ca="1" si="218"/>
        <v>-9.6345099071062368E-2</v>
      </c>
      <c r="D3523" s="17">
        <f t="shared" ca="1" si="219"/>
        <v>-0.44279530798540656</v>
      </c>
      <c r="E3523">
        <f t="shared" ca="1" si="216"/>
        <v>8.1974153865324806E-2</v>
      </c>
      <c r="F3523">
        <f t="shared" ca="1" si="217"/>
        <v>1</v>
      </c>
    </row>
    <row r="3524" spans="2:6" x14ac:dyDescent="0.25">
      <c r="B3524">
        <v>3522</v>
      </c>
      <c r="C3524" s="17">
        <f t="shared" ca="1" si="218"/>
        <v>-0.96146196037157505</v>
      </c>
      <c r="D3524" s="17">
        <f t="shared" ca="1" si="219"/>
        <v>0.27711812319416262</v>
      </c>
      <c r="E3524">
        <f t="shared" ref="E3524:E3587" ca="1" si="220">RAND()</f>
        <v>0.41694628216019425</v>
      </c>
      <c r="F3524">
        <f t="shared" ref="F3524:F3587" ca="1" si="221">IF(E3524&lt;0.5,1,2)</f>
        <v>1</v>
      </c>
    </row>
    <row r="3525" spans="2:6" x14ac:dyDescent="0.25">
      <c r="B3525">
        <v>3523</v>
      </c>
      <c r="C3525" s="17">
        <f t="shared" ref="C3525:C3588" ca="1" si="222">IF(F3524=1, -0.4*C3524 - 1, 0.76*C3524 - 0.4*D3524)</f>
        <v>-0.61541521585136993</v>
      </c>
      <c r="D3525" s="17">
        <f t="shared" ref="D3525:D3588" ca="1" si="223">IF(F3524=1, -0.4*D3524 + 0.1, 0.4*C3524 + 0.76*D3524)</f>
        <v>-1.0847249277665047E-2</v>
      </c>
      <c r="E3525">
        <f t="shared" ca="1" si="220"/>
        <v>0.20308804929628099</v>
      </c>
      <c r="F3525">
        <f t="shared" ca="1" si="221"/>
        <v>1</v>
      </c>
    </row>
    <row r="3526" spans="2:6" x14ac:dyDescent="0.25">
      <c r="B3526">
        <v>3524</v>
      </c>
      <c r="C3526" s="17">
        <f t="shared" ca="1" si="222"/>
        <v>-0.75383391365945207</v>
      </c>
      <c r="D3526" s="17">
        <f t="shared" ca="1" si="223"/>
        <v>0.10433889971106602</v>
      </c>
      <c r="E3526">
        <f t="shared" ca="1" si="220"/>
        <v>0.49962832631108833</v>
      </c>
      <c r="F3526">
        <f t="shared" ca="1" si="221"/>
        <v>1</v>
      </c>
    </row>
    <row r="3527" spans="2:6" x14ac:dyDescent="0.25">
      <c r="B3527">
        <v>3525</v>
      </c>
      <c r="C3527" s="17">
        <f t="shared" ca="1" si="222"/>
        <v>-0.69846643453621915</v>
      </c>
      <c r="D3527" s="17">
        <f t="shared" ca="1" si="223"/>
        <v>5.8264440115573593E-2</v>
      </c>
      <c r="E3527">
        <f t="shared" ca="1" si="220"/>
        <v>0.93151489898662243</v>
      </c>
      <c r="F3527">
        <f t="shared" ca="1" si="221"/>
        <v>2</v>
      </c>
    </row>
    <row r="3528" spans="2:6" x14ac:dyDescent="0.25">
      <c r="B3528">
        <v>3526</v>
      </c>
      <c r="C3528" s="17">
        <f t="shared" ca="1" si="222"/>
        <v>-0.55414026629375601</v>
      </c>
      <c r="D3528" s="17">
        <f t="shared" ca="1" si="223"/>
        <v>-0.23510559932665173</v>
      </c>
      <c r="E3528">
        <f t="shared" ca="1" si="220"/>
        <v>0.37244476170490604</v>
      </c>
      <c r="F3528">
        <f t="shared" ca="1" si="221"/>
        <v>1</v>
      </c>
    </row>
    <row r="3529" spans="2:6" x14ac:dyDescent="0.25">
      <c r="B3529">
        <v>3527</v>
      </c>
      <c r="C3529" s="17">
        <f t="shared" ca="1" si="222"/>
        <v>-0.77834389348249755</v>
      </c>
      <c r="D3529" s="17">
        <f t="shared" ca="1" si="223"/>
        <v>0.1940422397306607</v>
      </c>
      <c r="E3529">
        <f t="shared" ca="1" si="220"/>
        <v>0.52819138527680276</v>
      </c>
      <c r="F3529">
        <f t="shared" ca="1" si="221"/>
        <v>2</v>
      </c>
    </row>
    <row r="3530" spans="2:6" x14ac:dyDescent="0.25">
      <c r="B3530">
        <v>3528</v>
      </c>
      <c r="C3530" s="17">
        <f t="shared" ca="1" si="222"/>
        <v>-0.66915825493896242</v>
      </c>
      <c r="D3530" s="17">
        <f t="shared" ca="1" si="223"/>
        <v>-0.16386545519769694</v>
      </c>
      <c r="E3530">
        <f t="shared" ca="1" si="220"/>
        <v>0.91156470563449754</v>
      </c>
      <c r="F3530">
        <f t="shared" ca="1" si="221"/>
        <v>2</v>
      </c>
    </row>
    <row r="3531" spans="2:6" x14ac:dyDescent="0.25">
      <c r="B3531">
        <v>3529</v>
      </c>
      <c r="C3531" s="17">
        <f t="shared" ca="1" si="222"/>
        <v>-0.44301409167453265</v>
      </c>
      <c r="D3531" s="17">
        <f t="shared" ca="1" si="223"/>
        <v>-0.39220104792583466</v>
      </c>
      <c r="E3531">
        <f t="shared" ca="1" si="220"/>
        <v>0.4083087253690908</v>
      </c>
      <c r="F3531">
        <f t="shared" ca="1" si="221"/>
        <v>1</v>
      </c>
    </row>
    <row r="3532" spans="2:6" x14ac:dyDescent="0.25">
      <c r="B3532">
        <v>3530</v>
      </c>
      <c r="C3532" s="17">
        <f t="shared" ca="1" si="222"/>
        <v>-0.82279436333018696</v>
      </c>
      <c r="D3532" s="17">
        <f t="shared" ca="1" si="223"/>
        <v>0.25688041917033388</v>
      </c>
      <c r="E3532">
        <f t="shared" ca="1" si="220"/>
        <v>0.49029138957608587</v>
      </c>
      <c r="F3532">
        <f t="shared" ca="1" si="221"/>
        <v>1</v>
      </c>
    </row>
    <row r="3533" spans="2:6" x14ac:dyDescent="0.25">
      <c r="B3533">
        <v>3531</v>
      </c>
      <c r="C3533" s="17">
        <f t="shared" ca="1" si="222"/>
        <v>-0.67088225466792517</v>
      </c>
      <c r="D3533" s="17">
        <f t="shared" ca="1" si="223"/>
        <v>-2.7521676681335483E-3</v>
      </c>
      <c r="E3533">
        <f t="shared" ca="1" si="220"/>
        <v>0.94184370471728529</v>
      </c>
      <c r="F3533">
        <f t="shared" ca="1" si="221"/>
        <v>2</v>
      </c>
    </row>
    <row r="3534" spans="2:6" x14ac:dyDescent="0.25">
      <c r="B3534">
        <v>3532</v>
      </c>
      <c r="C3534" s="17">
        <f t="shared" ca="1" si="222"/>
        <v>-0.50876964648036971</v>
      </c>
      <c r="D3534" s="17">
        <f t="shared" ca="1" si="223"/>
        <v>-0.2704445492949516</v>
      </c>
      <c r="E3534">
        <f t="shared" ca="1" si="220"/>
        <v>0.85643464884418308</v>
      </c>
      <c r="F3534">
        <f t="shared" ca="1" si="221"/>
        <v>2</v>
      </c>
    </row>
    <row r="3535" spans="2:6" x14ac:dyDescent="0.25">
      <c r="B3535">
        <v>3533</v>
      </c>
      <c r="C3535" s="17">
        <f t="shared" ca="1" si="222"/>
        <v>-0.27848711160710038</v>
      </c>
      <c r="D3535" s="17">
        <f t="shared" ca="1" si="223"/>
        <v>-0.40904571605631113</v>
      </c>
      <c r="E3535">
        <f t="shared" ca="1" si="220"/>
        <v>0.31038884154191138</v>
      </c>
      <c r="F3535">
        <f t="shared" ca="1" si="221"/>
        <v>1</v>
      </c>
    </row>
    <row r="3536" spans="2:6" x14ac:dyDescent="0.25">
      <c r="B3536">
        <v>3534</v>
      </c>
      <c r="C3536" s="17">
        <f t="shared" ca="1" si="222"/>
        <v>-0.88860515535715989</v>
      </c>
      <c r="D3536" s="17">
        <f t="shared" ca="1" si="223"/>
        <v>0.26361828642252449</v>
      </c>
      <c r="E3536">
        <f t="shared" ca="1" si="220"/>
        <v>0.82772123718375445</v>
      </c>
      <c r="F3536">
        <f t="shared" ca="1" si="221"/>
        <v>2</v>
      </c>
    </row>
    <row r="3537" spans="2:6" x14ac:dyDescent="0.25">
      <c r="B3537">
        <v>3535</v>
      </c>
      <c r="C3537" s="17">
        <f t="shared" ca="1" si="222"/>
        <v>-0.78078723264045136</v>
      </c>
      <c r="D3537" s="17">
        <f t="shared" ca="1" si="223"/>
        <v>-0.1550921644617454</v>
      </c>
      <c r="E3537">
        <f t="shared" ca="1" si="220"/>
        <v>0.4323577248037207</v>
      </c>
      <c r="F3537">
        <f t="shared" ca="1" si="221"/>
        <v>1</v>
      </c>
    </row>
    <row r="3538" spans="2:6" x14ac:dyDescent="0.25">
      <c r="B3538">
        <v>3536</v>
      </c>
      <c r="C3538" s="17">
        <f t="shared" ca="1" si="222"/>
        <v>-0.68768510694381946</v>
      </c>
      <c r="D3538" s="17">
        <f t="shared" ca="1" si="223"/>
        <v>0.16203686578469817</v>
      </c>
      <c r="E3538">
        <f t="shared" ca="1" si="220"/>
        <v>0.48309146566896288</v>
      </c>
      <c r="F3538">
        <f t="shared" ca="1" si="221"/>
        <v>1</v>
      </c>
    </row>
    <row r="3539" spans="2:6" x14ac:dyDescent="0.25">
      <c r="B3539">
        <v>3537</v>
      </c>
      <c r="C3539" s="17">
        <f t="shared" ca="1" si="222"/>
        <v>-0.72492595722247222</v>
      </c>
      <c r="D3539" s="17">
        <f t="shared" ca="1" si="223"/>
        <v>3.5185253686120729E-2</v>
      </c>
      <c r="E3539">
        <f t="shared" ca="1" si="220"/>
        <v>0.79800527649446429</v>
      </c>
      <c r="F3539">
        <f t="shared" ca="1" si="221"/>
        <v>2</v>
      </c>
    </row>
    <row r="3540" spans="2:6" x14ac:dyDescent="0.25">
      <c r="B3540">
        <v>3538</v>
      </c>
      <c r="C3540" s="17">
        <f t="shared" ca="1" si="222"/>
        <v>-0.56501782896352726</v>
      </c>
      <c r="D3540" s="17">
        <f t="shared" ca="1" si="223"/>
        <v>-0.26322959008753716</v>
      </c>
      <c r="E3540">
        <f t="shared" ca="1" si="220"/>
        <v>0.16811987271514772</v>
      </c>
      <c r="F3540">
        <f t="shared" ca="1" si="221"/>
        <v>1</v>
      </c>
    </row>
    <row r="3541" spans="2:6" x14ac:dyDescent="0.25">
      <c r="B3541">
        <v>3539</v>
      </c>
      <c r="C3541" s="17">
        <f t="shared" ca="1" si="222"/>
        <v>-0.77399286841458914</v>
      </c>
      <c r="D3541" s="17">
        <f t="shared" ca="1" si="223"/>
        <v>0.20529183603501489</v>
      </c>
      <c r="E3541">
        <f t="shared" ca="1" si="220"/>
        <v>0.17272493216642604</v>
      </c>
      <c r="F3541">
        <f t="shared" ca="1" si="221"/>
        <v>1</v>
      </c>
    </row>
    <row r="3542" spans="2:6" x14ac:dyDescent="0.25">
      <c r="B3542">
        <v>3540</v>
      </c>
      <c r="C3542" s="17">
        <f t="shared" ca="1" si="222"/>
        <v>-0.69040285263416434</v>
      </c>
      <c r="D3542" s="17">
        <f t="shared" ca="1" si="223"/>
        <v>1.788326558599404E-2</v>
      </c>
      <c r="E3542">
        <f t="shared" ca="1" si="220"/>
        <v>0.17274735269851271</v>
      </c>
      <c r="F3542">
        <f t="shared" ca="1" si="221"/>
        <v>1</v>
      </c>
    </row>
    <row r="3543" spans="2:6" x14ac:dyDescent="0.25">
      <c r="B3543">
        <v>3541</v>
      </c>
      <c r="C3543" s="17">
        <f t="shared" ca="1" si="222"/>
        <v>-0.72383885894633426</v>
      </c>
      <c r="D3543" s="17">
        <f t="shared" ca="1" si="223"/>
        <v>9.2846693765602395E-2</v>
      </c>
      <c r="E3543">
        <f t="shared" ca="1" si="220"/>
        <v>0.31043101252836458</v>
      </c>
      <c r="F3543">
        <f t="shared" ca="1" si="221"/>
        <v>1</v>
      </c>
    </row>
    <row r="3544" spans="2:6" x14ac:dyDescent="0.25">
      <c r="B3544">
        <v>3542</v>
      </c>
      <c r="C3544" s="17">
        <f t="shared" ca="1" si="222"/>
        <v>-0.71046445642146627</v>
      </c>
      <c r="D3544" s="17">
        <f t="shared" ca="1" si="223"/>
        <v>6.2861322493759045E-2</v>
      </c>
      <c r="E3544">
        <f t="shared" ca="1" si="220"/>
        <v>0.84767953200684898</v>
      </c>
      <c r="F3544">
        <f t="shared" ca="1" si="221"/>
        <v>2</v>
      </c>
    </row>
    <row r="3545" spans="2:6" x14ac:dyDescent="0.25">
      <c r="B3545">
        <v>3543</v>
      </c>
      <c r="C3545" s="17">
        <f t="shared" ca="1" si="222"/>
        <v>-0.56509751587781798</v>
      </c>
      <c r="D3545" s="17">
        <f t="shared" ca="1" si="223"/>
        <v>-0.23641117747332963</v>
      </c>
      <c r="E3545">
        <f t="shared" ca="1" si="220"/>
        <v>0.73483856999964747</v>
      </c>
      <c r="F3545">
        <f t="shared" ca="1" si="221"/>
        <v>2</v>
      </c>
    </row>
    <row r="3546" spans="2:6" x14ac:dyDescent="0.25">
      <c r="B3546">
        <v>3544</v>
      </c>
      <c r="C3546" s="17">
        <f t="shared" ca="1" si="222"/>
        <v>-0.33490964107780979</v>
      </c>
      <c r="D3546" s="17">
        <f t="shared" ca="1" si="223"/>
        <v>-0.40571150123085775</v>
      </c>
      <c r="E3546">
        <f t="shared" ca="1" si="220"/>
        <v>0.68794858180355911</v>
      </c>
      <c r="F3546">
        <f t="shared" ca="1" si="221"/>
        <v>2</v>
      </c>
    </row>
    <row r="3547" spans="2:6" x14ac:dyDescent="0.25">
      <c r="B3547">
        <v>3545</v>
      </c>
      <c r="C3547" s="17">
        <f t="shared" ca="1" si="222"/>
        <v>-9.224672672679235E-2</v>
      </c>
      <c r="D3547" s="17">
        <f t="shared" ca="1" si="223"/>
        <v>-0.44230459736657579</v>
      </c>
      <c r="E3547">
        <f t="shared" ca="1" si="220"/>
        <v>0.4492671721089152</v>
      </c>
      <c r="F3547">
        <f t="shared" ca="1" si="221"/>
        <v>1</v>
      </c>
    </row>
    <row r="3548" spans="2:6" x14ac:dyDescent="0.25">
      <c r="B3548">
        <v>3546</v>
      </c>
      <c r="C3548" s="17">
        <f t="shared" ca="1" si="222"/>
        <v>-0.96310130930928306</v>
      </c>
      <c r="D3548" s="17">
        <f t="shared" ca="1" si="223"/>
        <v>0.27692183894663036</v>
      </c>
      <c r="E3548">
        <f t="shared" ca="1" si="220"/>
        <v>0.60033002854171513</v>
      </c>
      <c r="F3548">
        <f t="shared" ca="1" si="221"/>
        <v>2</v>
      </c>
    </row>
    <row r="3549" spans="2:6" x14ac:dyDescent="0.25">
      <c r="B3549">
        <v>3547</v>
      </c>
      <c r="C3549" s="17">
        <f t="shared" ca="1" si="222"/>
        <v>-0.84272573065370737</v>
      </c>
      <c r="D3549" s="17">
        <f t="shared" ca="1" si="223"/>
        <v>-0.17477992612427418</v>
      </c>
      <c r="E3549">
        <f t="shared" ca="1" si="220"/>
        <v>0.12492372373038618</v>
      </c>
      <c r="F3549">
        <f t="shared" ca="1" si="221"/>
        <v>1</v>
      </c>
    </row>
    <row r="3550" spans="2:6" x14ac:dyDescent="0.25">
      <c r="B3550">
        <v>3548</v>
      </c>
      <c r="C3550" s="17">
        <f t="shared" ca="1" si="222"/>
        <v>-0.6629097077385171</v>
      </c>
      <c r="D3550" s="17">
        <f t="shared" ca="1" si="223"/>
        <v>0.16991197044970968</v>
      </c>
      <c r="E3550">
        <f t="shared" ca="1" si="220"/>
        <v>0.37470125166687629</v>
      </c>
      <c r="F3550">
        <f t="shared" ca="1" si="221"/>
        <v>1</v>
      </c>
    </row>
    <row r="3551" spans="2:6" x14ac:dyDescent="0.25">
      <c r="B3551">
        <v>3549</v>
      </c>
      <c r="C3551" s="17">
        <f t="shared" ca="1" si="222"/>
        <v>-0.73483611690459316</v>
      </c>
      <c r="D3551" s="17">
        <f t="shared" ca="1" si="223"/>
        <v>3.2035211820116136E-2</v>
      </c>
      <c r="E3551">
        <f t="shared" ca="1" si="220"/>
        <v>0.33267327620854881</v>
      </c>
      <c r="F3551">
        <f t="shared" ca="1" si="221"/>
        <v>1</v>
      </c>
    </row>
    <row r="3552" spans="2:6" x14ac:dyDescent="0.25">
      <c r="B3552">
        <v>3550</v>
      </c>
      <c r="C3552" s="17">
        <f t="shared" ca="1" si="222"/>
        <v>-0.70606555323816278</v>
      </c>
      <c r="D3552" s="17">
        <f t="shared" ca="1" si="223"/>
        <v>8.7185915271953546E-2</v>
      </c>
      <c r="E3552">
        <f t="shared" ca="1" si="220"/>
        <v>0.19676177230858172</v>
      </c>
      <c r="F3552">
        <f t="shared" ca="1" si="221"/>
        <v>1</v>
      </c>
    </row>
    <row r="3553" spans="2:6" x14ac:dyDescent="0.25">
      <c r="B3553">
        <v>3551</v>
      </c>
      <c r="C3553" s="17">
        <f t="shared" ca="1" si="222"/>
        <v>-0.71757377870473493</v>
      </c>
      <c r="D3553" s="17">
        <f t="shared" ca="1" si="223"/>
        <v>6.5125633891218587E-2</v>
      </c>
      <c r="E3553">
        <f t="shared" ca="1" si="220"/>
        <v>0.4021183554131047</v>
      </c>
      <c r="F3553">
        <f t="shared" ca="1" si="221"/>
        <v>1</v>
      </c>
    </row>
    <row r="3554" spans="2:6" x14ac:dyDescent="0.25">
      <c r="B3554">
        <v>3552</v>
      </c>
      <c r="C3554" s="17">
        <f t="shared" ca="1" si="222"/>
        <v>-0.71297048851810607</v>
      </c>
      <c r="D3554" s="17">
        <f t="shared" ca="1" si="223"/>
        <v>7.3949746443512571E-2</v>
      </c>
      <c r="E3554">
        <f t="shared" ca="1" si="220"/>
        <v>4.1751311339847552E-2</v>
      </c>
      <c r="F3554">
        <f t="shared" ca="1" si="221"/>
        <v>1</v>
      </c>
    </row>
    <row r="3555" spans="2:6" x14ac:dyDescent="0.25">
      <c r="B3555">
        <v>3553</v>
      </c>
      <c r="C3555" s="17">
        <f t="shared" ca="1" si="222"/>
        <v>-0.71481180459275762</v>
      </c>
      <c r="D3555" s="17">
        <f t="shared" ca="1" si="223"/>
        <v>7.0420101422594972E-2</v>
      </c>
      <c r="E3555">
        <f t="shared" ca="1" si="220"/>
        <v>5.261964664637786E-2</v>
      </c>
      <c r="F3555">
        <f t="shared" ca="1" si="221"/>
        <v>1</v>
      </c>
    </row>
    <row r="3556" spans="2:6" x14ac:dyDescent="0.25">
      <c r="B3556">
        <v>3554</v>
      </c>
      <c r="C3556" s="17">
        <f t="shared" ca="1" si="222"/>
        <v>-0.71407527816289695</v>
      </c>
      <c r="D3556" s="17">
        <f t="shared" ca="1" si="223"/>
        <v>7.1831959430962017E-2</v>
      </c>
      <c r="E3556">
        <f t="shared" ca="1" si="220"/>
        <v>0.68430647554999058</v>
      </c>
      <c r="F3556">
        <f t="shared" ca="1" si="221"/>
        <v>2</v>
      </c>
    </row>
    <row r="3557" spans="2:6" x14ac:dyDescent="0.25">
      <c r="B3557">
        <v>3555</v>
      </c>
      <c r="C3557" s="17">
        <f t="shared" ca="1" si="222"/>
        <v>-0.57142999517618653</v>
      </c>
      <c r="D3557" s="17">
        <f t="shared" ca="1" si="223"/>
        <v>-0.23103782209762769</v>
      </c>
      <c r="E3557">
        <f t="shared" ca="1" si="220"/>
        <v>0.50258961920982981</v>
      </c>
      <c r="F3557">
        <f t="shared" ca="1" si="221"/>
        <v>2</v>
      </c>
    </row>
    <row r="3558" spans="2:6" x14ac:dyDescent="0.25">
      <c r="B3558">
        <v>3556</v>
      </c>
      <c r="C3558" s="17">
        <f t="shared" ca="1" si="222"/>
        <v>-0.34187166749485071</v>
      </c>
      <c r="D3558" s="17">
        <f t="shared" ca="1" si="223"/>
        <v>-0.40416074286467163</v>
      </c>
      <c r="E3558">
        <f t="shared" ca="1" si="220"/>
        <v>0.10087025920953896</v>
      </c>
      <c r="F3558">
        <f t="shared" ca="1" si="221"/>
        <v>1</v>
      </c>
    </row>
    <row r="3559" spans="2:6" x14ac:dyDescent="0.25">
      <c r="B3559">
        <v>3557</v>
      </c>
      <c r="C3559" s="17">
        <f t="shared" ca="1" si="222"/>
        <v>-0.8632513330020597</v>
      </c>
      <c r="D3559" s="17">
        <f t="shared" ca="1" si="223"/>
        <v>0.2616642971458687</v>
      </c>
      <c r="E3559">
        <f t="shared" ca="1" si="220"/>
        <v>0.85744666358798938</v>
      </c>
      <c r="F3559">
        <f t="shared" ca="1" si="221"/>
        <v>2</v>
      </c>
    </row>
    <row r="3560" spans="2:6" x14ac:dyDescent="0.25">
      <c r="B3560">
        <v>3558</v>
      </c>
      <c r="C3560" s="17">
        <f t="shared" ca="1" si="222"/>
        <v>-0.76073673193991287</v>
      </c>
      <c r="D3560" s="17">
        <f t="shared" ca="1" si="223"/>
        <v>-0.14643566736996366</v>
      </c>
      <c r="E3560">
        <f t="shared" ca="1" si="220"/>
        <v>0.30774961715687432</v>
      </c>
      <c r="F3560">
        <f t="shared" ca="1" si="221"/>
        <v>1</v>
      </c>
    </row>
    <row r="3561" spans="2:6" x14ac:dyDescent="0.25">
      <c r="B3561">
        <v>3559</v>
      </c>
      <c r="C3561" s="17">
        <f t="shared" ca="1" si="222"/>
        <v>-0.6957053072240349</v>
      </c>
      <c r="D3561" s="17">
        <f t="shared" ca="1" si="223"/>
        <v>0.15857426694798549</v>
      </c>
      <c r="E3561">
        <f t="shared" ca="1" si="220"/>
        <v>0.20055602388174787</v>
      </c>
      <c r="F3561">
        <f t="shared" ca="1" si="221"/>
        <v>1</v>
      </c>
    </row>
    <row r="3562" spans="2:6" x14ac:dyDescent="0.25">
      <c r="B3562">
        <v>3560</v>
      </c>
      <c r="C3562" s="17">
        <f t="shared" ca="1" si="222"/>
        <v>-0.72171787711038604</v>
      </c>
      <c r="D3562" s="17">
        <f t="shared" ca="1" si="223"/>
        <v>3.6570293220805808E-2</v>
      </c>
      <c r="E3562">
        <f t="shared" ca="1" si="220"/>
        <v>0.21331619973444649</v>
      </c>
      <c r="F3562">
        <f t="shared" ca="1" si="221"/>
        <v>1</v>
      </c>
    </row>
    <row r="3563" spans="2:6" x14ac:dyDescent="0.25">
      <c r="B3563">
        <v>3561</v>
      </c>
      <c r="C3563" s="17">
        <f t="shared" ca="1" si="222"/>
        <v>-0.71131284915584558</v>
      </c>
      <c r="D3563" s="17">
        <f t="shared" ca="1" si="223"/>
        <v>8.5371882711677685E-2</v>
      </c>
      <c r="E3563">
        <f t="shared" ca="1" si="220"/>
        <v>0.61221286227776717</v>
      </c>
      <c r="F3563">
        <f t="shared" ca="1" si="221"/>
        <v>2</v>
      </c>
    </row>
    <row r="3564" spans="2:6" x14ac:dyDescent="0.25">
      <c r="B3564">
        <v>3562</v>
      </c>
      <c r="C3564" s="17">
        <f t="shared" ca="1" si="222"/>
        <v>-0.57474651844311364</v>
      </c>
      <c r="D3564" s="17">
        <f t="shared" ca="1" si="223"/>
        <v>-0.21964250880146319</v>
      </c>
      <c r="E3564">
        <f t="shared" ca="1" si="220"/>
        <v>0.75532732148705661</v>
      </c>
      <c r="F3564">
        <f t="shared" ca="1" si="221"/>
        <v>2</v>
      </c>
    </row>
    <row r="3565" spans="2:6" x14ac:dyDescent="0.25">
      <c r="B3565">
        <v>3563</v>
      </c>
      <c r="C3565" s="17">
        <f t="shared" ca="1" si="222"/>
        <v>-0.34895035049618106</v>
      </c>
      <c r="D3565" s="17">
        <f t="shared" ca="1" si="223"/>
        <v>-0.39682691406635751</v>
      </c>
      <c r="E3565">
        <f t="shared" ca="1" si="220"/>
        <v>0.46623268551595254</v>
      </c>
      <c r="F3565">
        <f t="shared" ca="1" si="221"/>
        <v>1</v>
      </c>
    </row>
    <row r="3566" spans="2:6" x14ac:dyDescent="0.25">
      <c r="B3566">
        <v>3564</v>
      </c>
      <c r="C3566" s="17">
        <f t="shared" ca="1" si="222"/>
        <v>-0.86041985980152758</v>
      </c>
      <c r="D3566" s="17">
        <f t="shared" ca="1" si="223"/>
        <v>0.25873076562654301</v>
      </c>
      <c r="E3566">
        <f t="shared" ca="1" si="220"/>
        <v>1.193993445371655E-2</v>
      </c>
      <c r="F3566">
        <f t="shared" ca="1" si="221"/>
        <v>1</v>
      </c>
    </row>
    <row r="3567" spans="2:6" x14ac:dyDescent="0.25">
      <c r="B3567">
        <v>3565</v>
      </c>
      <c r="C3567" s="17">
        <f t="shared" ca="1" si="222"/>
        <v>-0.65583205607938888</v>
      </c>
      <c r="D3567" s="17">
        <f t="shared" ca="1" si="223"/>
        <v>-3.4923062506172081E-3</v>
      </c>
      <c r="E3567">
        <f t="shared" ca="1" si="220"/>
        <v>0.254149817045069</v>
      </c>
      <c r="F3567">
        <f t="shared" ca="1" si="221"/>
        <v>1</v>
      </c>
    </row>
    <row r="3568" spans="2:6" x14ac:dyDescent="0.25">
      <c r="B3568">
        <v>3566</v>
      </c>
      <c r="C3568" s="17">
        <f t="shared" ca="1" si="222"/>
        <v>-0.7376671775682444</v>
      </c>
      <c r="D3568" s="17">
        <f t="shared" ca="1" si="223"/>
        <v>0.10139692250024689</v>
      </c>
      <c r="E3568">
        <f t="shared" ca="1" si="220"/>
        <v>0.13570845626982908</v>
      </c>
      <c r="F3568">
        <f t="shared" ca="1" si="221"/>
        <v>1</v>
      </c>
    </row>
    <row r="3569" spans="2:6" x14ac:dyDescent="0.25">
      <c r="B3569">
        <v>3567</v>
      </c>
      <c r="C3569" s="17">
        <f t="shared" ca="1" si="222"/>
        <v>-0.70493312897270222</v>
      </c>
      <c r="D3569" s="17">
        <f t="shared" ca="1" si="223"/>
        <v>5.944123099990125E-2</v>
      </c>
      <c r="E3569">
        <f t="shared" ca="1" si="220"/>
        <v>0.64177828942610915</v>
      </c>
      <c r="F3569">
        <f t="shared" ca="1" si="221"/>
        <v>2</v>
      </c>
    </row>
    <row r="3570" spans="2:6" x14ac:dyDescent="0.25">
      <c r="B3570">
        <v>3568</v>
      </c>
      <c r="C3570" s="17">
        <f t="shared" ca="1" si="222"/>
        <v>-0.55952567041921419</v>
      </c>
      <c r="D3570" s="17">
        <f t="shared" ca="1" si="223"/>
        <v>-0.23679791602915592</v>
      </c>
      <c r="E3570">
        <f t="shared" ca="1" si="220"/>
        <v>8.705916686946491E-2</v>
      </c>
      <c r="F3570">
        <f t="shared" ca="1" si="221"/>
        <v>1</v>
      </c>
    </row>
    <row r="3571" spans="2:6" x14ac:dyDescent="0.25">
      <c r="B3571">
        <v>3569</v>
      </c>
      <c r="C3571" s="17">
        <f t="shared" ca="1" si="222"/>
        <v>-0.77618973183231432</v>
      </c>
      <c r="D3571" s="17">
        <f t="shared" ca="1" si="223"/>
        <v>0.19471916641166237</v>
      </c>
      <c r="E3571">
        <f t="shared" ca="1" si="220"/>
        <v>0.42378732821701715</v>
      </c>
      <c r="F3571">
        <f t="shared" ca="1" si="221"/>
        <v>1</v>
      </c>
    </row>
    <row r="3572" spans="2:6" x14ac:dyDescent="0.25">
      <c r="B3572">
        <v>3570</v>
      </c>
      <c r="C3572" s="17">
        <f t="shared" ca="1" si="222"/>
        <v>-0.68952410726707425</v>
      </c>
      <c r="D3572" s="17">
        <f t="shared" ca="1" si="223"/>
        <v>2.2112333435335058E-2</v>
      </c>
      <c r="E3572">
        <f t="shared" ca="1" si="220"/>
        <v>5.0547037703333797E-2</v>
      </c>
      <c r="F3572">
        <f t="shared" ca="1" si="221"/>
        <v>1</v>
      </c>
    </row>
    <row r="3573" spans="2:6" x14ac:dyDescent="0.25">
      <c r="B3573">
        <v>3571</v>
      </c>
      <c r="C3573" s="17">
        <f t="shared" ca="1" si="222"/>
        <v>-0.72419035709317026</v>
      </c>
      <c r="D3573" s="17">
        <f t="shared" ca="1" si="223"/>
        <v>9.1155066625865977E-2</v>
      </c>
      <c r="E3573">
        <f t="shared" ca="1" si="220"/>
        <v>0.94110241439492659</v>
      </c>
      <c r="F3573">
        <f t="shared" ca="1" si="221"/>
        <v>2</v>
      </c>
    </row>
    <row r="3574" spans="2:6" x14ac:dyDescent="0.25">
      <c r="B3574">
        <v>3572</v>
      </c>
      <c r="C3574" s="17">
        <f t="shared" ca="1" si="222"/>
        <v>-0.58684669804115575</v>
      </c>
      <c r="D3574" s="17">
        <f t="shared" ca="1" si="223"/>
        <v>-0.22039829220160997</v>
      </c>
      <c r="E3574">
        <f t="shared" ca="1" si="220"/>
        <v>0.92082408060916199</v>
      </c>
      <c r="F3574">
        <f t="shared" ca="1" si="221"/>
        <v>2</v>
      </c>
    </row>
    <row r="3575" spans="2:6" x14ac:dyDescent="0.25">
      <c r="B3575">
        <v>3573</v>
      </c>
      <c r="C3575" s="17">
        <f t="shared" ca="1" si="222"/>
        <v>-0.35784417363063437</v>
      </c>
      <c r="D3575" s="17">
        <f t="shared" ca="1" si="223"/>
        <v>-0.4022413812896859</v>
      </c>
      <c r="E3575">
        <f t="shared" ca="1" si="220"/>
        <v>0.68730842772523126</v>
      </c>
      <c r="F3575">
        <f t="shared" ca="1" si="221"/>
        <v>2</v>
      </c>
    </row>
    <row r="3576" spans="2:6" x14ac:dyDescent="0.25">
      <c r="B3576">
        <v>3574</v>
      </c>
      <c r="C3576" s="17">
        <f t="shared" ca="1" si="222"/>
        <v>-0.11106501944340774</v>
      </c>
      <c r="D3576" s="17">
        <f t="shared" ca="1" si="223"/>
        <v>-0.44884111923241504</v>
      </c>
      <c r="E3576">
        <f t="shared" ca="1" si="220"/>
        <v>9.1195833613451627E-2</v>
      </c>
      <c r="F3576">
        <f t="shared" ca="1" si="221"/>
        <v>1</v>
      </c>
    </row>
    <row r="3577" spans="2:6" x14ac:dyDescent="0.25">
      <c r="B3577">
        <v>3575</v>
      </c>
      <c r="C3577" s="17">
        <f t="shared" ca="1" si="222"/>
        <v>-0.95557399222263695</v>
      </c>
      <c r="D3577" s="17">
        <f t="shared" ca="1" si="223"/>
        <v>0.27953644769296604</v>
      </c>
      <c r="E3577">
        <f t="shared" ca="1" si="220"/>
        <v>0.24544671015101138</v>
      </c>
      <c r="F3577">
        <f t="shared" ca="1" si="221"/>
        <v>1</v>
      </c>
    </row>
    <row r="3578" spans="2:6" x14ac:dyDescent="0.25">
      <c r="B3578">
        <v>3576</v>
      </c>
      <c r="C3578" s="17">
        <f t="shared" ca="1" si="222"/>
        <v>-0.61777040311094522</v>
      </c>
      <c r="D3578" s="17">
        <f t="shared" ca="1" si="223"/>
        <v>-1.1814579077186416E-2</v>
      </c>
      <c r="E3578">
        <f t="shared" ca="1" si="220"/>
        <v>0.45554742743480436</v>
      </c>
      <c r="F3578">
        <f t="shared" ca="1" si="221"/>
        <v>1</v>
      </c>
    </row>
    <row r="3579" spans="2:6" x14ac:dyDescent="0.25">
      <c r="B3579">
        <v>3577</v>
      </c>
      <c r="C3579" s="17">
        <f t="shared" ca="1" si="222"/>
        <v>-0.75289183875562193</v>
      </c>
      <c r="D3579" s="17">
        <f t="shared" ca="1" si="223"/>
        <v>0.10472583163087457</v>
      </c>
      <c r="E3579">
        <f t="shared" ca="1" si="220"/>
        <v>0.13648433274090344</v>
      </c>
      <c r="F3579">
        <f t="shared" ca="1" si="221"/>
        <v>1</v>
      </c>
    </row>
    <row r="3580" spans="2:6" x14ac:dyDescent="0.25">
      <c r="B3580">
        <v>3578</v>
      </c>
      <c r="C3580" s="17">
        <f t="shared" ca="1" si="222"/>
        <v>-0.69884326449775114</v>
      </c>
      <c r="D3580" s="17">
        <f t="shared" ca="1" si="223"/>
        <v>5.8109667347650176E-2</v>
      </c>
      <c r="E3580">
        <f t="shared" ca="1" si="220"/>
        <v>0.37960525916768273</v>
      </c>
      <c r="F3580">
        <f t="shared" ca="1" si="221"/>
        <v>1</v>
      </c>
    </row>
    <row r="3581" spans="2:6" x14ac:dyDescent="0.25">
      <c r="B3581">
        <v>3579</v>
      </c>
      <c r="C3581" s="17">
        <f t="shared" ca="1" si="222"/>
        <v>-0.72046269420089959</v>
      </c>
      <c r="D3581" s="17">
        <f t="shared" ca="1" si="223"/>
        <v>7.6756133060939938E-2</v>
      </c>
      <c r="E3581">
        <f t="shared" ca="1" si="220"/>
        <v>0.25621712459166568</v>
      </c>
      <c r="F3581">
        <f t="shared" ca="1" si="221"/>
        <v>1</v>
      </c>
    </row>
    <row r="3582" spans="2:6" x14ac:dyDescent="0.25">
      <c r="B3582">
        <v>3580</v>
      </c>
      <c r="C3582" s="17">
        <f t="shared" ca="1" si="222"/>
        <v>-0.71181492231964016</v>
      </c>
      <c r="D3582" s="17">
        <f t="shared" ca="1" si="223"/>
        <v>6.9297546775624025E-2</v>
      </c>
      <c r="E3582">
        <f t="shared" ca="1" si="220"/>
        <v>0.14948034158987755</v>
      </c>
      <c r="F3582">
        <f t="shared" ca="1" si="221"/>
        <v>1</v>
      </c>
    </row>
    <row r="3583" spans="2:6" x14ac:dyDescent="0.25">
      <c r="B3583">
        <v>3581</v>
      </c>
      <c r="C3583" s="17">
        <f t="shared" ca="1" si="222"/>
        <v>-0.71527403107214393</v>
      </c>
      <c r="D3583" s="17">
        <f t="shared" ca="1" si="223"/>
        <v>7.2280981289750398E-2</v>
      </c>
      <c r="E3583">
        <f t="shared" ca="1" si="220"/>
        <v>0.1094303235228361</v>
      </c>
      <c r="F3583">
        <f t="shared" ca="1" si="221"/>
        <v>1</v>
      </c>
    </row>
    <row r="3584" spans="2:6" x14ac:dyDescent="0.25">
      <c r="B3584">
        <v>3582</v>
      </c>
      <c r="C3584" s="17">
        <f t="shared" ca="1" si="222"/>
        <v>-0.71389038757114243</v>
      </c>
      <c r="D3584" s="17">
        <f t="shared" ca="1" si="223"/>
        <v>7.1087607484099841E-2</v>
      </c>
      <c r="E3584">
        <f t="shared" ca="1" si="220"/>
        <v>0.87808061685367655</v>
      </c>
      <c r="F3584">
        <f t="shared" ca="1" si="221"/>
        <v>2</v>
      </c>
    </row>
    <row r="3585" spans="2:6" x14ac:dyDescent="0.25">
      <c r="B3585">
        <v>3583</v>
      </c>
      <c r="C3585" s="17">
        <f t="shared" ca="1" si="222"/>
        <v>-0.57099173754770827</v>
      </c>
      <c r="D3585" s="17">
        <f t="shared" ca="1" si="223"/>
        <v>-0.23152957334054111</v>
      </c>
      <c r="E3585">
        <f t="shared" ca="1" si="220"/>
        <v>0.16019528874520461</v>
      </c>
      <c r="F3585">
        <f t="shared" ca="1" si="221"/>
        <v>1</v>
      </c>
    </row>
    <row r="3586" spans="2:6" x14ac:dyDescent="0.25">
      <c r="B3586">
        <v>3584</v>
      </c>
      <c r="C3586" s="17">
        <f t="shared" ca="1" si="222"/>
        <v>-0.77160330498091667</v>
      </c>
      <c r="D3586" s="17">
        <f t="shared" ca="1" si="223"/>
        <v>0.19261182933621646</v>
      </c>
      <c r="E3586">
        <f t="shared" ca="1" si="220"/>
        <v>0.5032554983937122</v>
      </c>
      <c r="F3586">
        <f t="shared" ca="1" si="221"/>
        <v>2</v>
      </c>
    </row>
    <row r="3587" spans="2:6" x14ac:dyDescent="0.25">
      <c r="B3587">
        <v>3585</v>
      </c>
      <c r="C3587" s="17">
        <f t="shared" ca="1" si="222"/>
        <v>-0.6634632435199832</v>
      </c>
      <c r="D3587" s="17">
        <f t="shared" ca="1" si="223"/>
        <v>-0.1622563316968422</v>
      </c>
      <c r="E3587">
        <f t="shared" ca="1" si="220"/>
        <v>3.3064081858480421E-2</v>
      </c>
      <c r="F3587">
        <f t="shared" ca="1" si="221"/>
        <v>1</v>
      </c>
    </row>
    <row r="3588" spans="2:6" x14ac:dyDescent="0.25">
      <c r="B3588">
        <v>3586</v>
      </c>
      <c r="C3588" s="17">
        <f t="shared" ca="1" si="222"/>
        <v>-0.73461470259200667</v>
      </c>
      <c r="D3588" s="17">
        <f t="shared" ca="1" si="223"/>
        <v>0.16490253267873689</v>
      </c>
      <c r="E3588">
        <f t="shared" ref="E3588:E3651" ca="1" si="224">RAND()</f>
        <v>0.99701119991680531</v>
      </c>
      <c r="F3588">
        <f t="shared" ref="F3588:F3651" ca="1" si="225">IF(E3588&lt;0.5,1,2)</f>
        <v>2</v>
      </c>
    </row>
    <row r="3589" spans="2:6" x14ac:dyDescent="0.25">
      <c r="B3589">
        <v>3587</v>
      </c>
      <c r="C3589" s="17">
        <f t="shared" ref="C3589:C3652" ca="1" si="226">IF(F3588=1, -0.4*C3588 - 1, 0.76*C3588 - 0.4*D3588)</f>
        <v>-0.62426818704141984</v>
      </c>
      <c r="D3589" s="17">
        <f t="shared" ref="D3589:D3652" ca="1" si="227">IF(F3588=1, -0.4*D3588 + 0.1, 0.4*C3588 + 0.76*D3588)</f>
        <v>-0.16851995620096266</v>
      </c>
      <c r="E3589">
        <f t="shared" ca="1" si="224"/>
        <v>0.79307316598293864</v>
      </c>
      <c r="F3589">
        <f t="shared" ca="1" si="225"/>
        <v>2</v>
      </c>
    </row>
    <row r="3590" spans="2:6" x14ac:dyDescent="0.25">
      <c r="B3590">
        <v>3588</v>
      </c>
      <c r="C3590" s="17">
        <f t="shared" ca="1" si="226"/>
        <v>-0.40703583967109402</v>
      </c>
      <c r="D3590" s="17">
        <f t="shared" ca="1" si="227"/>
        <v>-0.37778244152929957</v>
      </c>
      <c r="E3590">
        <f t="shared" ca="1" si="224"/>
        <v>0.60390216669167673</v>
      </c>
      <c r="F3590">
        <f t="shared" ca="1" si="225"/>
        <v>2</v>
      </c>
    </row>
    <row r="3591" spans="2:6" x14ac:dyDescent="0.25">
      <c r="B3591">
        <v>3589</v>
      </c>
      <c r="C3591" s="17">
        <f t="shared" ca="1" si="226"/>
        <v>-0.1582342615383116</v>
      </c>
      <c r="D3591" s="17">
        <f t="shared" ca="1" si="227"/>
        <v>-0.44992899143070531</v>
      </c>
      <c r="E3591">
        <f t="shared" ca="1" si="224"/>
        <v>9.7512959941994382E-3</v>
      </c>
      <c r="F3591">
        <f t="shared" ca="1" si="225"/>
        <v>1</v>
      </c>
    </row>
    <row r="3592" spans="2:6" x14ac:dyDescent="0.25">
      <c r="B3592">
        <v>3590</v>
      </c>
      <c r="C3592" s="17">
        <f t="shared" ca="1" si="226"/>
        <v>-0.93670629538467531</v>
      </c>
      <c r="D3592" s="17">
        <f t="shared" ca="1" si="227"/>
        <v>0.2799715965722821</v>
      </c>
      <c r="E3592">
        <f t="shared" ca="1" si="224"/>
        <v>0.73939009659595845</v>
      </c>
      <c r="F3592">
        <f t="shared" ca="1" si="225"/>
        <v>2</v>
      </c>
    </row>
    <row r="3593" spans="2:6" x14ac:dyDescent="0.25">
      <c r="B3593">
        <v>3591</v>
      </c>
      <c r="C3593" s="17">
        <f t="shared" ca="1" si="226"/>
        <v>-0.82388542312126611</v>
      </c>
      <c r="D3593" s="17">
        <f t="shared" ca="1" si="227"/>
        <v>-0.16190410475893577</v>
      </c>
      <c r="E3593">
        <f t="shared" ca="1" si="224"/>
        <v>8.7666763584564267E-2</v>
      </c>
      <c r="F3593">
        <f t="shared" ca="1" si="225"/>
        <v>1</v>
      </c>
    </row>
    <row r="3594" spans="2:6" x14ac:dyDescent="0.25">
      <c r="B3594">
        <v>3592</v>
      </c>
      <c r="C3594" s="17">
        <f t="shared" ca="1" si="226"/>
        <v>-0.67044583075149355</v>
      </c>
      <c r="D3594" s="17">
        <f t="shared" ca="1" si="227"/>
        <v>0.16476164190357431</v>
      </c>
      <c r="E3594">
        <f t="shared" ca="1" si="224"/>
        <v>0.32109537456231241</v>
      </c>
      <c r="F3594">
        <f t="shared" ca="1" si="225"/>
        <v>1</v>
      </c>
    </row>
    <row r="3595" spans="2:6" x14ac:dyDescent="0.25">
      <c r="B3595">
        <v>3593</v>
      </c>
      <c r="C3595" s="17">
        <f t="shared" ca="1" si="226"/>
        <v>-0.73182166769940249</v>
      </c>
      <c r="D3595" s="17">
        <f t="shared" ca="1" si="227"/>
        <v>3.4095343238570275E-2</v>
      </c>
      <c r="E3595">
        <f t="shared" ca="1" si="224"/>
        <v>0.53173386968865921</v>
      </c>
      <c r="F3595">
        <f t="shared" ca="1" si="225"/>
        <v>2</v>
      </c>
    </row>
    <row r="3596" spans="2:6" x14ac:dyDescent="0.25">
      <c r="B3596">
        <v>3594</v>
      </c>
      <c r="C3596" s="17">
        <f t="shared" ca="1" si="226"/>
        <v>-0.56982260474697399</v>
      </c>
      <c r="D3596" s="17">
        <f t="shared" ca="1" si="227"/>
        <v>-0.26681620621844759</v>
      </c>
      <c r="E3596">
        <f t="shared" ca="1" si="224"/>
        <v>0.70598610628467107</v>
      </c>
      <c r="F3596">
        <f t="shared" ca="1" si="225"/>
        <v>2</v>
      </c>
    </row>
    <row r="3597" spans="2:6" x14ac:dyDescent="0.25">
      <c r="B3597">
        <v>3595</v>
      </c>
      <c r="C3597" s="17">
        <f t="shared" ca="1" si="226"/>
        <v>-0.32633869712032121</v>
      </c>
      <c r="D3597" s="17">
        <f t="shared" ca="1" si="227"/>
        <v>-0.43070935862480975</v>
      </c>
      <c r="E3597">
        <f t="shared" ca="1" si="224"/>
        <v>0.53649370549775366</v>
      </c>
      <c r="F3597">
        <f t="shared" ca="1" si="225"/>
        <v>2</v>
      </c>
    </row>
    <row r="3598" spans="2:6" x14ac:dyDescent="0.25">
      <c r="B3598">
        <v>3596</v>
      </c>
      <c r="C3598" s="17">
        <f t="shared" ca="1" si="226"/>
        <v>-7.5733666361520208E-2</v>
      </c>
      <c r="D3598" s="17">
        <f t="shared" ca="1" si="227"/>
        <v>-0.45787459140298392</v>
      </c>
      <c r="E3598">
        <f t="shared" ca="1" si="224"/>
        <v>0.25135441557365035</v>
      </c>
      <c r="F3598">
        <f t="shared" ca="1" si="225"/>
        <v>1</v>
      </c>
    </row>
    <row r="3599" spans="2:6" x14ac:dyDescent="0.25">
      <c r="B3599">
        <v>3597</v>
      </c>
      <c r="C3599" s="17">
        <f t="shared" ca="1" si="226"/>
        <v>-0.96970653345539193</v>
      </c>
      <c r="D3599" s="17">
        <f t="shared" ca="1" si="227"/>
        <v>0.28314983656119358</v>
      </c>
      <c r="E3599">
        <f t="shared" ca="1" si="224"/>
        <v>0.18948778837949176</v>
      </c>
      <c r="F3599">
        <f t="shared" ca="1" si="225"/>
        <v>1</v>
      </c>
    </row>
    <row r="3600" spans="2:6" x14ac:dyDescent="0.25">
      <c r="B3600">
        <v>3598</v>
      </c>
      <c r="C3600" s="17">
        <f t="shared" ca="1" si="226"/>
        <v>-0.61211738661784321</v>
      </c>
      <c r="D3600" s="17">
        <f t="shared" ca="1" si="227"/>
        <v>-1.3259934624477429E-2</v>
      </c>
      <c r="E3600">
        <f t="shared" ca="1" si="224"/>
        <v>0.73099637043074661</v>
      </c>
      <c r="F3600">
        <f t="shared" ca="1" si="225"/>
        <v>2</v>
      </c>
    </row>
    <row r="3601" spans="2:6" x14ac:dyDescent="0.25">
      <c r="B3601">
        <v>3599</v>
      </c>
      <c r="C3601" s="17">
        <f t="shared" ca="1" si="226"/>
        <v>-0.45990523997976984</v>
      </c>
      <c r="D3601" s="17">
        <f t="shared" ca="1" si="227"/>
        <v>-0.25492450496174013</v>
      </c>
      <c r="E3601">
        <f t="shared" ca="1" si="224"/>
        <v>0.70919084971241819</v>
      </c>
      <c r="F3601">
        <f t="shared" ca="1" si="225"/>
        <v>2</v>
      </c>
    </row>
    <row r="3602" spans="2:6" x14ac:dyDescent="0.25">
      <c r="B3602">
        <v>3600</v>
      </c>
      <c r="C3602" s="17">
        <f t="shared" ca="1" si="226"/>
        <v>-0.247558180399929</v>
      </c>
      <c r="D3602" s="17">
        <f t="shared" ca="1" si="227"/>
        <v>-0.37770471976283043</v>
      </c>
      <c r="E3602">
        <f t="shared" ca="1" si="224"/>
        <v>0.5926699149486363</v>
      </c>
      <c r="F3602">
        <f t="shared" ca="1" si="225"/>
        <v>2</v>
      </c>
    </row>
    <row r="3603" spans="2:6" x14ac:dyDescent="0.25">
      <c r="B3603">
        <v>3601</v>
      </c>
      <c r="C3603" s="17">
        <f t="shared" ca="1" si="226"/>
        <v>-3.7062329198813859E-2</v>
      </c>
      <c r="D3603" s="17">
        <f t="shared" ca="1" si="227"/>
        <v>-0.38607885917972273</v>
      </c>
      <c r="E3603">
        <f t="shared" ca="1" si="224"/>
        <v>0.3975472014198963</v>
      </c>
      <c r="F3603">
        <f t="shared" ca="1" si="225"/>
        <v>1</v>
      </c>
    </row>
    <row r="3604" spans="2:6" x14ac:dyDescent="0.25">
      <c r="B3604">
        <v>3602</v>
      </c>
      <c r="C3604" s="17">
        <f t="shared" ca="1" si="226"/>
        <v>-0.98517506832047441</v>
      </c>
      <c r="D3604" s="17">
        <f t="shared" ca="1" si="227"/>
        <v>0.25443154367188914</v>
      </c>
      <c r="E3604">
        <f t="shared" ca="1" si="224"/>
        <v>0.25890451559547634</v>
      </c>
      <c r="F3604">
        <f t="shared" ca="1" si="225"/>
        <v>1</v>
      </c>
    </row>
    <row r="3605" spans="2:6" x14ac:dyDescent="0.25">
      <c r="B3605">
        <v>3603</v>
      </c>
      <c r="C3605" s="17">
        <f t="shared" ca="1" si="226"/>
        <v>-0.60592997267181015</v>
      </c>
      <c r="D3605" s="17">
        <f t="shared" ca="1" si="227"/>
        <v>-1.7726174687556495E-3</v>
      </c>
      <c r="E3605">
        <f t="shared" ca="1" si="224"/>
        <v>0.28567755124265626</v>
      </c>
      <c r="F3605">
        <f t="shared" ca="1" si="225"/>
        <v>1</v>
      </c>
    </row>
    <row r="3606" spans="2:6" x14ac:dyDescent="0.25">
      <c r="B3606">
        <v>3604</v>
      </c>
      <c r="C3606" s="17">
        <f t="shared" ca="1" si="226"/>
        <v>-0.75762801093127596</v>
      </c>
      <c r="D3606" s="17">
        <f t="shared" ca="1" si="227"/>
        <v>0.10070904698750227</v>
      </c>
      <c r="E3606">
        <f t="shared" ca="1" si="224"/>
        <v>4.146086981056718E-2</v>
      </c>
      <c r="F3606">
        <f t="shared" ca="1" si="225"/>
        <v>1</v>
      </c>
    </row>
    <row r="3607" spans="2:6" x14ac:dyDescent="0.25">
      <c r="B3607">
        <v>3605</v>
      </c>
      <c r="C3607" s="17">
        <f t="shared" ca="1" si="226"/>
        <v>-0.69694879562748957</v>
      </c>
      <c r="D3607" s="17">
        <f t="shared" ca="1" si="227"/>
        <v>5.9716381204999093E-2</v>
      </c>
      <c r="E3607">
        <f t="shared" ca="1" si="224"/>
        <v>0.38974852431480078</v>
      </c>
      <c r="F3607">
        <f t="shared" ca="1" si="225"/>
        <v>1</v>
      </c>
    </row>
    <row r="3608" spans="2:6" x14ac:dyDescent="0.25">
      <c r="B3608">
        <v>3606</v>
      </c>
      <c r="C3608" s="17">
        <f t="shared" ca="1" si="226"/>
        <v>-0.72122048174900422</v>
      </c>
      <c r="D3608" s="17">
        <f t="shared" ca="1" si="227"/>
        <v>7.6113447518000366E-2</v>
      </c>
      <c r="E3608">
        <f t="shared" ca="1" si="224"/>
        <v>0.8338641232250712</v>
      </c>
      <c r="F3608">
        <f t="shared" ca="1" si="225"/>
        <v>2</v>
      </c>
    </row>
    <row r="3609" spans="2:6" x14ac:dyDescent="0.25">
      <c r="B3609">
        <v>3607</v>
      </c>
      <c r="C3609" s="17">
        <f t="shared" ca="1" si="226"/>
        <v>-0.57857294513644331</v>
      </c>
      <c r="D3609" s="17">
        <f t="shared" ca="1" si="227"/>
        <v>-0.2306419725859214</v>
      </c>
      <c r="E3609">
        <f t="shared" ca="1" si="224"/>
        <v>0.72922704005784877</v>
      </c>
      <c r="F3609">
        <f t="shared" ca="1" si="225"/>
        <v>2</v>
      </c>
    </row>
    <row r="3610" spans="2:6" x14ac:dyDescent="0.25">
      <c r="B3610">
        <v>3608</v>
      </c>
      <c r="C3610" s="17">
        <f t="shared" ca="1" si="226"/>
        <v>-0.34745864926932835</v>
      </c>
      <c r="D3610" s="17">
        <f t="shared" ca="1" si="227"/>
        <v>-0.4067170772198776</v>
      </c>
      <c r="E3610">
        <f t="shared" ca="1" si="224"/>
        <v>9.3617475738163258E-2</v>
      </c>
      <c r="F3610">
        <f t="shared" ca="1" si="225"/>
        <v>1</v>
      </c>
    </row>
    <row r="3611" spans="2:6" x14ac:dyDescent="0.25">
      <c r="B3611">
        <v>3609</v>
      </c>
      <c r="C3611" s="17">
        <f t="shared" ca="1" si="226"/>
        <v>-0.86101654029226871</v>
      </c>
      <c r="D3611" s="17">
        <f t="shared" ca="1" si="227"/>
        <v>0.26268683088795108</v>
      </c>
      <c r="E3611">
        <f t="shared" ca="1" si="224"/>
        <v>0.17625814780399329</v>
      </c>
      <c r="F3611">
        <f t="shared" ca="1" si="225"/>
        <v>1</v>
      </c>
    </row>
    <row r="3612" spans="2:6" x14ac:dyDescent="0.25">
      <c r="B3612">
        <v>3610</v>
      </c>
      <c r="C3612" s="17">
        <f t="shared" ca="1" si="226"/>
        <v>-0.65559338388309252</v>
      </c>
      <c r="D3612" s="17">
        <f t="shared" ca="1" si="227"/>
        <v>-5.0747323551804391E-3</v>
      </c>
      <c r="E3612">
        <f t="shared" ca="1" si="224"/>
        <v>0.89494360358410896</v>
      </c>
      <c r="F3612">
        <f t="shared" ca="1" si="225"/>
        <v>2</v>
      </c>
    </row>
    <row r="3613" spans="2:6" x14ac:dyDescent="0.25">
      <c r="B3613">
        <v>3611</v>
      </c>
      <c r="C3613" s="17">
        <f t="shared" ca="1" si="226"/>
        <v>-0.49622107880907812</v>
      </c>
      <c r="D3613" s="17">
        <f t="shared" ca="1" si="227"/>
        <v>-0.26609415014317417</v>
      </c>
      <c r="E3613">
        <f t="shared" ca="1" si="224"/>
        <v>0.98488072165002682</v>
      </c>
      <c r="F3613">
        <f t="shared" ca="1" si="225"/>
        <v>2</v>
      </c>
    </row>
    <row r="3614" spans="2:6" x14ac:dyDescent="0.25">
      <c r="B3614">
        <v>3612</v>
      </c>
      <c r="C3614" s="17">
        <f t="shared" ca="1" si="226"/>
        <v>-0.27069035983762968</v>
      </c>
      <c r="D3614" s="17">
        <f t="shared" ca="1" si="227"/>
        <v>-0.40071998563244365</v>
      </c>
      <c r="E3614">
        <f t="shared" ca="1" si="224"/>
        <v>0.28230928484866202</v>
      </c>
      <c r="F3614">
        <f t="shared" ca="1" si="225"/>
        <v>1</v>
      </c>
    </row>
    <row r="3615" spans="2:6" x14ac:dyDescent="0.25">
      <c r="B3615">
        <v>3613</v>
      </c>
      <c r="C3615" s="17">
        <f t="shared" ca="1" si="226"/>
        <v>-0.89172385606494808</v>
      </c>
      <c r="D3615" s="17">
        <f t="shared" ca="1" si="227"/>
        <v>0.26028799425297744</v>
      </c>
      <c r="E3615">
        <f t="shared" ca="1" si="224"/>
        <v>0.45292223762147377</v>
      </c>
      <c r="F3615">
        <f t="shared" ca="1" si="225"/>
        <v>1</v>
      </c>
    </row>
    <row r="3616" spans="2:6" x14ac:dyDescent="0.25">
      <c r="B3616">
        <v>3614</v>
      </c>
      <c r="C3616" s="17">
        <f t="shared" ca="1" si="226"/>
        <v>-0.64331045757402072</v>
      </c>
      <c r="D3616" s="17">
        <f t="shared" ca="1" si="227"/>
        <v>-4.1151977011909813E-3</v>
      </c>
      <c r="E3616">
        <f t="shared" ca="1" si="224"/>
        <v>0.98726956038923175</v>
      </c>
      <c r="F3616">
        <f t="shared" ca="1" si="225"/>
        <v>2</v>
      </c>
    </row>
    <row r="3617" spans="2:6" x14ac:dyDescent="0.25">
      <c r="B3617">
        <v>3615</v>
      </c>
      <c r="C3617" s="17">
        <f t="shared" ca="1" si="226"/>
        <v>-0.48726986867577937</v>
      </c>
      <c r="D3617" s="17">
        <f t="shared" ca="1" si="227"/>
        <v>-0.26045173328251342</v>
      </c>
      <c r="E3617">
        <f t="shared" ca="1" si="224"/>
        <v>0.35929435242236762</v>
      </c>
      <c r="F3617">
        <f t="shared" ca="1" si="225"/>
        <v>1</v>
      </c>
    </row>
    <row r="3618" spans="2:6" x14ac:dyDescent="0.25">
      <c r="B3618">
        <v>3616</v>
      </c>
      <c r="C3618" s="17">
        <f t="shared" ca="1" si="226"/>
        <v>-0.8050920525296883</v>
      </c>
      <c r="D3618" s="17">
        <f t="shared" ca="1" si="227"/>
        <v>0.20418069331300537</v>
      </c>
      <c r="E3618">
        <f t="shared" ca="1" si="224"/>
        <v>0.15471676071251272</v>
      </c>
      <c r="F3618">
        <f t="shared" ca="1" si="225"/>
        <v>1</v>
      </c>
    </row>
    <row r="3619" spans="2:6" x14ac:dyDescent="0.25">
      <c r="B3619">
        <v>3617</v>
      </c>
      <c r="C3619" s="17">
        <f t="shared" ca="1" si="226"/>
        <v>-0.67796317898812464</v>
      </c>
      <c r="D3619" s="17">
        <f t="shared" ca="1" si="227"/>
        <v>1.8327722674797847E-2</v>
      </c>
      <c r="E3619">
        <f t="shared" ca="1" si="224"/>
        <v>0.47170546981223638</v>
      </c>
      <c r="F3619">
        <f t="shared" ca="1" si="225"/>
        <v>1</v>
      </c>
    </row>
    <row r="3620" spans="2:6" x14ac:dyDescent="0.25">
      <c r="B3620">
        <v>3618</v>
      </c>
      <c r="C3620" s="17">
        <f t="shared" ca="1" si="226"/>
        <v>-0.72881472840475015</v>
      </c>
      <c r="D3620" s="17">
        <f t="shared" ca="1" si="227"/>
        <v>9.2668910930080867E-2</v>
      </c>
      <c r="E3620">
        <f t="shared" ca="1" si="224"/>
        <v>0.97804959430913185</v>
      </c>
      <c r="F3620">
        <f t="shared" ca="1" si="225"/>
        <v>2</v>
      </c>
    </row>
    <row r="3621" spans="2:6" x14ac:dyDescent="0.25">
      <c r="B3621">
        <v>3619</v>
      </c>
      <c r="C3621" s="17">
        <f t="shared" ca="1" si="226"/>
        <v>-0.59096675795964249</v>
      </c>
      <c r="D3621" s="17">
        <f t="shared" ca="1" si="227"/>
        <v>-0.2210975190550386</v>
      </c>
      <c r="E3621">
        <f t="shared" ca="1" si="224"/>
        <v>0.88242541733093605</v>
      </c>
      <c r="F3621">
        <f t="shared" ca="1" si="225"/>
        <v>2</v>
      </c>
    </row>
    <row r="3622" spans="2:6" x14ac:dyDescent="0.25">
      <c r="B3622">
        <v>3620</v>
      </c>
      <c r="C3622" s="17">
        <f t="shared" ca="1" si="226"/>
        <v>-0.36069572842731285</v>
      </c>
      <c r="D3622" s="17">
        <f t="shared" ca="1" si="227"/>
        <v>-0.40442081766568638</v>
      </c>
      <c r="E3622">
        <f t="shared" ca="1" si="224"/>
        <v>0.48920591921562007</v>
      </c>
      <c r="F3622">
        <f t="shared" ca="1" si="225"/>
        <v>1</v>
      </c>
    </row>
    <row r="3623" spans="2:6" x14ac:dyDescent="0.25">
      <c r="B3623">
        <v>3621</v>
      </c>
      <c r="C3623" s="17">
        <f t="shared" ca="1" si="226"/>
        <v>-0.85572170862907482</v>
      </c>
      <c r="D3623" s="17">
        <f t="shared" ca="1" si="227"/>
        <v>0.26176832706627456</v>
      </c>
      <c r="E3623">
        <f t="shared" ca="1" si="224"/>
        <v>0.56432281641883519</v>
      </c>
      <c r="F3623">
        <f t="shared" ca="1" si="225"/>
        <v>2</v>
      </c>
    </row>
    <row r="3624" spans="2:6" x14ac:dyDescent="0.25">
      <c r="B3624">
        <v>3622</v>
      </c>
      <c r="C3624" s="17">
        <f t="shared" ca="1" si="226"/>
        <v>-0.75505582938460669</v>
      </c>
      <c r="D3624" s="17">
        <f t="shared" ca="1" si="227"/>
        <v>-0.14334475488126128</v>
      </c>
      <c r="E3624">
        <f t="shared" ca="1" si="224"/>
        <v>0.43312833187117294</v>
      </c>
      <c r="F3624">
        <f t="shared" ca="1" si="225"/>
        <v>1</v>
      </c>
    </row>
    <row r="3625" spans="2:6" x14ac:dyDescent="0.25">
      <c r="B3625">
        <v>3623</v>
      </c>
      <c r="C3625" s="17">
        <f t="shared" ca="1" si="226"/>
        <v>-0.69797766824615737</v>
      </c>
      <c r="D3625" s="17">
        <f t="shared" ca="1" si="227"/>
        <v>0.15733790195250452</v>
      </c>
      <c r="E3625">
        <f t="shared" ca="1" si="224"/>
        <v>0.86692414907689197</v>
      </c>
      <c r="F3625">
        <f t="shared" ca="1" si="225"/>
        <v>2</v>
      </c>
    </row>
    <row r="3626" spans="2:6" x14ac:dyDescent="0.25">
      <c r="B3626">
        <v>3624</v>
      </c>
      <c r="C3626" s="17">
        <f t="shared" ca="1" si="226"/>
        <v>-0.59339818864808136</v>
      </c>
      <c r="D3626" s="17">
        <f t="shared" ca="1" si="227"/>
        <v>-0.15961426181455951</v>
      </c>
      <c r="E3626">
        <f t="shared" ca="1" si="224"/>
        <v>0.60015229689666183</v>
      </c>
      <c r="F3626">
        <f t="shared" ca="1" si="225"/>
        <v>2</v>
      </c>
    </row>
    <row r="3627" spans="2:6" x14ac:dyDescent="0.25">
      <c r="B3627">
        <v>3625</v>
      </c>
      <c r="C3627" s="17">
        <f t="shared" ca="1" si="226"/>
        <v>-0.38713691864671806</v>
      </c>
      <c r="D3627" s="17">
        <f t="shared" ca="1" si="227"/>
        <v>-0.35866611443829777</v>
      </c>
      <c r="E3627">
        <f t="shared" ca="1" si="224"/>
        <v>0.77592340331895504</v>
      </c>
      <c r="F3627">
        <f t="shared" ca="1" si="225"/>
        <v>2</v>
      </c>
    </row>
    <row r="3628" spans="2:6" x14ac:dyDescent="0.25">
      <c r="B3628">
        <v>3626</v>
      </c>
      <c r="C3628" s="17">
        <f t="shared" ca="1" si="226"/>
        <v>-0.1507576123961866</v>
      </c>
      <c r="D3628" s="17">
        <f t="shared" ca="1" si="227"/>
        <v>-0.4274410144317935</v>
      </c>
      <c r="E3628">
        <f t="shared" ca="1" si="224"/>
        <v>0.24499177415364148</v>
      </c>
      <c r="F3628">
        <f t="shared" ca="1" si="225"/>
        <v>1</v>
      </c>
    </row>
    <row r="3629" spans="2:6" x14ac:dyDescent="0.25">
      <c r="B3629">
        <v>3627</v>
      </c>
      <c r="C3629" s="17">
        <f t="shared" ca="1" si="226"/>
        <v>-0.93969695504152539</v>
      </c>
      <c r="D3629" s="17">
        <f t="shared" ca="1" si="227"/>
        <v>0.27097640577271742</v>
      </c>
      <c r="E3629">
        <f t="shared" ca="1" si="224"/>
        <v>0.61309471243062064</v>
      </c>
      <c r="F3629">
        <f t="shared" ca="1" si="225"/>
        <v>2</v>
      </c>
    </row>
    <row r="3630" spans="2:6" x14ac:dyDescent="0.25">
      <c r="B3630">
        <v>3628</v>
      </c>
      <c r="C3630" s="17">
        <f t="shared" ca="1" si="226"/>
        <v>-0.82256024814064621</v>
      </c>
      <c r="D3630" s="17">
        <f t="shared" ca="1" si="227"/>
        <v>-0.16993671362934493</v>
      </c>
      <c r="E3630">
        <f t="shared" ca="1" si="224"/>
        <v>0.19307365467012616</v>
      </c>
      <c r="F3630">
        <f t="shared" ca="1" si="225"/>
        <v>1</v>
      </c>
    </row>
    <row r="3631" spans="2:6" x14ac:dyDescent="0.25">
      <c r="B3631">
        <v>3629</v>
      </c>
      <c r="C3631" s="17">
        <f t="shared" ca="1" si="226"/>
        <v>-0.67097590074374147</v>
      </c>
      <c r="D3631" s="17">
        <f t="shared" ca="1" si="227"/>
        <v>0.16797468545173799</v>
      </c>
      <c r="E3631">
        <f t="shared" ca="1" si="224"/>
        <v>0.36039224508753365</v>
      </c>
      <c r="F3631">
        <f t="shared" ca="1" si="225"/>
        <v>1</v>
      </c>
    </row>
    <row r="3632" spans="2:6" x14ac:dyDescent="0.25">
      <c r="B3632">
        <v>3630</v>
      </c>
      <c r="C3632" s="17">
        <f t="shared" ca="1" si="226"/>
        <v>-0.73160963970250337</v>
      </c>
      <c r="D3632" s="17">
        <f t="shared" ca="1" si="227"/>
        <v>3.28101258193048E-2</v>
      </c>
      <c r="E3632">
        <f t="shared" ca="1" si="224"/>
        <v>4.8103742846491326E-2</v>
      </c>
      <c r="F3632">
        <f t="shared" ca="1" si="225"/>
        <v>1</v>
      </c>
    </row>
    <row r="3633" spans="2:6" x14ac:dyDescent="0.25">
      <c r="B3633">
        <v>3631</v>
      </c>
      <c r="C3633" s="17">
        <f t="shared" ca="1" si="226"/>
        <v>-0.70735614411899861</v>
      </c>
      <c r="D3633" s="17">
        <f t="shared" ca="1" si="227"/>
        <v>8.6875949672278088E-2</v>
      </c>
      <c r="E3633">
        <f t="shared" ca="1" si="224"/>
        <v>0.61952131175089298</v>
      </c>
      <c r="F3633">
        <f t="shared" ca="1" si="225"/>
        <v>2</v>
      </c>
    </row>
    <row r="3634" spans="2:6" x14ac:dyDescent="0.25">
      <c r="B3634">
        <v>3632</v>
      </c>
      <c r="C3634" s="17">
        <f t="shared" ca="1" si="226"/>
        <v>-0.57234104939935027</v>
      </c>
      <c r="D3634" s="17">
        <f t="shared" ca="1" si="227"/>
        <v>-0.2169167358966681</v>
      </c>
      <c r="E3634">
        <f t="shared" ca="1" si="224"/>
        <v>4.3841551397336698E-2</v>
      </c>
      <c r="F3634">
        <f t="shared" ca="1" si="225"/>
        <v>1</v>
      </c>
    </row>
    <row r="3635" spans="2:6" x14ac:dyDescent="0.25">
      <c r="B3635">
        <v>3633</v>
      </c>
      <c r="C3635" s="17">
        <f t="shared" ca="1" si="226"/>
        <v>-0.77106358024025989</v>
      </c>
      <c r="D3635" s="17">
        <f t="shared" ca="1" si="227"/>
        <v>0.18676669435866725</v>
      </c>
      <c r="E3635">
        <f t="shared" ca="1" si="224"/>
        <v>0.46152674918324588</v>
      </c>
      <c r="F3635">
        <f t="shared" ca="1" si="225"/>
        <v>1</v>
      </c>
    </row>
    <row r="3636" spans="2:6" x14ac:dyDescent="0.25">
      <c r="B3636">
        <v>3634</v>
      </c>
      <c r="C3636" s="17">
        <f t="shared" ca="1" si="226"/>
        <v>-0.69157456790389604</v>
      </c>
      <c r="D3636" s="17">
        <f t="shared" ca="1" si="227"/>
        <v>2.5293322256533107E-2</v>
      </c>
      <c r="E3636">
        <f t="shared" ca="1" si="224"/>
        <v>0.68701074637796167</v>
      </c>
      <c r="F3636">
        <f t="shared" ca="1" si="225"/>
        <v>2</v>
      </c>
    </row>
    <row r="3637" spans="2:6" x14ac:dyDescent="0.25">
      <c r="B3637">
        <v>3635</v>
      </c>
      <c r="C3637" s="17">
        <f t="shared" ca="1" si="226"/>
        <v>-0.53571400050957418</v>
      </c>
      <c r="D3637" s="17">
        <f t="shared" ca="1" si="227"/>
        <v>-0.25740690224659324</v>
      </c>
      <c r="E3637">
        <f t="shared" ca="1" si="224"/>
        <v>0.45846200065536402</v>
      </c>
      <c r="F3637">
        <f t="shared" ca="1" si="225"/>
        <v>1</v>
      </c>
    </row>
    <row r="3638" spans="2:6" x14ac:dyDescent="0.25">
      <c r="B3638">
        <v>3636</v>
      </c>
      <c r="C3638" s="17">
        <f t="shared" ca="1" si="226"/>
        <v>-0.7857143997961703</v>
      </c>
      <c r="D3638" s="17">
        <f t="shared" ca="1" si="227"/>
        <v>0.2029627608986373</v>
      </c>
      <c r="E3638">
        <f t="shared" ca="1" si="224"/>
        <v>0.50522275251876381</v>
      </c>
      <c r="F3638">
        <f t="shared" ca="1" si="225"/>
        <v>2</v>
      </c>
    </row>
    <row r="3639" spans="2:6" x14ac:dyDescent="0.25">
      <c r="B3639">
        <v>3637</v>
      </c>
      <c r="C3639" s="17">
        <f t="shared" ca="1" si="226"/>
        <v>-0.6783280482045444</v>
      </c>
      <c r="D3639" s="17">
        <f t="shared" ca="1" si="227"/>
        <v>-0.16003406163550379</v>
      </c>
      <c r="E3639">
        <f t="shared" ca="1" si="224"/>
        <v>0.40052075888804006</v>
      </c>
      <c r="F3639">
        <f t="shared" ca="1" si="225"/>
        <v>1</v>
      </c>
    </row>
    <row r="3640" spans="2:6" x14ac:dyDescent="0.25">
      <c r="B3640">
        <v>3638</v>
      </c>
      <c r="C3640" s="17">
        <f t="shared" ca="1" si="226"/>
        <v>-0.7286687807181822</v>
      </c>
      <c r="D3640" s="17">
        <f t="shared" ca="1" si="227"/>
        <v>0.16401362465420152</v>
      </c>
      <c r="E3640">
        <f t="shared" ca="1" si="224"/>
        <v>0.72829839180073175</v>
      </c>
      <c r="F3640">
        <f t="shared" ca="1" si="225"/>
        <v>2</v>
      </c>
    </row>
    <row r="3641" spans="2:6" x14ac:dyDescent="0.25">
      <c r="B3641">
        <v>3639</v>
      </c>
      <c r="C3641" s="17">
        <f t="shared" ca="1" si="226"/>
        <v>-0.61939372320749908</v>
      </c>
      <c r="D3641" s="17">
        <f t="shared" ca="1" si="227"/>
        <v>-0.16681715755007975</v>
      </c>
      <c r="E3641">
        <f t="shared" ca="1" si="224"/>
        <v>7.2314603394724286E-2</v>
      </c>
      <c r="F3641">
        <f t="shared" ca="1" si="225"/>
        <v>1</v>
      </c>
    </row>
    <row r="3642" spans="2:6" x14ac:dyDescent="0.25">
      <c r="B3642">
        <v>3640</v>
      </c>
      <c r="C3642" s="17">
        <f t="shared" ca="1" si="226"/>
        <v>-0.75224251071700032</v>
      </c>
      <c r="D3642" s="17">
        <f t="shared" ca="1" si="227"/>
        <v>0.16672686302003192</v>
      </c>
      <c r="E3642">
        <f t="shared" ca="1" si="224"/>
        <v>0.62738450133925106</v>
      </c>
      <c r="F3642">
        <f t="shared" ca="1" si="225"/>
        <v>2</v>
      </c>
    </row>
    <row r="3643" spans="2:6" x14ac:dyDescent="0.25">
      <c r="B3643">
        <v>3641</v>
      </c>
      <c r="C3643" s="17">
        <f t="shared" ca="1" si="226"/>
        <v>-0.63839505335293301</v>
      </c>
      <c r="D3643" s="17">
        <f t="shared" ca="1" si="227"/>
        <v>-0.17418458839157591</v>
      </c>
      <c r="E3643">
        <f t="shared" ca="1" si="224"/>
        <v>8.7353122120201077E-2</v>
      </c>
      <c r="F3643">
        <f t="shared" ca="1" si="225"/>
        <v>1</v>
      </c>
    </row>
    <row r="3644" spans="2:6" x14ac:dyDescent="0.25">
      <c r="B3644">
        <v>3642</v>
      </c>
      <c r="C3644" s="17">
        <f t="shared" ca="1" si="226"/>
        <v>-0.74464197865882675</v>
      </c>
      <c r="D3644" s="17">
        <f t="shared" ca="1" si="227"/>
        <v>0.16967383535663039</v>
      </c>
      <c r="E3644">
        <f t="shared" ca="1" si="224"/>
        <v>0.32054227410232128</v>
      </c>
      <c r="F3644">
        <f t="shared" ca="1" si="225"/>
        <v>1</v>
      </c>
    </row>
    <row r="3645" spans="2:6" x14ac:dyDescent="0.25">
      <c r="B3645">
        <v>3643</v>
      </c>
      <c r="C3645" s="17">
        <f t="shared" ca="1" si="226"/>
        <v>-0.70214320853646928</v>
      </c>
      <c r="D3645" s="17">
        <f t="shared" ca="1" si="227"/>
        <v>3.2130465857347842E-2</v>
      </c>
      <c r="E3645">
        <f t="shared" ca="1" si="224"/>
        <v>0.91010890860263383</v>
      </c>
      <c r="F3645">
        <f t="shared" ca="1" si="225"/>
        <v>2</v>
      </c>
    </row>
    <row r="3646" spans="2:6" x14ac:dyDescent="0.25">
      <c r="B3646">
        <v>3644</v>
      </c>
      <c r="C3646" s="17">
        <f t="shared" ca="1" si="226"/>
        <v>-0.54648102483065586</v>
      </c>
      <c r="D3646" s="17">
        <f t="shared" ca="1" si="227"/>
        <v>-0.25643812936300336</v>
      </c>
      <c r="E3646">
        <f t="shared" ca="1" si="224"/>
        <v>0.41109871258031094</v>
      </c>
      <c r="F3646">
        <f t="shared" ca="1" si="225"/>
        <v>1</v>
      </c>
    </row>
    <row r="3647" spans="2:6" x14ac:dyDescent="0.25">
      <c r="B3647">
        <v>3645</v>
      </c>
      <c r="C3647" s="17">
        <f t="shared" ca="1" si="226"/>
        <v>-0.78140759006773763</v>
      </c>
      <c r="D3647" s="17">
        <f t="shared" ca="1" si="227"/>
        <v>0.20257525174520136</v>
      </c>
      <c r="E3647">
        <f t="shared" ca="1" si="224"/>
        <v>0.98179034464680526</v>
      </c>
      <c r="F3647">
        <f t="shared" ca="1" si="225"/>
        <v>2</v>
      </c>
    </row>
    <row r="3648" spans="2:6" x14ac:dyDescent="0.25">
      <c r="B3648">
        <v>3646</v>
      </c>
      <c r="C3648" s="17">
        <f t="shared" ca="1" si="226"/>
        <v>-0.67489986914956124</v>
      </c>
      <c r="D3648" s="17">
        <f t="shared" ca="1" si="227"/>
        <v>-0.15860584470074204</v>
      </c>
      <c r="E3648">
        <f t="shared" ca="1" si="224"/>
        <v>0.79820197828432249</v>
      </c>
      <c r="F3648">
        <f t="shared" ca="1" si="225"/>
        <v>2</v>
      </c>
    </row>
    <row r="3649" spans="2:6" x14ac:dyDescent="0.25">
      <c r="B3649">
        <v>3647</v>
      </c>
      <c r="C3649" s="17">
        <f t="shared" ca="1" si="226"/>
        <v>-0.44948156267336969</v>
      </c>
      <c r="D3649" s="17">
        <f t="shared" ca="1" si="227"/>
        <v>-0.39050038963238848</v>
      </c>
      <c r="E3649">
        <f t="shared" ca="1" si="224"/>
        <v>0.57623726252239149</v>
      </c>
      <c r="F3649">
        <f t="shared" ca="1" si="225"/>
        <v>2</v>
      </c>
    </row>
    <row r="3650" spans="2:6" x14ac:dyDescent="0.25">
      <c r="B3650">
        <v>3648</v>
      </c>
      <c r="C3650" s="17">
        <f t="shared" ca="1" si="226"/>
        <v>-0.18540583177880557</v>
      </c>
      <c r="D3650" s="17">
        <f t="shared" ca="1" si="227"/>
        <v>-0.47657292118996314</v>
      </c>
      <c r="E3650">
        <f t="shared" ca="1" si="224"/>
        <v>0.75404669033810368</v>
      </c>
      <c r="F3650">
        <f t="shared" ca="1" si="225"/>
        <v>2</v>
      </c>
    </row>
    <row r="3651" spans="2:6" x14ac:dyDescent="0.25">
      <c r="B3651">
        <v>3649</v>
      </c>
      <c r="C3651" s="17">
        <f t="shared" ca="1" si="226"/>
        <v>4.9720736324093046E-2</v>
      </c>
      <c r="D3651" s="17">
        <f t="shared" ca="1" si="227"/>
        <v>-0.43635775281589423</v>
      </c>
      <c r="E3651">
        <f t="shared" ca="1" si="224"/>
        <v>0.17556226292106381</v>
      </c>
      <c r="F3651">
        <f t="shared" ca="1" si="225"/>
        <v>1</v>
      </c>
    </row>
    <row r="3652" spans="2:6" x14ac:dyDescent="0.25">
      <c r="B3652">
        <v>3650</v>
      </c>
      <c r="C3652" s="17">
        <f t="shared" ca="1" si="226"/>
        <v>-1.0198882945296373</v>
      </c>
      <c r="D3652" s="17">
        <f t="shared" ca="1" si="227"/>
        <v>0.27454310112635771</v>
      </c>
      <c r="E3652">
        <f t="shared" ref="E3652:E3715" ca="1" si="228">RAND()</f>
        <v>0.54032101057462989</v>
      </c>
      <c r="F3652">
        <f t="shared" ref="F3652:F3715" ca="1" si="229">IF(E3652&lt;0.5,1,2)</f>
        <v>2</v>
      </c>
    </row>
    <row r="3653" spans="2:6" x14ac:dyDescent="0.25">
      <c r="B3653">
        <v>3651</v>
      </c>
      <c r="C3653" s="17">
        <f t="shared" ref="C3653:C3716" ca="1" si="230">IF(F3652=1, -0.4*C3652 - 1, 0.76*C3652 - 0.4*D3652)</f>
        <v>-0.88493234429306744</v>
      </c>
      <c r="D3653" s="17">
        <f t="shared" ref="D3653:D3716" ca="1" si="231">IF(F3652=1, -0.4*D3652 + 0.1, 0.4*C3652 + 0.76*D3652)</f>
        <v>-0.19930256095582305</v>
      </c>
      <c r="E3653">
        <f t="shared" ca="1" si="228"/>
        <v>0.14050684566176985</v>
      </c>
      <c r="F3653">
        <f t="shared" ca="1" si="229"/>
        <v>1</v>
      </c>
    </row>
    <row r="3654" spans="2:6" x14ac:dyDescent="0.25">
      <c r="B3654">
        <v>3652</v>
      </c>
      <c r="C3654" s="17">
        <f t="shared" ca="1" si="230"/>
        <v>-0.64602706228277307</v>
      </c>
      <c r="D3654" s="17">
        <f t="shared" ca="1" si="231"/>
        <v>0.17972102438232923</v>
      </c>
      <c r="E3654">
        <f t="shared" ca="1" si="228"/>
        <v>0.90207582715395795</v>
      </c>
      <c r="F3654">
        <f t="shared" ca="1" si="229"/>
        <v>2</v>
      </c>
    </row>
    <row r="3655" spans="2:6" x14ac:dyDescent="0.25">
      <c r="B3655">
        <v>3653</v>
      </c>
      <c r="C3655" s="17">
        <f t="shared" ca="1" si="230"/>
        <v>-0.56286897708783923</v>
      </c>
      <c r="D3655" s="17">
        <f t="shared" ca="1" si="231"/>
        <v>-0.12182284638253901</v>
      </c>
      <c r="E3655">
        <f t="shared" ca="1" si="228"/>
        <v>0.82653922871384111</v>
      </c>
      <c r="F3655">
        <f t="shared" ca="1" si="229"/>
        <v>2</v>
      </c>
    </row>
    <row r="3656" spans="2:6" x14ac:dyDescent="0.25">
      <c r="B3656">
        <v>3654</v>
      </c>
      <c r="C3656" s="17">
        <f t="shared" ca="1" si="230"/>
        <v>-0.37905128403374222</v>
      </c>
      <c r="D3656" s="17">
        <f t="shared" ca="1" si="231"/>
        <v>-0.31773295408586533</v>
      </c>
      <c r="E3656">
        <f t="shared" ca="1" si="228"/>
        <v>0.85046916347507029</v>
      </c>
      <c r="F3656">
        <f t="shared" ca="1" si="229"/>
        <v>2</v>
      </c>
    </row>
    <row r="3657" spans="2:6" x14ac:dyDescent="0.25">
      <c r="B3657">
        <v>3655</v>
      </c>
      <c r="C3657" s="17">
        <f t="shared" ca="1" si="230"/>
        <v>-0.16098579423129794</v>
      </c>
      <c r="D3657" s="17">
        <f t="shared" ca="1" si="231"/>
        <v>-0.39309755871875457</v>
      </c>
      <c r="E3657">
        <f t="shared" ca="1" si="228"/>
        <v>8.7008673324313612E-3</v>
      </c>
      <c r="F3657">
        <f t="shared" ca="1" si="229"/>
        <v>1</v>
      </c>
    </row>
    <row r="3658" spans="2:6" x14ac:dyDescent="0.25">
      <c r="B3658">
        <v>3656</v>
      </c>
      <c r="C3658" s="17">
        <f t="shared" ca="1" si="230"/>
        <v>-0.93560568230748087</v>
      </c>
      <c r="D3658" s="17">
        <f t="shared" ca="1" si="231"/>
        <v>0.25723902348750183</v>
      </c>
      <c r="E3658">
        <f t="shared" ca="1" si="228"/>
        <v>0.68379305436097504</v>
      </c>
      <c r="F3658">
        <f t="shared" ca="1" si="229"/>
        <v>2</v>
      </c>
    </row>
    <row r="3659" spans="2:6" x14ac:dyDescent="0.25">
      <c r="B3659">
        <v>3657</v>
      </c>
      <c r="C3659" s="17">
        <f t="shared" ca="1" si="230"/>
        <v>-0.81395592794868621</v>
      </c>
      <c r="D3659" s="17">
        <f t="shared" ca="1" si="231"/>
        <v>-0.178740615072491</v>
      </c>
      <c r="E3659">
        <f t="shared" ca="1" si="228"/>
        <v>0.6972753085680321</v>
      </c>
      <c r="F3659">
        <f t="shared" ca="1" si="229"/>
        <v>2</v>
      </c>
    </row>
    <row r="3660" spans="2:6" x14ac:dyDescent="0.25">
      <c r="B3660">
        <v>3658</v>
      </c>
      <c r="C3660" s="17">
        <f t="shared" ca="1" si="230"/>
        <v>-0.54711025921200518</v>
      </c>
      <c r="D3660" s="17">
        <f t="shared" ca="1" si="231"/>
        <v>-0.46142523863456769</v>
      </c>
      <c r="E3660">
        <f t="shared" ca="1" si="228"/>
        <v>0.74306186166103161</v>
      </c>
      <c r="F3660">
        <f t="shared" ca="1" si="229"/>
        <v>2</v>
      </c>
    </row>
    <row r="3661" spans="2:6" x14ac:dyDescent="0.25">
      <c r="B3661">
        <v>3659</v>
      </c>
      <c r="C3661" s="17">
        <f t="shared" ca="1" si="230"/>
        <v>-0.23123370154729689</v>
      </c>
      <c r="D3661" s="17">
        <f t="shared" ca="1" si="231"/>
        <v>-0.56952728504707351</v>
      </c>
      <c r="E3661">
        <f t="shared" ca="1" si="228"/>
        <v>0.25336987824471069</v>
      </c>
      <c r="F3661">
        <f t="shared" ca="1" si="229"/>
        <v>1</v>
      </c>
    </row>
    <row r="3662" spans="2:6" x14ac:dyDescent="0.25">
      <c r="B3662">
        <v>3660</v>
      </c>
      <c r="C3662" s="17">
        <f t="shared" ca="1" si="230"/>
        <v>-0.90750651938108118</v>
      </c>
      <c r="D3662" s="17">
        <f t="shared" ca="1" si="231"/>
        <v>0.32781091401882945</v>
      </c>
      <c r="E3662">
        <f t="shared" ca="1" si="228"/>
        <v>0.90247350312210706</v>
      </c>
      <c r="F3662">
        <f t="shared" ca="1" si="229"/>
        <v>2</v>
      </c>
    </row>
    <row r="3663" spans="2:6" x14ac:dyDescent="0.25">
      <c r="B3663">
        <v>3661</v>
      </c>
      <c r="C3663" s="17">
        <f t="shared" ca="1" si="230"/>
        <v>-0.8208293203371535</v>
      </c>
      <c r="D3663" s="17">
        <f t="shared" ca="1" si="231"/>
        <v>-0.11386631309812209</v>
      </c>
      <c r="E3663">
        <f t="shared" ca="1" si="228"/>
        <v>0.51891148222073036</v>
      </c>
      <c r="F3663">
        <f t="shared" ca="1" si="229"/>
        <v>2</v>
      </c>
    </row>
    <row r="3664" spans="2:6" x14ac:dyDescent="0.25">
      <c r="B3664">
        <v>3662</v>
      </c>
      <c r="C3664" s="17">
        <f t="shared" ca="1" si="230"/>
        <v>-0.57828375821698785</v>
      </c>
      <c r="D3664" s="17">
        <f t="shared" ca="1" si="231"/>
        <v>-0.41487012608943424</v>
      </c>
      <c r="E3664">
        <f t="shared" ca="1" si="228"/>
        <v>0.92795404498293665</v>
      </c>
      <c r="F3664">
        <f t="shared" ca="1" si="229"/>
        <v>2</v>
      </c>
    </row>
    <row r="3665" spans="2:6" x14ac:dyDescent="0.25">
      <c r="B3665">
        <v>3663</v>
      </c>
      <c r="C3665" s="17">
        <f t="shared" ca="1" si="230"/>
        <v>-0.27354760580913706</v>
      </c>
      <c r="D3665" s="17">
        <f t="shared" ca="1" si="231"/>
        <v>-0.54661479911476518</v>
      </c>
      <c r="E3665">
        <f t="shared" ca="1" si="228"/>
        <v>0.16858528760874159</v>
      </c>
      <c r="F3665">
        <f t="shared" ca="1" si="229"/>
        <v>1</v>
      </c>
    </row>
    <row r="3666" spans="2:6" x14ac:dyDescent="0.25">
      <c r="B3666">
        <v>3664</v>
      </c>
      <c r="C3666" s="17">
        <f t="shared" ca="1" si="230"/>
        <v>-0.89058095767634515</v>
      </c>
      <c r="D3666" s="17">
        <f t="shared" ca="1" si="231"/>
        <v>0.31864591964590605</v>
      </c>
      <c r="E3666">
        <f t="shared" ca="1" si="228"/>
        <v>0.85102961752474626</v>
      </c>
      <c r="F3666">
        <f t="shared" ca="1" si="229"/>
        <v>2</v>
      </c>
    </row>
    <row r="3667" spans="2:6" x14ac:dyDescent="0.25">
      <c r="B3667">
        <v>3665</v>
      </c>
      <c r="C3667" s="17">
        <f t="shared" ca="1" si="230"/>
        <v>-0.80429989569238469</v>
      </c>
      <c r="D3667" s="17">
        <f t="shared" ca="1" si="231"/>
        <v>-0.11406148413964945</v>
      </c>
      <c r="E3667">
        <f t="shared" ca="1" si="228"/>
        <v>0.22123738004808369</v>
      </c>
      <c r="F3667">
        <f t="shared" ca="1" si="229"/>
        <v>1</v>
      </c>
    </row>
    <row r="3668" spans="2:6" x14ac:dyDescent="0.25">
      <c r="B3668">
        <v>3666</v>
      </c>
      <c r="C3668" s="17">
        <f t="shared" ca="1" si="230"/>
        <v>-0.67828004172304612</v>
      </c>
      <c r="D3668" s="17">
        <f t="shared" ca="1" si="231"/>
        <v>0.14562459365585978</v>
      </c>
      <c r="E3668">
        <f t="shared" ca="1" si="228"/>
        <v>0.27876946022821936</v>
      </c>
      <c r="F3668">
        <f t="shared" ca="1" si="229"/>
        <v>1</v>
      </c>
    </row>
    <row r="3669" spans="2:6" x14ac:dyDescent="0.25">
      <c r="B3669">
        <v>3667</v>
      </c>
      <c r="C3669" s="17">
        <f t="shared" ca="1" si="230"/>
        <v>-0.72868798331078155</v>
      </c>
      <c r="D3669" s="17">
        <f t="shared" ca="1" si="231"/>
        <v>4.1750162537656094E-2</v>
      </c>
      <c r="E3669">
        <f t="shared" ca="1" si="228"/>
        <v>0.40676873135771208</v>
      </c>
      <c r="F3669">
        <f t="shared" ca="1" si="229"/>
        <v>1</v>
      </c>
    </row>
    <row r="3670" spans="2:6" x14ac:dyDescent="0.25">
      <c r="B3670">
        <v>3668</v>
      </c>
      <c r="C3670" s="17">
        <f t="shared" ca="1" si="230"/>
        <v>-0.70852480667568729</v>
      </c>
      <c r="D3670" s="17">
        <f t="shared" ca="1" si="231"/>
        <v>8.3299934984937568E-2</v>
      </c>
      <c r="E3670">
        <f t="shared" ca="1" si="228"/>
        <v>0.88429739269272067</v>
      </c>
      <c r="F3670">
        <f t="shared" ca="1" si="229"/>
        <v>2</v>
      </c>
    </row>
    <row r="3671" spans="2:6" x14ac:dyDescent="0.25">
      <c r="B3671">
        <v>3669</v>
      </c>
      <c r="C3671" s="17">
        <f t="shared" ca="1" si="230"/>
        <v>-0.57179882706749741</v>
      </c>
      <c r="D3671" s="17">
        <f t="shared" ca="1" si="231"/>
        <v>-0.22010197208172239</v>
      </c>
      <c r="E3671">
        <f t="shared" ca="1" si="228"/>
        <v>0.65190455862089913</v>
      </c>
      <c r="F3671">
        <f t="shared" ca="1" si="229"/>
        <v>2</v>
      </c>
    </row>
    <row r="3672" spans="2:6" x14ac:dyDescent="0.25">
      <c r="B3672">
        <v>3670</v>
      </c>
      <c r="C3672" s="17">
        <f t="shared" ca="1" si="230"/>
        <v>-0.34652631973860909</v>
      </c>
      <c r="D3672" s="17">
        <f t="shared" ca="1" si="231"/>
        <v>-0.39599702960910799</v>
      </c>
      <c r="E3672">
        <f t="shared" ca="1" si="228"/>
        <v>0.83618889218432713</v>
      </c>
      <c r="F3672">
        <f t="shared" ca="1" si="229"/>
        <v>2</v>
      </c>
    </row>
    <row r="3673" spans="2:6" x14ac:dyDescent="0.25">
      <c r="B3673">
        <v>3671</v>
      </c>
      <c r="C3673" s="17">
        <f t="shared" ca="1" si="230"/>
        <v>-0.10496119115769972</v>
      </c>
      <c r="D3673" s="17">
        <f t="shared" ca="1" si="231"/>
        <v>-0.43956827039836571</v>
      </c>
      <c r="E3673">
        <f t="shared" ca="1" si="228"/>
        <v>0.22119270226539811</v>
      </c>
      <c r="F3673">
        <f t="shared" ca="1" si="229"/>
        <v>1</v>
      </c>
    </row>
    <row r="3674" spans="2:6" x14ac:dyDescent="0.25">
      <c r="B3674">
        <v>3672</v>
      </c>
      <c r="C3674" s="17">
        <f t="shared" ca="1" si="230"/>
        <v>-0.9580155235369201</v>
      </c>
      <c r="D3674" s="17">
        <f t="shared" ca="1" si="231"/>
        <v>0.27582730815934631</v>
      </c>
      <c r="E3674">
        <f t="shared" ca="1" si="228"/>
        <v>0.69969350641957817</v>
      </c>
      <c r="F3674">
        <f t="shared" ca="1" si="229"/>
        <v>2</v>
      </c>
    </row>
    <row r="3675" spans="2:6" x14ac:dyDescent="0.25">
      <c r="B3675">
        <v>3673</v>
      </c>
      <c r="C3675" s="17">
        <f t="shared" ca="1" si="230"/>
        <v>-0.83842272115179783</v>
      </c>
      <c r="D3675" s="17">
        <f t="shared" ca="1" si="231"/>
        <v>-0.17357745521366488</v>
      </c>
      <c r="E3675">
        <f t="shared" ca="1" si="228"/>
        <v>2.3842572958378994E-2</v>
      </c>
      <c r="F3675">
        <f t="shared" ca="1" si="229"/>
        <v>1</v>
      </c>
    </row>
    <row r="3676" spans="2:6" x14ac:dyDescent="0.25">
      <c r="B3676">
        <v>3674</v>
      </c>
      <c r="C3676" s="17">
        <f t="shared" ca="1" si="230"/>
        <v>-0.66463091153928078</v>
      </c>
      <c r="D3676" s="17">
        <f t="shared" ca="1" si="231"/>
        <v>0.16943098208546598</v>
      </c>
      <c r="E3676">
        <f t="shared" ca="1" si="228"/>
        <v>6.1454339760345866E-2</v>
      </c>
      <c r="F3676">
        <f t="shared" ca="1" si="229"/>
        <v>1</v>
      </c>
    </row>
    <row r="3677" spans="2:6" x14ac:dyDescent="0.25">
      <c r="B3677">
        <v>3675</v>
      </c>
      <c r="C3677" s="17">
        <f t="shared" ca="1" si="230"/>
        <v>-0.73414763538428773</v>
      </c>
      <c r="D3677" s="17">
        <f t="shared" ca="1" si="231"/>
        <v>3.2227607165813618E-2</v>
      </c>
      <c r="E3677">
        <f t="shared" ca="1" si="228"/>
        <v>0.66818903869076463</v>
      </c>
      <c r="F3677">
        <f t="shared" ca="1" si="229"/>
        <v>2</v>
      </c>
    </row>
    <row r="3678" spans="2:6" x14ac:dyDescent="0.25">
      <c r="B3678">
        <v>3676</v>
      </c>
      <c r="C3678" s="17">
        <f t="shared" ca="1" si="230"/>
        <v>-0.57084324575838419</v>
      </c>
      <c r="D3678" s="17">
        <f t="shared" ca="1" si="231"/>
        <v>-0.26916607270769677</v>
      </c>
      <c r="E3678">
        <f t="shared" ca="1" si="228"/>
        <v>0.79653768105932909</v>
      </c>
      <c r="F3678">
        <f t="shared" ca="1" si="229"/>
        <v>2</v>
      </c>
    </row>
    <row r="3679" spans="2:6" x14ac:dyDescent="0.25">
      <c r="B3679">
        <v>3677</v>
      </c>
      <c r="C3679" s="17">
        <f t="shared" ca="1" si="230"/>
        <v>-0.3261744376932933</v>
      </c>
      <c r="D3679" s="17">
        <f t="shared" ca="1" si="231"/>
        <v>-0.43290351356120327</v>
      </c>
      <c r="E3679">
        <f t="shared" ca="1" si="228"/>
        <v>0.44058851956818978</v>
      </c>
      <c r="F3679">
        <f t="shared" ca="1" si="229"/>
        <v>1</v>
      </c>
    </row>
    <row r="3680" spans="2:6" x14ac:dyDescent="0.25">
      <c r="B3680">
        <v>3678</v>
      </c>
      <c r="C3680" s="17">
        <f t="shared" ca="1" si="230"/>
        <v>-0.86953022492268262</v>
      </c>
      <c r="D3680" s="17">
        <f t="shared" ca="1" si="231"/>
        <v>0.27316140542448131</v>
      </c>
      <c r="E3680">
        <f t="shared" ca="1" si="228"/>
        <v>0.83050362951129575</v>
      </c>
      <c r="F3680">
        <f t="shared" ca="1" si="229"/>
        <v>2</v>
      </c>
    </row>
    <row r="3681" spans="2:6" x14ac:dyDescent="0.25">
      <c r="B3681">
        <v>3679</v>
      </c>
      <c r="C3681" s="17">
        <f t="shared" ca="1" si="230"/>
        <v>-0.77010753311103131</v>
      </c>
      <c r="D3681" s="17">
        <f t="shared" ca="1" si="231"/>
        <v>-0.14020942184646729</v>
      </c>
      <c r="E3681">
        <f t="shared" ca="1" si="228"/>
        <v>1.3270195216186553E-2</v>
      </c>
      <c r="F3681">
        <f t="shared" ca="1" si="229"/>
        <v>1</v>
      </c>
    </row>
    <row r="3682" spans="2:6" x14ac:dyDescent="0.25">
      <c r="B3682">
        <v>3680</v>
      </c>
      <c r="C3682" s="17">
        <f t="shared" ca="1" si="230"/>
        <v>-0.69195698675558748</v>
      </c>
      <c r="D3682" s="17">
        <f t="shared" ca="1" si="231"/>
        <v>0.15608376873858693</v>
      </c>
      <c r="E3682">
        <f t="shared" ca="1" si="228"/>
        <v>0.21560529493788494</v>
      </c>
      <c r="F3682">
        <f t="shared" ca="1" si="229"/>
        <v>1</v>
      </c>
    </row>
    <row r="3683" spans="2:6" x14ac:dyDescent="0.25">
      <c r="B3683">
        <v>3681</v>
      </c>
      <c r="C3683" s="17">
        <f t="shared" ca="1" si="230"/>
        <v>-0.72321720529776501</v>
      </c>
      <c r="D3683" s="17">
        <f t="shared" ca="1" si="231"/>
        <v>3.756649250456523E-2</v>
      </c>
      <c r="E3683">
        <f t="shared" ca="1" si="228"/>
        <v>0.25815154923611627</v>
      </c>
      <c r="F3683">
        <f t="shared" ca="1" si="229"/>
        <v>1</v>
      </c>
    </row>
    <row r="3684" spans="2:6" x14ac:dyDescent="0.25">
      <c r="B3684">
        <v>3682</v>
      </c>
      <c r="C3684" s="17">
        <f t="shared" ca="1" si="230"/>
        <v>-0.71071311788089397</v>
      </c>
      <c r="D3684" s="17">
        <f t="shared" ca="1" si="231"/>
        <v>8.4973402998173908E-2</v>
      </c>
      <c r="E3684">
        <f t="shared" ca="1" si="228"/>
        <v>0.2118337133515602</v>
      </c>
      <c r="F3684">
        <f t="shared" ca="1" si="229"/>
        <v>1</v>
      </c>
    </row>
    <row r="3685" spans="2:6" x14ac:dyDescent="0.25">
      <c r="B3685">
        <v>3683</v>
      </c>
      <c r="C3685" s="17">
        <f t="shared" ca="1" si="230"/>
        <v>-0.71571475284764241</v>
      </c>
      <c r="D3685" s="17">
        <f t="shared" ca="1" si="231"/>
        <v>6.6010638800730437E-2</v>
      </c>
      <c r="E3685">
        <f t="shared" ca="1" si="228"/>
        <v>1.8736838332821359E-2</v>
      </c>
      <c r="F3685">
        <f t="shared" ca="1" si="229"/>
        <v>1</v>
      </c>
    </row>
    <row r="3686" spans="2:6" x14ac:dyDescent="0.25">
      <c r="B3686">
        <v>3684</v>
      </c>
      <c r="C3686" s="17">
        <f t="shared" ca="1" si="230"/>
        <v>-0.71371409886094295</v>
      </c>
      <c r="D3686" s="17">
        <f t="shared" ca="1" si="231"/>
        <v>7.3595744479707834E-2</v>
      </c>
      <c r="E3686">
        <f t="shared" ca="1" si="228"/>
        <v>0.49255670837362231</v>
      </c>
      <c r="F3686">
        <f t="shared" ca="1" si="229"/>
        <v>1</v>
      </c>
    </row>
    <row r="3687" spans="2:6" x14ac:dyDescent="0.25">
      <c r="B3687">
        <v>3685</v>
      </c>
      <c r="C3687" s="17">
        <f t="shared" ca="1" si="230"/>
        <v>-0.71451436045562278</v>
      </c>
      <c r="D3687" s="17">
        <f t="shared" ca="1" si="231"/>
        <v>7.0561702208116875E-2</v>
      </c>
      <c r="E3687">
        <f t="shared" ca="1" si="228"/>
        <v>0.23890014811304638</v>
      </c>
      <c r="F3687">
        <f t="shared" ca="1" si="229"/>
        <v>1</v>
      </c>
    </row>
    <row r="3688" spans="2:6" x14ac:dyDescent="0.25">
      <c r="B3688">
        <v>3686</v>
      </c>
      <c r="C3688" s="17">
        <f t="shared" ca="1" si="230"/>
        <v>-0.71419425581775087</v>
      </c>
      <c r="D3688" s="17">
        <f t="shared" ca="1" si="231"/>
        <v>7.177531911675325E-2</v>
      </c>
      <c r="E3688">
        <f t="shared" ca="1" si="228"/>
        <v>0.18563983932638983</v>
      </c>
      <c r="F3688">
        <f t="shared" ca="1" si="229"/>
        <v>1</v>
      </c>
    </row>
    <row r="3689" spans="2:6" x14ac:dyDescent="0.25">
      <c r="B3689">
        <v>3687</v>
      </c>
      <c r="C3689" s="17">
        <f t="shared" ca="1" si="230"/>
        <v>-0.71432229767289956</v>
      </c>
      <c r="D3689" s="17">
        <f t="shared" ca="1" si="231"/>
        <v>7.12898723532987E-2</v>
      </c>
      <c r="E3689">
        <f t="shared" ca="1" si="228"/>
        <v>0.12784645232645919</v>
      </c>
      <c r="F3689">
        <f t="shared" ca="1" si="229"/>
        <v>1</v>
      </c>
    </row>
    <row r="3690" spans="2:6" x14ac:dyDescent="0.25">
      <c r="B3690">
        <v>3688</v>
      </c>
      <c r="C3690" s="17">
        <f t="shared" ca="1" si="230"/>
        <v>-0.71427108093084013</v>
      </c>
      <c r="D3690" s="17">
        <f t="shared" ca="1" si="231"/>
        <v>7.1484051058680526E-2</v>
      </c>
      <c r="E3690">
        <f t="shared" ca="1" si="228"/>
        <v>7.3066641905227159E-2</v>
      </c>
      <c r="F3690">
        <f t="shared" ca="1" si="229"/>
        <v>1</v>
      </c>
    </row>
    <row r="3691" spans="2:6" x14ac:dyDescent="0.25">
      <c r="B3691">
        <v>3689</v>
      </c>
      <c r="C3691" s="17">
        <f t="shared" ca="1" si="230"/>
        <v>-0.71429156762766399</v>
      </c>
      <c r="D3691" s="17">
        <f t="shared" ca="1" si="231"/>
        <v>7.140637957652779E-2</v>
      </c>
      <c r="E3691">
        <f t="shared" ca="1" si="228"/>
        <v>0.90525603622532158</v>
      </c>
      <c r="F3691">
        <f t="shared" ca="1" si="229"/>
        <v>2</v>
      </c>
    </row>
    <row r="3692" spans="2:6" x14ac:dyDescent="0.25">
      <c r="B3692">
        <v>3690</v>
      </c>
      <c r="C3692" s="17">
        <f t="shared" ca="1" si="230"/>
        <v>-0.57142414322763568</v>
      </c>
      <c r="D3692" s="17">
        <f t="shared" ca="1" si="231"/>
        <v>-0.23144777857290447</v>
      </c>
      <c r="E3692">
        <f t="shared" ca="1" si="228"/>
        <v>0.86734834444963049</v>
      </c>
      <c r="F3692">
        <f t="shared" ca="1" si="229"/>
        <v>2</v>
      </c>
    </row>
    <row r="3693" spans="2:6" x14ac:dyDescent="0.25">
      <c r="B3693">
        <v>3691</v>
      </c>
      <c r="C3693" s="17">
        <f t="shared" ca="1" si="230"/>
        <v>-0.34170323742384129</v>
      </c>
      <c r="D3693" s="17">
        <f t="shared" ca="1" si="231"/>
        <v>-0.4044699690064617</v>
      </c>
      <c r="E3693">
        <f t="shared" ca="1" si="228"/>
        <v>0.53848609559711103</v>
      </c>
      <c r="F3693">
        <f t="shared" ca="1" si="229"/>
        <v>2</v>
      </c>
    </row>
    <row r="3694" spans="2:6" x14ac:dyDescent="0.25">
      <c r="B3694">
        <v>3692</v>
      </c>
      <c r="C3694" s="17">
        <f t="shared" ca="1" si="230"/>
        <v>-9.7906472839534658E-2</v>
      </c>
      <c r="D3694" s="17">
        <f t="shared" ca="1" si="231"/>
        <v>-0.4440784714144474</v>
      </c>
      <c r="E3694">
        <f t="shared" ca="1" si="228"/>
        <v>0.97764720507946401</v>
      </c>
      <c r="F3694">
        <f t="shared" ca="1" si="229"/>
        <v>2</v>
      </c>
    </row>
    <row r="3695" spans="2:6" x14ac:dyDescent="0.25">
      <c r="B3695">
        <v>3693</v>
      </c>
      <c r="C3695" s="17">
        <f t="shared" ca="1" si="230"/>
        <v>0.10322246920773263</v>
      </c>
      <c r="D3695" s="17">
        <f t="shared" ca="1" si="231"/>
        <v>-0.37666222741079392</v>
      </c>
      <c r="E3695">
        <f t="shared" ca="1" si="228"/>
        <v>0.49463766799201458</v>
      </c>
      <c r="F3695">
        <f t="shared" ca="1" si="229"/>
        <v>1</v>
      </c>
    </row>
    <row r="3696" spans="2:6" x14ac:dyDescent="0.25">
      <c r="B3696">
        <v>3694</v>
      </c>
      <c r="C3696" s="17">
        <f t="shared" ca="1" si="230"/>
        <v>-1.0412889876830931</v>
      </c>
      <c r="D3696" s="17">
        <f t="shared" ca="1" si="231"/>
        <v>0.25066489096431754</v>
      </c>
      <c r="E3696">
        <f t="shared" ca="1" si="228"/>
        <v>0.2854559044010454</v>
      </c>
      <c r="F3696">
        <f t="shared" ca="1" si="229"/>
        <v>1</v>
      </c>
    </row>
    <row r="3697" spans="2:6" x14ac:dyDescent="0.25">
      <c r="B3697">
        <v>3695</v>
      </c>
      <c r="C3697" s="17">
        <f t="shared" ca="1" si="230"/>
        <v>-0.58348440492676268</v>
      </c>
      <c r="D3697" s="17">
        <f t="shared" ca="1" si="231"/>
        <v>-2.6595638572701752E-4</v>
      </c>
      <c r="E3697">
        <f t="shared" ca="1" si="228"/>
        <v>0.166963176771046</v>
      </c>
      <c r="F3697">
        <f t="shared" ca="1" si="229"/>
        <v>1</v>
      </c>
    </row>
    <row r="3698" spans="2:6" x14ac:dyDescent="0.25">
      <c r="B3698">
        <v>3696</v>
      </c>
      <c r="C3698" s="17">
        <f t="shared" ca="1" si="230"/>
        <v>-0.76660623802929495</v>
      </c>
      <c r="D3698" s="17">
        <f t="shared" ca="1" si="231"/>
        <v>0.10010638255429082</v>
      </c>
      <c r="E3698">
        <f t="shared" ca="1" si="228"/>
        <v>0.29112831375454484</v>
      </c>
      <c r="F3698">
        <f t="shared" ca="1" si="229"/>
        <v>1</v>
      </c>
    </row>
    <row r="3699" spans="2:6" x14ac:dyDescent="0.25">
      <c r="B3699">
        <v>3697</v>
      </c>
      <c r="C3699" s="17">
        <f t="shared" ca="1" si="230"/>
        <v>-0.69335750478828206</v>
      </c>
      <c r="D3699" s="17">
        <f t="shared" ca="1" si="231"/>
        <v>5.9957446978283674E-2</v>
      </c>
      <c r="E3699">
        <f t="shared" ca="1" si="228"/>
        <v>2.7610002271830969E-2</v>
      </c>
      <c r="F3699">
        <f t="shared" ca="1" si="229"/>
        <v>1</v>
      </c>
    </row>
    <row r="3700" spans="2:6" x14ac:dyDescent="0.25">
      <c r="B3700">
        <v>3698</v>
      </c>
      <c r="C3700" s="17">
        <f t="shared" ca="1" si="230"/>
        <v>-0.72265699808468709</v>
      </c>
      <c r="D3700" s="17">
        <f t="shared" ca="1" si="231"/>
        <v>7.601702120868653E-2</v>
      </c>
      <c r="E3700">
        <f t="shared" ca="1" si="228"/>
        <v>0.51208923938939677</v>
      </c>
      <c r="F3700">
        <f t="shared" ca="1" si="229"/>
        <v>2</v>
      </c>
    </row>
    <row r="3701" spans="2:6" x14ac:dyDescent="0.25">
      <c r="B3701">
        <v>3699</v>
      </c>
      <c r="C3701" s="17">
        <f t="shared" ca="1" si="230"/>
        <v>-0.57962612702783689</v>
      </c>
      <c r="D3701" s="17">
        <f t="shared" ca="1" si="231"/>
        <v>-0.23128986311527308</v>
      </c>
      <c r="E3701">
        <f t="shared" ca="1" si="228"/>
        <v>0.97817388810877914</v>
      </c>
      <c r="F3701">
        <f t="shared" ca="1" si="229"/>
        <v>2</v>
      </c>
    </row>
    <row r="3702" spans="2:6" x14ac:dyDescent="0.25">
      <c r="B3702">
        <v>3700</v>
      </c>
      <c r="C3702" s="17">
        <f t="shared" ca="1" si="230"/>
        <v>-0.34799991129504682</v>
      </c>
      <c r="D3702" s="17">
        <f t="shared" ca="1" si="231"/>
        <v>-0.40763074677874234</v>
      </c>
      <c r="E3702">
        <f t="shared" ca="1" si="228"/>
        <v>0.83860019584294154</v>
      </c>
      <c r="F3702">
        <f t="shared" ca="1" si="229"/>
        <v>2</v>
      </c>
    </row>
    <row r="3703" spans="2:6" x14ac:dyDescent="0.25">
      <c r="B3703">
        <v>3701</v>
      </c>
      <c r="C3703" s="17">
        <f t="shared" ca="1" si="230"/>
        <v>-0.10142763387273862</v>
      </c>
      <c r="D3703" s="17">
        <f t="shared" ca="1" si="231"/>
        <v>-0.44899933206986287</v>
      </c>
      <c r="E3703">
        <f t="shared" ca="1" si="228"/>
        <v>4.3540536572873378E-2</v>
      </c>
      <c r="F3703">
        <f t="shared" ca="1" si="229"/>
        <v>1</v>
      </c>
    </row>
    <row r="3704" spans="2:6" x14ac:dyDescent="0.25">
      <c r="B3704">
        <v>3702</v>
      </c>
      <c r="C3704" s="17">
        <f t="shared" ca="1" si="230"/>
        <v>-0.9594289464509046</v>
      </c>
      <c r="D3704" s="17">
        <f t="shared" ca="1" si="231"/>
        <v>0.27959973282794515</v>
      </c>
      <c r="E3704">
        <f t="shared" ca="1" si="228"/>
        <v>3.6599707867117304E-2</v>
      </c>
      <c r="F3704">
        <f t="shared" ca="1" si="229"/>
        <v>1</v>
      </c>
    </row>
    <row r="3705" spans="2:6" x14ac:dyDescent="0.25">
      <c r="B3705">
        <v>3703</v>
      </c>
      <c r="C3705" s="17">
        <f t="shared" ca="1" si="230"/>
        <v>-0.61622842141963807</v>
      </c>
      <c r="D3705" s="17">
        <f t="shared" ca="1" si="231"/>
        <v>-1.1839893131178059E-2</v>
      </c>
      <c r="E3705">
        <f t="shared" ca="1" si="228"/>
        <v>0.5231716771186099</v>
      </c>
      <c r="F3705">
        <f t="shared" ca="1" si="229"/>
        <v>2</v>
      </c>
    </row>
    <row r="3706" spans="2:6" x14ac:dyDescent="0.25">
      <c r="B3706">
        <v>3704</v>
      </c>
      <c r="C3706" s="17">
        <f t="shared" ca="1" si="230"/>
        <v>-0.46359764302645373</v>
      </c>
      <c r="D3706" s="17">
        <f t="shared" ca="1" si="231"/>
        <v>-0.25548968734755056</v>
      </c>
      <c r="E3706">
        <f t="shared" ca="1" si="228"/>
        <v>3.5629227902689187E-2</v>
      </c>
      <c r="F3706">
        <f t="shared" ca="1" si="229"/>
        <v>1</v>
      </c>
    </row>
    <row r="3707" spans="2:6" x14ac:dyDescent="0.25">
      <c r="B3707">
        <v>3705</v>
      </c>
      <c r="C3707" s="17">
        <f t="shared" ca="1" si="230"/>
        <v>-0.81456094278941849</v>
      </c>
      <c r="D3707" s="17">
        <f t="shared" ca="1" si="231"/>
        <v>0.20219587493902025</v>
      </c>
      <c r="E3707">
        <f t="shared" ca="1" si="228"/>
        <v>0.27865137573267773</v>
      </c>
      <c r="F3707">
        <f t="shared" ca="1" si="229"/>
        <v>1</v>
      </c>
    </row>
    <row r="3708" spans="2:6" x14ac:dyDescent="0.25">
      <c r="B3708">
        <v>3706</v>
      </c>
      <c r="C3708" s="17">
        <f t="shared" ca="1" si="230"/>
        <v>-0.67417562288423261</v>
      </c>
      <c r="D3708" s="17">
        <f t="shared" ca="1" si="231"/>
        <v>1.9121650024391895E-2</v>
      </c>
      <c r="E3708">
        <f t="shared" ca="1" si="228"/>
        <v>8.5357982647845443E-2</v>
      </c>
      <c r="F3708">
        <f t="shared" ca="1" si="229"/>
        <v>1</v>
      </c>
    </row>
    <row r="3709" spans="2:6" x14ac:dyDescent="0.25">
      <c r="B3709">
        <v>3707</v>
      </c>
      <c r="C3709" s="17">
        <f t="shared" ca="1" si="230"/>
        <v>-0.73032975084630691</v>
      </c>
      <c r="D3709" s="17">
        <f t="shared" ca="1" si="231"/>
        <v>9.2351339990243253E-2</v>
      </c>
      <c r="E3709">
        <f t="shared" ca="1" si="228"/>
        <v>0.65023400204872517</v>
      </c>
      <c r="F3709">
        <f t="shared" ca="1" si="229"/>
        <v>2</v>
      </c>
    </row>
    <row r="3710" spans="2:6" x14ac:dyDescent="0.25">
      <c r="B3710">
        <v>3708</v>
      </c>
      <c r="C3710" s="17">
        <f t="shared" ca="1" si="230"/>
        <v>-0.59199114663929053</v>
      </c>
      <c r="D3710" s="17">
        <f t="shared" ca="1" si="231"/>
        <v>-0.22194488194593789</v>
      </c>
      <c r="E3710">
        <f t="shared" ca="1" si="228"/>
        <v>0.29203435114413223</v>
      </c>
      <c r="F3710">
        <f t="shared" ca="1" si="229"/>
        <v>1</v>
      </c>
    </row>
    <row r="3711" spans="2:6" x14ac:dyDescent="0.25">
      <c r="B3711">
        <v>3709</v>
      </c>
      <c r="C3711" s="17">
        <f t="shared" ca="1" si="230"/>
        <v>-0.76320354134428381</v>
      </c>
      <c r="D3711" s="17">
        <f t="shared" ca="1" si="231"/>
        <v>0.18877795277837517</v>
      </c>
      <c r="E3711">
        <f t="shared" ca="1" si="228"/>
        <v>0.55733359959612516</v>
      </c>
      <c r="F3711">
        <f t="shared" ca="1" si="229"/>
        <v>2</v>
      </c>
    </row>
    <row r="3712" spans="2:6" x14ac:dyDescent="0.25">
      <c r="B3712">
        <v>3710</v>
      </c>
      <c r="C3712" s="17">
        <f t="shared" ca="1" si="230"/>
        <v>-0.65554587253300589</v>
      </c>
      <c r="D3712" s="17">
        <f t="shared" ca="1" si="231"/>
        <v>-0.16181017242614842</v>
      </c>
      <c r="E3712">
        <f t="shared" ca="1" si="228"/>
        <v>0.48786309603682609</v>
      </c>
      <c r="F3712">
        <f t="shared" ca="1" si="229"/>
        <v>1</v>
      </c>
    </row>
    <row r="3713" spans="2:6" x14ac:dyDescent="0.25">
      <c r="B3713">
        <v>3711</v>
      </c>
      <c r="C3713" s="17">
        <f t="shared" ca="1" si="230"/>
        <v>-0.7377816509867976</v>
      </c>
      <c r="D3713" s="17">
        <f t="shared" ca="1" si="231"/>
        <v>0.16472406897045938</v>
      </c>
      <c r="E3713">
        <f t="shared" ca="1" si="228"/>
        <v>0.56277977945101254</v>
      </c>
      <c r="F3713">
        <f t="shared" ca="1" si="229"/>
        <v>2</v>
      </c>
    </row>
    <row r="3714" spans="2:6" x14ac:dyDescent="0.25">
      <c r="B3714">
        <v>3712</v>
      </c>
      <c r="C3714" s="17">
        <f t="shared" ca="1" si="230"/>
        <v>-0.62660368233814989</v>
      </c>
      <c r="D3714" s="17">
        <f t="shared" ca="1" si="231"/>
        <v>-0.16992236797716992</v>
      </c>
      <c r="E3714">
        <f t="shared" ca="1" si="228"/>
        <v>0.39425210171478331</v>
      </c>
      <c r="F3714">
        <f t="shared" ca="1" si="229"/>
        <v>1</v>
      </c>
    </row>
    <row r="3715" spans="2:6" x14ac:dyDescent="0.25">
      <c r="B3715">
        <v>3713</v>
      </c>
      <c r="C3715" s="17">
        <f t="shared" ca="1" si="230"/>
        <v>-0.74935852706474004</v>
      </c>
      <c r="D3715" s="17">
        <f t="shared" ca="1" si="231"/>
        <v>0.16796894719086797</v>
      </c>
      <c r="E3715">
        <f t="shared" ca="1" si="228"/>
        <v>0.31612831877119507</v>
      </c>
      <c r="F3715">
        <f t="shared" ca="1" si="229"/>
        <v>1</v>
      </c>
    </row>
    <row r="3716" spans="2:6" x14ac:dyDescent="0.25">
      <c r="B3716">
        <v>3714</v>
      </c>
      <c r="C3716" s="17">
        <f t="shared" ca="1" si="230"/>
        <v>-0.70025658917410394</v>
      </c>
      <c r="D3716" s="17">
        <f t="shared" ca="1" si="231"/>
        <v>3.2812421123652818E-2</v>
      </c>
      <c r="E3716">
        <f t="shared" ref="E3716:E3779" ca="1" si="232">RAND()</f>
        <v>0.91008315292571396</v>
      </c>
      <c r="F3716">
        <f t="shared" ref="F3716:F3779" ca="1" si="233">IF(E3716&lt;0.5,1,2)</f>
        <v>2</v>
      </c>
    </row>
    <row r="3717" spans="2:6" x14ac:dyDescent="0.25">
      <c r="B3717">
        <v>3715</v>
      </c>
      <c r="C3717" s="17">
        <f t="shared" ref="C3717:C3780" ca="1" si="234">IF(F3716=1, -0.4*C3716 - 1, 0.76*C3716 - 0.4*D3716)</f>
        <v>-0.54531997622178008</v>
      </c>
      <c r="D3717" s="17">
        <f t="shared" ref="D3717:D3780" ca="1" si="235">IF(F3716=1, -0.4*D3716 + 0.1, 0.4*C3716 + 0.76*D3716)</f>
        <v>-0.25516519561566547</v>
      </c>
      <c r="E3717">
        <f t="shared" ca="1" si="232"/>
        <v>0.18887026821738462</v>
      </c>
      <c r="F3717">
        <f t="shared" ca="1" si="233"/>
        <v>1</v>
      </c>
    </row>
    <row r="3718" spans="2:6" x14ac:dyDescent="0.25">
      <c r="B3718">
        <v>3716</v>
      </c>
      <c r="C3718" s="17">
        <f t="shared" ca="1" si="234"/>
        <v>-0.78187200951128799</v>
      </c>
      <c r="D3718" s="17">
        <f t="shared" ca="1" si="235"/>
        <v>0.20206607824626621</v>
      </c>
      <c r="E3718">
        <f t="shared" ca="1" si="232"/>
        <v>0.43342526682874227</v>
      </c>
      <c r="F3718">
        <f t="shared" ca="1" si="233"/>
        <v>1</v>
      </c>
    </row>
    <row r="3719" spans="2:6" x14ac:dyDescent="0.25">
      <c r="B3719">
        <v>3717</v>
      </c>
      <c r="C3719" s="17">
        <f t="shared" ca="1" si="234"/>
        <v>-0.6872511961954848</v>
      </c>
      <c r="D3719" s="17">
        <f t="shared" ca="1" si="235"/>
        <v>1.9173568701493518E-2</v>
      </c>
      <c r="E3719">
        <f t="shared" ca="1" si="232"/>
        <v>0.33543507671090467</v>
      </c>
      <c r="F3719">
        <f t="shared" ca="1" si="233"/>
        <v>1</v>
      </c>
    </row>
    <row r="3720" spans="2:6" x14ac:dyDescent="0.25">
      <c r="B3720">
        <v>3718</v>
      </c>
      <c r="C3720" s="17">
        <f t="shared" ca="1" si="234"/>
        <v>-0.72509952152180612</v>
      </c>
      <c r="D3720" s="17">
        <f t="shared" ca="1" si="235"/>
        <v>9.2330572519402604E-2</v>
      </c>
      <c r="E3720">
        <f t="shared" ca="1" si="232"/>
        <v>0.68796496466038504</v>
      </c>
      <c r="F3720">
        <f t="shared" ca="1" si="233"/>
        <v>2</v>
      </c>
    </row>
    <row r="3721" spans="2:6" x14ac:dyDescent="0.25">
      <c r="B3721">
        <v>3719</v>
      </c>
      <c r="C3721" s="17">
        <f t="shared" ca="1" si="234"/>
        <v>-0.58800786536433369</v>
      </c>
      <c r="D3721" s="17">
        <f t="shared" ca="1" si="235"/>
        <v>-0.21986857349397648</v>
      </c>
      <c r="E3721">
        <f t="shared" ca="1" si="232"/>
        <v>0.84313804651022051</v>
      </c>
      <c r="F3721">
        <f t="shared" ca="1" si="233"/>
        <v>2</v>
      </c>
    </row>
    <row r="3722" spans="2:6" x14ac:dyDescent="0.25">
      <c r="B3722">
        <v>3720</v>
      </c>
      <c r="C3722" s="17">
        <f t="shared" ca="1" si="234"/>
        <v>-0.35893854827930299</v>
      </c>
      <c r="D3722" s="17">
        <f t="shared" ca="1" si="235"/>
        <v>-0.40230326200115563</v>
      </c>
      <c r="E3722">
        <f t="shared" ca="1" si="232"/>
        <v>0.67520592728595263</v>
      </c>
      <c r="F3722">
        <f t="shared" ca="1" si="233"/>
        <v>2</v>
      </c>
    </row>
    <row r="3723" spans="2:6" x14ac:dyDescent="0.25">
      <c r="B3723">
        <v>3721</v>
      </c>
      <c r="C3723" s="17">
        <f t="shared" ca="1" si="234"/>
        <v>-0.11187199189180799</v>
      </c>
      <c r="D3723" s="17">
        <f t="shared" ca="1" si="235"/>
        <v>-0.44932589843259951</v>
      </c>
      <c r="E3723">
        <f t="shared" ca="1" si="232"/>
        <v>0.68100005509578732</v>
      </c>
      <c r="F3723">
        <f t="shared" ca="1" si="233"/>
        <v>2</v>
      </c>
    </row>
    <row r="3724" spans="2:6" x14ac:dyDescent="0.25">
      <c r="B3724">
        <v>3722</v>
      </c>
      <c r="C3724" s="17">
        <f t="shared" ca="1" si="234"/>
        <v>9.4707645535265755E-2</v>
      </c>
      <c r="D3724" s="17">
        <f t="shared" ca="1" si="235"/>
        <v>-0.38623647956549884</v>
      </c>
      <c r="E3724">
        <f t="shared" ca="1" si="232"/>
        <v>0.65323788808030481</v>
      </c>
      <c r="F3724">
        <f t="shared" ca="1" si="233"/>
        <v>2</v>
      </c>
    </row>
    <row r="3725" spans="2:6" x14ac:dyDescent="0.25">
      <c r="B3725">
        <v>3723</v>
      </c>
      <c r="C3725" s="17">
        <f t="shared" ca="1" si="234"/>
        <v>0.22647240243300151</v>
      </c>
      <c r="D3725" s="17">
        <f t="shared" ca="1" si="235"/>
        <v>-0.25565666625567279</v>
      </c>
      <c r="E3725">
        <f t="shared" ca="1" si="232"/>
        <v>0.92759075848856898</v>
      </c>
      <c r="F3725">
        <f t="shared" ca="1" si="233"/>
        <v>2</v>
      </c>
    </row>
    <row r="3726" spans="2:6" x14ac:dyDescent="0.25">
      <c r="B3726">
        <v>3724</v>
      </c>
      <c r="C3726" s="17">
        <f t="shared" ca="1" si="234"/>
        <v>0.27438169235135024</v>
      </c>
      <c r="D3726" s="17">
        <f t="shared" ca="1" si="235"/>
        <v>-0.10371010538111071</v>
      </c>
      <c r="E3726">
        <f t="shared" ca="1" si="232"/>
        <v>7.9236708372964926E-2</v>
      </c>
      <c r="F3726">
        <f t="shared" ca="1" si="233"/>
        <v>1</v>
      </c>
    </row>
    <row r="3727" spans="2:6" x14ac:dyDescent="0.25">
      <c r="B3727">
        <v>3725</v>
      </c>
      <c r="C3727" s="17">
        <f t="shared" ca="1" si="234"/>
        <v>-1.1097526769405401</v>
      </c>
      <c r="D3727" s="17">
        <f t="shared" ca="1" si="235"/>
        <v>0.14148404215244428</v>
      </c>
      <c r="E3727">
        <f t="shared" ca="1" si="232"/>
        <v>0.23212000661122512</v>
      </c>
      <c r="F3727">
        <f t="shared" ca="1" si="233"/>
        <v>1</v>
      </c>
    </row>
    <row r="3728" spans="2:6" x14ac:dyDescent="0.25">
      <c r="B3728">
        <v>3726</v>
      </c>
      <c r="C3728" s="17">
        <f t="shared" ca="1" si="234"/>
        <v>-0.5560989292237839</v>
      </c>
      <c r="D3728" s="17">
        <f t="shared" ca="1" si="235"/>
        <v>4.3406383139022287E-2</v>
      </c>
      <c r="E3728">
        <f t="shared" ca="1" si="232"/>
        <v>0.35666664882295473</v>
      </c>
      <c r="F3728">
        <f t="shared" ca="1" si="233"/>
        <v>1</v>
      </c>
    </row>
    <row r="3729" spans="2:6" x14ac:dyDescent="0.25">
      <c r="B3729">
        <v>3727</v>
      </c>
      <c r="C3729" s="17">
        <f t="shared" ca="1" si="234"/>
        <v>-0.77756042831048644</v>
      </c>
      <c r="D3729" s="17">
        <f t="shared" ca="1" si="235"/>
        <v>8.2637446744391094E-2</v>
      </c>
      <c r="E3729">
        <f t="shared" ca="1" si="232"/>
        <v>9.7205442889450877E-2</v>
      </c>
      <c r="F3729">
        <f t="shared" ca="1" si="233"/>
        <v>1</v>
      </c>
    </row>
    <row r="3730" spans="2:6" x14ac:dyDescent="0.25">
      <c r="B3730">
        <v>3728</v>
      </c>
      <c r="C3730" s="17">
        <f t="shared" ca="1" si="234"/>
        <v>-0.68897582867580542</v>
      </c>
      <c r="D3730" s="17">
        <f t="shared" ca="1" si="235"/>
        <v>6.6945021302243557E-2</v>
      </c>
      <c r="E3730">
        <f t="shared" ca="1" si="232"/>
        <v>0.20019248822690772</v>
      </c>
      <c r="F3730">
        <f t="shared" ca="1" si="233"/>
        <v>1</v>
      </c>
    </row>
    <row r="3731" spans="2:6" x14ac:dyDescent="0.25">
      <c r="B3731">
        <v>3729</v>
      </c>
      <c r="C3731" s="17">
        <f t="shared" ca="1" si="234"/>
        <v>-0.72440966852967781</v>
      </c>
      <c r="D3731" s="17">
        <f t="shared" ca="1" si="235"/>
        <v>7.3221991479102577E-2</v>
      </c>
      <c r="E3731">
        <f t="shared" ca="1" si="232"/>
        <v>0.78779195222953791</v>
      </c>
      <c r="F3731">
        <f t="shared" ca="1" si="233"/>
        <v>2</v>
      </c>
    </row>
    <row r="3732" spans="2:6" x14ac:dyDescent="0.25">
      <c r="B3732">
        <v>3730</v>
      </c>
      <c r="C3732" s="17">
        <f t="shared" ca="1" si="234"/>
        <v>-0.5798401446741962</v>
      </c>
      <c r="D3732" s="17">
        <f t="shared" ca="1" si="235"/>
        <v>-0.2341151538877532</v>
      </c>
      <c r="E3732">
        <f t="shared" ca="1" si="232"/>
        <v>0.81013973662530825</v>
      </c>
      <c r="F3732">
        <f t="shared" ca="1" si="233"/>
        <v>2</v>
      </c>
    </row>
    <row r="3733" spans="2:6" x14ac:dyDescent="0.25">
      <c r="B3733">
        <v>3731</v>
      </c>
      <c r="C3733" s="17">
        <f t="shared" ca="1" si="234"/>
        <v>-0.34703244839728781</v>
      </c>
      <c r="D3733" s="17">
        <f t="shared" ca="1" si="235"/>
        <v>-0.40986357482437097</v>
      </c>
      <c r="E3733">
        <f t="shared" ca="1" si="232"/>
        <v>0.67746202638529451</v>
      </c>
      <c r="F3733">
        <f t="shared" ca="1" si="233"/>
        <v>2</v>
      </c>
    </row>
    <row r="3734" spans="2:6" x14ac:dyDescent="0.25">
      <c r="B3734">
        <v>3732</v>
      </c>
      <c r="C3734" s="17">
        <f t="shared" ca="1" si="234"/>
        <v>-9.9799230852190363E-2</v>
      </c>
      <c r="D3734" s="17">
        <f t="shared" ca="1" si="235"/>
        <v>-0.45030929622543708</v>
      </c>
      <c r="E3734">
        <f t="shared" ca="1" si="232"/>
        <v>0.53270915998078072</v>
      </c>
      <c r="F3734">
        <f t="shared" ca="1" si="233"/>
        <v>2</v>
      </c>
    </row>
    <row r="3735" spans="2:6" x14ac:dyDescent="0.25">
      <c r="B3735">
        <v>3733</v>
      </c>
      <c r="C3735" s="17">
        <f t="shared" ca="1" si="234"/>
        <v>0.10427630304251016</v>
      </c>
      <c r="D3735" s="17">
        <f t="shared" ca="1" si="235"/>
        <v>-0.38215475747220834</v>
      </c>
      <c r="E3735">
        <f t="shared" ca="1" si="232"/>
        <v>0.92066511919205152</v>
      </c>
      <c r="F3735">
        <f t="shared" ca="1" si="233"/>
        <v>2</v>
      </c>
    </row>
    <row r="3736" spans="2:6" x14ac:dyDescent="0.25">
      <c r="B3736">
        <v>3734</v>
      </c>
      <c r="C3736" s="17">
        <f t="shared" ca="1" si="234"/>
        <v>0.23211189330119109</v>
      </c>
      <c r="D3736" s="17">
        <f t="shared" ca="1" si="235"/>
        <v>-0.24872709446187424</v>
      </c>
      <c r="E3736">
        <f t="shared" ca="1" si="232"/>
        <v>0.33763876528112835</v>
      </c>
      <c r="F3736">
        <f t="shared" ca="1" si="233"/>
        <v>1</v>
      </c>
    </row>
    <row r="3737" spans="2:6" x14ac:dyDescent="0.25">
      <c r="B3737">
        <v>3735</v>
      </c>
      <c r="C3737" s="17">
        <f t="shared" ca="1" si="234"/>
        <v>-1.0928447573204765</v>
      </c>
      <c r="D3737" s="17">
        <f t="shared" ca="1" si="235"/>
        <v>0.19949083778474971</v>
      </c>
      <c r="E3737">
        <f t="shared" ca="1" si="232"/>
        <v>0.6146340678539598</v>
      </c>
      <c r="F3737">
        <f t="shared" ca="1" si="233"/>
        <v>2</v>
      </c>
    </row>
    <row r="3738" spans="2:6" x14ac:dyDescent="0.25">
      <c r="B3738">
        <v>3736</v>
      </c>
      <c r="C3738" s="17">
        <f t="shared" ca="1" si="234"/>
        <v>-0.91035835067746196</v>
      </c>
      <c r="D3738" s="17">
        <f t="shared" ca="1" si="235"/>
        <v>-0.28552486621178086</v>
      </c>
      <c r="E3738">
        <f t="shared" ca="1" si="232"/>
        <v>0.80700922168679701</v>
      </c>
      <c r="F3738">
        <f t="shared" ca="1" si="233"/>
        <v>2</v>
      </c>
    </row>
    <row r="3739" spans="2:6" x14ac:dyDescent="0.25">
      <c r="B3739">
        <v>3737</v>
      </c>
      <c r="C3739" s="17">
        <f t="shared" ca="1" si="234"/>
        <v>-0.57766240003015867</v>
      </c>
      <c r="D3739" s="17">
        <f t="shared" ca="1" si="235"/>
        <v>-0.58114223859193825</v>
      </c>
      <c r="E3739">
        <f t="shared" ca="1" si="232"/>
        <v>0.17894512917714145</v>
      </c>
      <c r="F3739">
        <f t="shared" ca="1" si="233"/>
        <v>1</v>
      </c>
    </row>
    <row r="3740" spans="2:6" x14ac:dyDescent="0.25">
      <c r="B3740">
        <v>3738</v>
      </c>
      <c r="C3740" s="17">
        <f t="shared" ca="1" si="234"/>
        <v>-0.76893503998793655</v>
      </c>
      <c r="D3740" s="17">
        <f t="shared" ca="1" si="235"/>
        <v>0.33245689543677531</v>
      </c>
      <c r="E3740">
        <f t="shared" ca="1" si="232"/>
        <v>0.2384930704326832</v>
      </c>
      <c r="F3740">
        <f t="shared" ca="1" si="233"/>
        <v>1</v>
      </c>
    </row>
    <row r="3741" spans="2:6" x14ac:dyDescent="0.25">
      <c r="B3741">
        <v>3739</v>
      </c>
      <c r="C3741" s="17">
        <f t="shared" ca="1" si="234"/>
        <v>-0.69242598400482536</v>
      </c>
      <c r="D3741" s="17">
        <f t="shared" ca="1" si="235"/>
        <v>-3.2982758174710136E-2</v>
      </c>
      <c r="E3741">
        <f t="shared" ca="1" si="232"/>
        <v>0.23679292353630643</v>
      </c>
      <c r="F3741">
        <f t="shared" ca="1" si="233"/>
        <v>1</v>
      </c>
    </row>
    <row r="3742" spans="2:6" x14ac:dyDescent="0.25">
      <c r="B3742">
        <v>3740</v>
      </c>
      <c r="C3742" s="17">
        <f t="shared" ca="1" si="234"/>
        <v>-0.7230296063980699</v>
      </c>
      <c r="D3742" s="17">
        <f t="shared" ca="1" si="235"/>
        <v>0.11319310326988406</v>
      </c>
      <c r="E3742">
        <f t="shared" ca="1" si="232"/>
        <v>0.16254837705848013</v>
      </c>
      <c r="F3742">
        <f t="shared" ca="1" si="233"/>
        <v>1</v>
      </c>
    </row>
    <row r="3743" spans="2:6" x14ac:dyDescent="0.25">
      <c r="B3743">
        <v>3741</v>
      </c>
      <c r="C3743" s="17">
        <f t="shared" ca="1" si="234"/>
        <v>-0.71078815744077195</v>
      </c>
      <c r="D3743" s="17">
        <f t="shared" ca="1" si="235"/>
        <v>5.4722758692046375E-2</v>
      </c>
      <c r="E3743">
        <f t="shared" ca="1" si="232"/>
        <v>0.39484595410038326</v>
      </c>
      <c r="F3743">
        <f t="shared" ca="1" si="233"/>
        <v>1</v>
      </c>
    </row>
    <row r="3744" spans="2:6" x14ac:dyDescent="0.25">
      <c r="B3744">
        <v>3742</v>
      </c>
      <c r="C3744" s="17">
        <f t="shared" ca="1" si="234"/>
        <v>-0.71568473702369118</v>
      </c>
      <c r="D3744" s="17">
        <f t="shared" ca="1" si="235"/>
        <v>7.8110896523181456E-2</v>
      </c>
      <c r="E3744">
        <f t="shared" ca="1" si="232"/>
        <v>0.84954208433142386</v>
      </c>
      <c r="F3744">
        <f t="shared" ca="1" si="233"/>
        <v>2</v>
      </c>
    </row>
    <row r="3745" spans="2:6" x14ac:dyDescent="0.25">
      <c r="B3745">
        <v>3743</v>
      </c>
      <c r="C3745" s="17">
        <f t="shared" ca="1" si="234"/>
        <v>-0.57516475874727779</v>
      </c>
      <c r="D3745" s="17">
        <f t="shared" ca="1" si="235"/>
        <v>-0.22690961345185856</v>
      </c>
      <c r="E3745">
        <f t="shared" ca="1" si="232"/>
        <v>0.23522288897727539</v>
      </c>
      <c r="F3745">
        <f t="shared" ca="1" si="233"/>
        <v>1</v>
      </c>
    </row>
    <row r="3746" spans="2:6" x14ac:dyDescent="0.25">
      <c r="B3746">
        <v>3744</v>
      </c>
      <c r="C3746" s="17">
        <f t="shared" ca="1" si="234"/>
        <v>-0.7699340965010889</v>
      </c>
      <c r="D3746" s="17">
        <f t="shared" ca="1" si="235"/>
        <v>0.19076384538074342</v>
      </c>
      <c r="E3746">
        <f t="shared" ca="1" si="232"/>
        <v>0.80955782638952789</v>
      </c>
      <c r="F3746">
        <f t="shared" ca="1" si="233"/>
        <v>2</v>
      </c>
    </row>
    <row r="3747" spans="2:6" x14ac:dyDescent="0.25">
      <c r="B3747">
        <v>3745</v>
      </c>
      <c r="C3747" s="17">
        <f t="shared" ca="1" si="234"/>
        <v>-0.6614554514931249</v>
      </c>
      <c r="D3747" s="17">
        <f t="shared" ca="1" si="235"/>
        <v>-0.16299311611107059</v>
      </c>
      <c r="E3747">
        <f t="shared" ca="1" si="232"/>
        <v>6.618563895823637E-2</v>
      </c>
      <c r="F3747">
        <f t="shared" ca="1" si="233"/>
        <v>1</v>
      </c>
    </row>
    <row r="3748" spans="2:6" x14ac:dyDescent="0.25">
      <c r="B3748">
        <v>3746</v>
      </c>
      <c r="C3748" s="17">
        <f t="shared" ca="1" si="234"/>
        <v>-0.73541781940275008</v>
      </c>
      <c r="D3748" s="17">
        <f t="shared" ca="1" si="235"/>
        <v>0.16519724644442824</v>
      </c>
      <c r="E3748">
        <f t="shared" ca="1" si="232"/>
        <v>0.30903438878038969</v>
      </c>
      <c r="F3748">
        <f t="shared" ca="1" si="233"/>
        <v>1</v>
      </c>
    </row>
    <row r="3749" spans="2:6" x14ac:dyDescent="0.25">
      <c r="B3749">
        <v>3747</v>
      </c>
      <c r="C3749" s="17">
        <f t="shared" ca="1" si="234"/>
        <v>-0.70583287223890001</v>
      </c>
      <c r="D3749" s="17">
        <f t="shared" ca="1" si="235"/>
        <v>3.3921101422228706E-2</v>
      </c>
      <c r="E3749">
        <f t="shared" ca="1" si="232"/>
        <v>0.47043920685225038</v>
      </c>
      <c r="F3749">
        <f t="shared" ca="1" si="233"/>
        <v>1</v>
      </c>
    </row>
    <row r="3750" spans="2:6" x14ac:dyDescent="0.25">
      <c r="B3750">
        <v>3748</v>
      </c>
      <c r="C3750" s="17">
        <f t="shared" ca="1" si="234"/>
        <v>-0.71766685110443995</v>
      </c>
      <c r="D3750" s="17">
        <f t="shared" ca="1" si="235"/>
        <v>8.6431559431108529E-2</v>
      </c>
      <c r="E3750">
        <f t="shared" ca="1" si="232"/>
        <v>0.90595837507493471</v>
      </c>
      <c r="F3750">
        <f t="shared" ca="1" si="233"/>
        <v>2</v>
      </c>
    </row>
    <row r="3751" spans="2:6" x14ac:dyDescent="0.25">
      <c r="B3751">
        <v>3749</v>
      </c>
      <c r="C3751" s="17">
        <f t="shared" ca="1" si="234"/>
        <v>-0.5799994306118178</v>
      </c>
      <c r="D3751" s="17">
        <f t="shared" ca="1" si="235"/>
        <v>-0.2213787552741335</v>
      </c>
      <c r="E3751">
        <f t="shared" ca="1" si="232"/>
        <v>0.56291376015023387</v>
      </c>
      <c r="F3751">
        <f t="shared" ca="1" si="233"/>
        <v>2</v>
      </c>
    </row>
    <row r="3752" spans="2:6" x14ac:dyDescent="0.25">
      <c r="B3752">
        <v>3750</v>
      </c>
      <c r="C3752" s="17">
        <f t="shared" ca="1" si="234"/>
        <v>-0.35224806515532814</v>
      </c>
      <c r="D3752" s="17">
        <f t="shared" ca="1" si="235"/>
        <v>-0.40024762625306859</v>
      </c>
      <c r="E3752">
        <f t="shared" ca="1" si="232"/>
        <v>0.93597624579804284</v>
      </c>
      <c r="F3752">
        <f t="shared" ca="1" si="233"/>
        <v>2</v>
      </c>
    </row>
    <row r="3753" spans="2:6" x14ac:dyDescent="0.25">
      <c r="B3753">
        <v>3751</v>
      </c>
      <c r="C3753" s="17">
        <f t="shared" ca="1" si="234"/>
        <v>-0.10760947901682197</v>
      </c>
      <c r="D3753" s="17">
        <f t="shared" ca="1" si="235"/>
        <v>-0.44508742201446339</v>
      </c>
      <c r="E3753">
        <f t="shared" ca="1" si="232"/>
        <v>0.94693742651564217</v>
      </c>
      <c r="F3753">
        <f t="shared" ca="1" si="233"/>
        <v>2</v>
      </c>
    </row>
    <row r="3754" spans="2:6" x14ac:dyDescent="0.25">
      <c r="B3754">
        <v>3752</v>
      </c>
      <c r="C3754" s="17">
        <f t="shared" ca="1" si="234"/>
        <v>9.6251764753000679E-2</v>
      </c>
      <c r="D3754" s="17">
        <f t="shared" ca="1" si="235"/>
        <v>-0.38131023233772093</v>
      </c>
      <c r="E3754">
        <f t="shared" ca="1" si="232"/>
        <v>0.69223837819508838</v>
      </c>
      <c r="F3754">
        <f t="shared" ca="1" si="233"/>
        <v>2</v>
      </c>
    </row>
    <row r="3755" spans="2:6" x14ac:dyDescent="0.25">
      <c r="B3755">
        <v>3753</v>
      </c>
      <c r="C3755" s="17">
        <f t="shared" ca="1" si="234"/>
        <v>0.2256754341473689</v>
      </c>
      <c r="D3755" s="17">
        <f t="shared" ca="1" si="235"/>
        <v>-0.25129507067546764</v>
      </c>
      <c r="E3755">
        <f t="shared" ca="1" si="232"/>
        <v>0.54203556927310925</v>
      </c>
      <c r="F3755">
        <f t="shared" ca="1" si="233"/>
        <v>2</v>
      </c>
    </row>
    <row r="3756" spans="2:6" x14ac:dyDescent="0.25">
      <c r="B3756">
        <v>3754</v>
      </c>
      <c r="C3756" s="17">
        <f t="shared" ca="1" si="234"/>
        <v>0.27203135822218744</v>
      </c>
      <c r="D3756" s="17">
        <f t="shared" ca="1" si="235"/>
        <v>-0.10071408005440782</v>
      </c>
      <c r="E3756">
        <f t="shared" ca="1" si="232"/>
        <v>0.80179441365899573</v>
      </c>
      <c r="F3756">
        <f t="shared" ca="1" si="233"/>
        <v>2</v>
      </c>
    </row>
    <row r="3757" spans="2:6" x14ac:dyDescent="0.25">
      <c r="B3757">
        <v>3755</v>
      </c>
      <c r="C3757" s="17">
        <f t="shared" ca="1" si="234"/>
        <v>0.24702946427062558</v>
      </c>
      <c r="D3757" s="17">
        <f t="shared" ca="1" si="235"/>
        <v>3.2269842447525024E-2</v>
      </c>
      <c r="E3757">
        <f t="shared" ca="1" si="232"/>
        <v>0.40078251422563771</v>
      </c>
      <c r="F3757">
        <f t="shared" ca="1" si="233"/>
        <v>1</v>
      </c>
    </row>
    <row r="3758" spans="2:6" x14ac:dyDescent="0.25">
      <c r="B3758">
        <v>3756</v>
      </c>
      <c r="C3758" s="17">
        <f t="shared" ca="1" si="234"/>
        <v>-1.0988117857082502</v>
      </c>
      <c r="D3758" s="17">
        <f t="shared" ca="1" si="235"/>
        <v>8.7092063020989999E-2</v>
      </c>
      <c r="E3758">
        <f t="shared" ca="1" si="232"/>
        <v>8.0195696795702931E-3</v>
      </c>
      <c r="F3758">
        <f t="shared" ca="1" si="233"/>
        <v>1</v>
      </c>
    </row>
    <row r="3759" spans="2:6" x14ac:dyDescent="0.25">
      <c r="B3759">
        <v>3757</v>
      </c>
      <c r="C3759" s="17">
        <f t="shared" ca="1" si="234"/>
        <v>-0.56047528571669991</v>
      </c>
      <c r="D3759" s="17">
        <f t="shared" ca="1" si="235"/>
        <v>6.5163174791603995E-2</v>
      </c>
      <c r="E3759">
        <f t="shared" ca="1" si="232"/>
        <v>0.51200264188707068</v>
      </c>
      <c r="F3759">
        <f t="shared" ca="1" si="233"/>
        <v>2</v>
      </c>
    </row>
    <row r="3760" spans="2:6" x14ac:dyDescent="0.25">
      <c r="B3760">
        <v>3758</v>
      </c>
      <c r="C3760" s="17">
        <f t="shared" ca="1" si="234"/>
        <v>-0.45202648706133353</v>
      </c>
      <c r="D3760" s="17">
        <f t="shared" ca="1" si="235"/>
        <v>-0.17466610144506095</v>
      </c>
      <c r="E3760">
        <f t="shared" ca="1" si="232"/>
        <v>0.86684740650798864</v>
      </c>
      <c r="F3760">
        <f t="shared" ca="1" si="233"/>
        <v>2</v>
      </c>
    </row>
    <row r="3761" spans="2:6" x14ac:dyDescent="0.25">
      <c r="B3761">
        <v>3759</v>
      </c>
      <c r="C3761" s="17">
        <f t="shared" ca="1" si="234"/>
        <v>-0.27367368958858912</v>
      </c>
      <c r="D3761" s="17">
        <f t="shared" ca="1" si="235"/>
        <v>-0.31355683192277972</v>
      </c>
      <c r="E3761">
        <f t="shared" ca="1" si="232"/>
        <v>0.68158971469874441</v>
      </c>
      <c r="F3761">
        <f t="shared" ca="1" si="233"/>
        <v>2</v>
      </c>
    </row>
    <row r="3762" spans="2:6" x14ac:dyDescent="0.25">
      <c r="B3762">
        <v>3760</v>
      </c>
      <c r="C3762" s="17">
        <f t="shared" ca="1" si="234"/>
        <v>-8.2569271318215842E-2</v>
      </c>
      <c r="D3762" s="17">
        <f t="shared" ca="1" si="235"/>
        <v>-0.34777266809674823</v>
      </c>
      <c r="E3762">
        <f t="shared" ca="1" si="232"/>
        <v>0.98673414435834861</v>
      </c>
      <c r="F3762">
        <f t="shared" ca="1" si="233"/>
        <v>2</v>
      </c>
    </row>
    <row r="3763" spans="2:6" x14ac:dyDescent="0.25">
      <c r="B3763">
        <v>3761</v>
      </c>
      <c r="C3763" s="17">
        <f t="shared" ca="1" si="234"/>
        <v>7.6356421036855249E-2</v>
      </c>
      <c r="D3763" s="17">
        <f t="shared" ca="1" si="235"/>
        <v>-0.29733493628081498</v>
      </c>
      <c r="E3763">
        <f t="shared" ca="1" si="232"/>
        <v>0.9592498387836087</v>
      </c>
      <c r="F3763">
        <f t="shared" ca="1" si="233"/>
        <v>2</v>
      </c>
    </row>
    <row r="3764" spans="2:6" x14ac:dyDescent="0.25">
      <c r="B3764">
        <v>3762</v>
      </c>
      <c r="C3764" s="17">
        <f t="shared" ca="1" si="234"/>
        <v>0.176964854500336</v>
      </c>
      <c r="D3764" s="17">
        <f t="shared" ca="1" si="235"/>
        <v>-0.1954319831586773</v>
      </c>
      <c r="E3764">
        <f t="shared" ca="1" si="232"/>
        <v>0.33133362553769807</v>
      </c>
      <c r="F3764">
        <f t="shared" ca="1" si="233"/>
        <v>1</v>
      </c>
    </row>
    <row r="3765" spans="2:6" x14ac:dyDescent="0.25">
      <c r="B3765">
        <v>3763</v>
      </c>
      <c r="C3765" s="17">
        <f t="shared" ca="1" si="234"/>
        <v>-1.0707859418001344</v>
      </c>
      <c r="D3765" s="17">
        <f t="shared" ca="1" si="235"/>
        <v>0.17817279326347094</v>
      </c>
      <c r="E3765">
        <f t="shared" ca="1" si="232"/>
        <v>0.39844825883627</v>
      </c>
      <c r="F3765">
        <f t="shared" ca="1" si="233"/>
        <v>1</v>
      </c>
    </row>
    <row r="3766" spans="2:6" x14ac:dyDescent="0.25">
      <c r="B3766">
        <v>3764</v>
      </c>
      <c r="C3766" s="17">
        <f t="shared" ca="1" si="234"/>
        <v>-0.57168562327994621</v>
      </c>
      <c r="D3766" s="17">
        <f t="shared" ca="1" si="235"/>
        <v>2.8730882694611631E-2</v>
      </c>
      <c r="E3766">
        <f t="shared" ca="1" si="232"/>
        <v>0.55559927508528917</v>
      </c>
      <c r="F3766">
        <f t="shared" ca="1" si="233"/>
        <v>2</v>
      </c>
    </row>
    <row r="3767" spans="2:6" x14ac:dyDescent="0.25">
      <c r="B3767">
        <v>3765</v>
      </c>
      <c r="C3767" s="17">
        <f t="shared" ca="1" si="234"/>
        <v>-0.44597342677060375</v>
      </c>
      <c r="D3767" s="17">
        <f t="shared" ca="1" si="235"/>
        <v>-0.20683877846407367</v>
      </c>
      <c r="E3767">
        <f t="shared" ca="1" si="232"/>
        <v>0.24919428729470772</v>
      </c>
      <c r="F3767">
        <f t="shared" ca="1" si="233"/>
        <v>1</v>
      </c>
    </row>
    <row r="3768" spans="2:6" x14ac:dyDescent="0.25">
      <c r="B3768">
        <v>3766</v>
      </c>
      <c r="C3768" s="17">
        <f t="shared" ca="1" si="234"/>
        <v>-0.82161062929175843</v>
      </c>
      <c r="D3768" s="17">
        <f t="shared" ca="1" si="235"/>
        <v>0.18273551138562949</v>
      </c>
      <c r="E3768">
        <f t="shared" ca="1" si="232"/>
        <v>3.4907212342689009E-2</v>
      </c>
      <c r="F3768">
        <f t="shared" ca="1" si="233"/>
        <v>1</v>
      </c>
    </row>
    <row r="3769" spans="2:6" x14ac:dyDescent="0.25">
      <c r="B3769">
        <v>3767</v>
      </c>
      <c r="C3769" s="17">
        <f t="shared" ca="1" si="234"/>
        <v>-0.67135574828329658</v>
      </c>
      <c r="D3769" s="17">
        <f t="shared" ca="1" si="235"/>
        <v>2.6905795445748212E-2</v>
      </c>
      <c r="E3769">
        <f t="shared" ca="1" si="232"/>
        <v>0.3837863250080259</v>
      </c>
      <c r="F3769">
        <f t="shared" ca="1" si="233"/>
        <v>1</v>
      </c>
    </row>
    <row r="3770" spans="2:6" x14ac:dyDescent="0.25">
      <c r="B3770">
        <v>3768</v>
      </c>
      <c r="C3770" s="17">
        <f t="shared" ca="1" si="234"/>
        <v>-0.73145770068668137</v>
      </c>
      <c r="D3770" s="17">
        <f t="shared" ca="1" si="235"/>
        <v>8.9237681821700721E-2</v>
      </c>
      <c r="E3770">
        <f t="shared" ca="1" si="232"/>
        <v>0.50212292883485288</v>
      </c>
      <c r="F3770">
        <f t="shared" ca="1" si="233"/>
        <v>2</v>
      </c>
    </row>
    <row r="3771" spans="2:6" x14ac:dyDescent="0.25">
      <c r="B3771">
        <v>3769</v>
      </c>
      <c r="C3771" s="17">
        <f t="shared" ca="1" si="234"/>
        <v>-0.59160292525055813</v>
      </c>
      <c r="D3771" s="17">
        <f t="shared" ca="1" si="235"/>
        <v>-0.22476244209018001</v>
      </c>
      <c r="E3771">
        <f t="shared" ca="1" si="232"/>
        <v>2.4569109023366509E-2</v>
      </c>
      <c r="F3771">
        <f t="shared" ca="1" si="233"/>
        <v>1</v>
      </c>
    </row>
    <row r="3772" spans="2:6" x14ac:dyDescent="0.25">
      <c r="B3772">
        <v>3770</v>
      </c>
      <c r="C3772" s="17">
        <f t="shared" ca="1" si="234"/>
        <v>-0.76335882989977677</v>
      </c>
      <c r="D3772" s="17">
        <f t="shared" ca="1" si="235"/>
        <v>0.18990497683607202</v>
      </c>
      <c r="E3772">
        <f t="shared" ca="1" si="232"/>
        <v>0.51467971388751532</v>
      </c>
      <c r="F3772">
        <f t="shared" ca="1" si="233"/>
        <v>2</v>
      </c>
    </row>
    <row r="3773" spans="2:6" x14ac:dyDescent="0.25">
      <c r="B3773">
        <v>3771</v>
      </c>
      <c r="C3773" s="17">
        <f t="shared" ca="1" si="234"/>
        <v>-0.65611470145825912</v>
      </c>
      <c r="D3773" s="17">
        <f t="shared" ca="1" si="235"/>
        <v>-0.16101574956449596</v>
      </c>
      <c r="E3773">
        <f t="shared" ca="1" si="232"/>
        <v>0.86322605958329113</v>
      </c>
      <c r="F3773">
        <f t="shared" ca="1" si="233"/>
        <v>2</v>
      </c>
    </row>
    <row r="3774" spans="2:6" x14ac:dyDescent="0.25">
      <c r="B3774">
        <v>3772</v>
      </c>
      <c r="C3774" s="17">
        <f t="shared" ca="1" si="234"/>
        <v>-0.43424087328247857</v>
      </c>
      <c r="D3774" s="17">
        <f t="shared" ca="1" si="235"/>
        <v>-0.38481785025232057</v>
      </c>
      <c r="E3774">
        <f t="shared" ca="1" si="232"/>
        <v>1.2615530791166951E-2</v>
      </c>
      <c r="F3774">
        <f t="shared" ca="1" si="233"/>
        <v>1</v>
      </c>
    </row>
    <row r="3775" spans="2:6" x14ac:dyDescent="0.25">
      <c r="B3775">
        <v>3773</v>
      </c>
      <c r="C3775" s="17">
        <f t="shared" ca="1" si="234"/>
        <v>-0.82630365068700851</v>
      </c>
      <c r="D3775" s="17">
        <f t="shared" ca="1" si="235"/>
        <v>0.25392714010092821</v>
      </c>
      <c r="E3775">
        <f t="shared" ca="1" si="232"/>
        <v>0.93188455680071325</v>
      </c>
      <c r="F3775">
        <f t="shared" ca="1" si="233"/>
        <v>2</v>
      </c>
    </row>
    <row r="3776" spans="2:6" x14ac:dyDescent="0.25">
      <c r="B3776">
        <v>3774</v>
      </c>
      <c r="C3776" s="17">
        <f t="shared" ca="1" si="234"/>
        <v>-0.72956163056249779</v>
      </c>
      <c r="D3776" s="17">
        <f t="shared" ca="1" si="235"/>
        <v>-0.137536833798098</v>
      </c>
      <c r="E3776">
        <f t="shared" ca="1" si="232"/>
        <v>0.74856397066080815</v>
      </c>
      <c r="F3776">
        <f t="shared" ca="1" si="233"/>
        <v>2</v>
      </c>
    </row>
    <row r="3777" spans="2:6" x14ac:dyDescent="0.25">
      <c r="B3777">
        <v>3775</v>
      </c>
      <c r="C3777" s="17">
        <f t="shared" ca="1" si="234"/>
        <v>-0.4994521057082591</v>
      </c>
      <c r="D3777" s="17">
        <f t="shared" ca="1" si="235"/>
        <v>-0.39635264591155361</v>
      </c>
      <c r="E3777">
        <f t="shared" ca="1" si="232"/>
        <v>0.39455560672146361</v>
      </c>
      <c r="F3777">
        <f t="shared" ca="1" si="233"/>
        <v>1</v>
      </c>
    </row>
    <row r="3778" spans="2:6" x14ac:dyDescent="0.25">
      <c r="B3778">
        <v>3776</v>
      </c>
      <c r="C3778" s="17">
        <f t="shared" ca="1" si="234"/>
        <v>-0.80021915771669638</v>
      </c>
      <c r="D3778" s="17">
        <f t="shared" ca="1" si="235"/>
        <v>0.25854105836462149</v>
      </c>
      <c r="E3778">
        <f t="shared" ca="1" si="232"/>
        <v>0.70856179426579391</v>
      </c>
      <c r="F3778">
        <f t="shared" ca="1" si="233"/>
        <v>2</v>
      </c>
    </row>
    <row r="3779" spans="2:6" x14ac:dyDescent="0.25">
      <c r="B3779">
        <v>3777</v>
      </c>
      <c r="C3779" s="17">
        <f t="shared" ca="1" si="234"/>
        <v>-0.71158298321053781</v>
      </c>
      <c r="D3779" s="17">
        <f t="shared" ca="1" si="235"/>
        <v>-0.12359645872956623</v>
      </c>
      <c r="E3779">
        <f t="shared" ca="1" si="232"/>
        <v>6.8488088138828451E-2</v>
      </c>
      <c r="F3779">
        <f t="shared" ca="1" si="233"/>
        <v>1</v>
      </c>
    </row>
    <row r="3780" spans="2:6" x14ac:dyDescent="0.25">
      <c r="B3780">
        <v>3778</v>
      </c>
      <c r="C3780" s="17">
        <f t="shared" ca="1" si="234"/>
        <v>-0.71536680671578479</v>
      </c>
      <c r="D3780" s="17">
        <f t="shared" ca="1" si="235"/>
        <v>0.14943858349182651</v>
      </c>
      <c r="E3780">
        <f t="shared" ref="E3780:E3843" ca="1" si="236">RAND()</f>
        <v>0.52752864379534392</v>
      </c>
      <c r="F3780">
        <f t="shared" ref="F3780:F3843" ca="1" si="237">IF(E3780&lt;0.5,1,2)</f>
        <v>2</v>
      </c>
    </row>
    <row r="3781" spans="2:6" x14ac:dyDescent="0.25">
      <c r="B3781">
        <v>3779</v>
      </c>
      <c r="C3781" s="17">
        <f t="shared" ref="C3781:C3844" ca="1" si="238">IF(F3780=1, -0.4*C3780 - 1, 0.76*C3780 - 0.4*D3780)</f>
        <v>-0.60345420650072712</v>
      </c>
      <c r="D3781" s="17">
        <f t="shared" ref="D3781:D3844" ca="1" si="239">IF(F3780=1, -0.4*D3780 + 0.1, 0.4*C3780 + 0.76*D3780)</f>
        <v>-0.17257339923252576</v>
      </c>
      <c r="E3781">
        <f t="shared" ca="1" si="236"/>
        <v>0.73365638067849415</v>
      </c>
      <c r="F3781">
        <f t="shared" ca="1" si="237"/>
        <v>2</v>
      </c>
    </row>
    <row r="3782" spans="2:6" x14ac:dyDescent="0.25">
      <c r="B3782">
        <v>3780</v>
      </c>
      <c r="C3782" s="17">
        <f t="shared" ca="1" si="238"/>
        <v>-0.38959583724754226</v>
      </c>
      <c r="D3782" s="17">
        <f t="shared" ca="1" si="239"/>
        <v>-0.37253746601701043</v>
      </c>
      <c r="E3782">
        <f t="shared" ca="1" si="236"/>
        <v>0.12934334691467686</v>
      </c>
      <c r="F3782">
        <f t="shared" ca="1" si="237"/>
        <v>1</v>
      </c>
    </row>
    <row r="3783" spans="2:6" x14ac:dyDescent="0.25">
      <c r="B3783">
        <v>3781</v>
      </c>
      <c r="C3783" s="17">
        <f t="shared" ca="1" si="238"/>
        <v>-0.84416166510098312</v>
      </c>
      <c r="D3783" s="17">
        <f t="shared" ca="1" si="239"/>
        <v>0.2490149864068042</v>
      </c>
      <c r="E3783">
        <f t="shared" ca="1" si="236"/>
        <v>0.45741362127422736</v>
      </c>
      <c r="F3783">
        <f t="shared" ca="1" si="237"/>
        <v>1</v>
      </c>
    </row>
    <row r="3784" spans="2:6" x14ac:dyDescent="0.25">
      <c r="B3784">
        <v>3782</v>
      </c>
      <c r="C3784" s="17">
        <f t="shared" ca="1" si="238"/>
        <v>-0.66233533395960675</v>
      </c>
      <c r="D3784" s="17">
        <f t="shared" ca="1" si="239"/>
        <v>3.9400543727832749E-4</v>
      </c>
      <c r="E3784">
        <f t="shared" ca="1" si="236"/>
        <v>4.0050057397919669E-2</v>
      </c>
      <c r="F3784">
        <f t="shared" ca="1" si="237"/>
        <v>1</v>
      </c>
    </row>
    <row r="3785" spans="2:6" x14ac:dyDescent="0.25">
      <c r="B3785">
        <v>3783</v>
      </c>
      <c r="C3785" s="17">
        <f t="shared" ca="1" si="238"/>
        <v>-0.73506586641615734</v>
      </c>
      <c r="D3785" s="17">
        <f t="shared" ca="1" si="239"/>
        <v>9.9842397825088677E-2</v>
      </c>
      <c r="E3785">
        <f t="shared" ca="1" si="236"/>
        <v>0.79030962089138823</v>
      </c>
      <c r="F3785">
        <f t="shared" ca="1" si="237"/>
        <v>2</v>
      </c>
    </row>
    <row r="3786" spans="2:6" x14ac:dyDescent="0.25">
      <c r="B3786">
        <v>3784</v>
      </c>
      <c r="C3786" s="17">
        <f t="shared" ca="1" si="238"/>
        <v>-0.59858701760631505</v>
      </c>
      <c r="D3786" s="17">
        <f t="shared" ca="1" si="239"/>
        <v>-0.21814612421939553</v>
      </c>
      <c r="E3786">
        <f t="shared" ca="1" si="236"/>
        <v>0.64409707106777114</v>
      </c>
      <c r="F3786">
        <f t="shared" ca="1" si="237"/>
        <v>2</v>
      </c>
    </row>
    <row r="3787" spans="2:6" x14ac:dyDescent="0.25">
      <c r="B3787">
        <v>3785</v>
      </c>
      <c r="C3787" s="17">
        <f t="shared" ca="1" si="238"/>
        <v>-0.36766768369304126</v>
      </c>
      <c r="D3787" s="17">
        <f t="shared" ca="1" si="239"/>
        <v>-0.40522586144926664</v>
      </c>
      <c r="E3787">
        <f t="shared" ca="1" si="236"/>
        <v>0.26804066282772065</v>
      </c>
      <c r="F3787">
        <f t="shared" ca="1" si="237"/>
        <v>1</v>
      </c>
    </row>
    <row r="3788" spans="2:6" x14ac:dyDescent="0.25">
      <c r="B3788">
        <v>3786</v>
      </c>
      <c r="C3788" s="17">
        <f t="shared" ca="1" si="238"/>
        <v>-0.85293292652278352</v>
      </c>
      <c r="D3788" s="17">
        <f t="shared" ca="1" si="239"/>
        <v>0.2620903445797067</v>
      </c>
      <c r="E3788">
        <f t="shared" ca="1" si="236"/>
        <v>7.5012258227636242E-2</v>
      </c>
      <c r="F3788">
        <f t="shared" ca="1" si="237"/>
        <v>1</v>
      </c>
    </row>
    <row r="3789" spans="2:6" x14ac:dyDescent="0.25">
      <c r="B3789">
        <v>3787</v>
      </c>
      <c r="C3789" s="17">
        <f t="shared" ca="1" si="238"/>
        <v>-0.65882682939088655</v>
      </c>
      <c r="D3789" s="17">
        <f t="shared" ca="1" si="239"/>
        <v>-4.8361378318826781E-3</v>
      </c>
      <c r="E3789">
        <f t="shared" ca="1" si="236"/>
        <v>0.95129862850560054</v>
      </c>
      <c r="F3789">
        <f t="shared" ca="1" si="237"/>
        <v>2</v>
      </c>
    </row>
    <row r="3790" spans="2:6" x14ac:dyDescent="0.25">
      <c r="B3790">
        <v>3788</v>
      </c>
      <c r="C3790" s="17">
        <f t="shared" ca="1" si="238"/>
        <v>-0.49877393520432073</v>
      </c>
      <c r="D3790" s="17">
        <f t="shared" ca="1" si="239"/>
        <v>-0.26720619650858546</v>
      </c>
      <c r="E3790">
        <f t="shared" ca="1" si="236"/>
        <v>0.72813170306169306</v>
      </c>
      <c r="F3790">
        <f t="shared" ca="1" si="237"/>
        <v>2</v>
      </c>
    </row>
    <row r="3791" spans="2:6" x14ac:dyDescent="0.25">
      <c r="B3791">
        <v>3789</v>
      </c>
      <c r="C3791" s="17">
        <f t="shared" ca="1" si="238"/>
        <v>-0.27218571215184956</v>
      </c>
      <c r="D3791" s="17">
        <f t="shared" ca="1" si="239"/>
        <v>-0.40258628342825326</v>
      </c>
      <c r="E3791">
        <f t="shared" ca="1" si="236"/>
        <v>0.1025271454820107</v>
      </c>
      <c r="F3791">
        <f t="shared" ca="1" si="237"/>
        <v>1</v>
      </c>
    </row>
    <row r="3792" spans="2:6" x14ac:dyDescent="0.25">
      <c r="B3792">
        <v>3790</v>
      </c>
      <c r="C3792" s="17">
        <f t="shared" ca="1" si="238"/>
        <v>-0.8911257151392602</v>
      </c>
      <c r="D3792" s="17">
        <f t="shared" ca="1" si="239"/>
        <v>0.26103451337130135</v>
      </c>
      <c r="E3792">
        <f t="shared" ca="1" si="236"/>
        <v>0.79247604450404396</v>
      </c>
      <c r="F3792">
        <f t="shared" ca="1" si="237"/>
        <v>2</v>
      </c>
    </row>
    <row r="3793" spans="2:6" x14ac:dyDescent="0.25">
      <c r="B3793">
        <v>3791</v>
      </c>
      <c r="C3793" s="17">
        <f t="shared" ca="1" si="238"/>
        <v>-0.78166934885435824</v>
      </c>
      <c r="D3793" s="17">
        <f t="shared" ca="1" si="239"/>
        <v>-0.15806405589351508</v>
      </c>
      <c r="E3793">
        <f t="shared" ca="1" si="236"/>
        <v>0.23183308345954456</v>
      </c>
      <c r="F3793">
        <f t="shared" ca="1" si="237"/>
        <v>1</v>
      </c>
    </row>
    <row r="3794" spans="2:6" x14ac:dyDescent="0.25">
      <c r="B3794">
        <v>3792</v>
      </c>
      <c r="C3794" s="17">
        <f t="shared" ca="1" si="238"/>
        <v>-0.68733226045825668</v>
      </c>
      <c r="D3794" s="17">
        <f t="shared" ca="1" si="239"/>
        <v>0.16322562235740604</v>
      </c>
      <c r="E3794">
        <f t="shared" ca="1" si="236"/>
        <v>0.43080177026392619</v>
      </c>
      <c r="F3794">
        <f t="shared" ca="1" si="237"/>
        <v>1</v>
      </c>
    </row>
    <row r="3795" spans="2:6" x14ac:dyDescent="0.25">
      <c r="B3795">
        <v>3793</v>
      </c>
      <c r="C3795" s="17">
        <f t="shared" ca="1" si="238"/>
        <v>-0.72506709581669737</v>
      </c>
      <c r="D3795" s="17">
        <f t="shared" ca="1" si="239"/>
        <v>3.4709751057037594E-2</v>
      </c>
      <c r="E3795">
        <f t="shared" ca="1" si="236"/>
        <v>0.7792636664306859</v>
      </c>
      <c r="F3795">
        <f t="shared" ca="1" si="237"/>
        <v>2</v>
      </c>
    </row>
    <row r="3796" spans="2:6" x14ac:dyDescent="0.25">
      <c r="B3796">
        <v>3794</v>
      </c>
      <c r="C3796" s="17">
        <f t="shared" ca="1" si="238"/>
        <v>-0.5649348932435051</v>
      </c>
      <c r="D3796" s="17">
        <f t="shared" ca="1" si="239"/>
        <v>-0.26364742752333042</v>
      </c>
      <c r="E3796">
        <f t="shared" ca="1" si="236"/>
        <v>6.9313278578381765E-2</v>
      </c>
      <c r="F3796">
        <f t="shared" ca="1" si="237"/>
        <v>1</v>
      </c>
    </row>
    <row r="3797" spans="2:6" x14ac:dyDescent="0.25">
      <c r="B3797">
        <v>3795</v>
      </c>
      <c r="C3797" s="17">
        <f t="shared" ca="1" si="238"/>
        <v>-0.77402604270259801</v>
      </c>
      <c r="D3797" s="17">
        <f t="shared" ca="1" si="239"/>
        <v>0.20545897100933219</v>
      </c>
      <c r="E3797">
        <f t="shared" ca="1" si="236"/>
        <v>0.54107187346354224</v>
      </c>
      <c r="F3797">
        <f t="shared" ca="1" si="237"/>
        <v>2</v>
      </c>
    </row>
    <row r="3798" spans="2:6" x14ac:dyDescent="0.25">
      <c r="B3798">
        <v>3796</v>
      </c>
      <c r="C3798" s="17">
        <f t="shared" ca="1" si="238"/>
        <v>-0.67044338085770738</v>
      </c>
      <c r="D3798" s="17">
        <f t="shared" ca="1" si="239"/>
        <v>-0.15346159911394675</v>
      </c>
      <c r="E3798">
        <f t="shared" ca="1" si="236"/>
        <v>0.10420738863645795</v>
      </c>
      <c r="F3798">
        <f t="shared" ca="1" si="237"/>
        <v>1</v>
      </c>
    </row>
    <row r="3799" spans="2:6" x14ac:dyDescent="0.25">
      <c r="B3799">
        <v>3797</v>
      </c>
      <c r="C3799" s="17">
        <f t="shared" ca="1" si="238"/>
        <v>-0.73182264765691696</v>
      </c>
      <c r="D3799" s="17">
        <f t="shared" ca="1" si="239"/>
        <v>0.1613846396455787</v>
      </c>
      <c r="E3799">
        <f t="shared" ca="1" si="236"/>
        <v>5.1288778453911665E-2</v>
      </c>
      <c r="F3799">
        <f t="shared" ca="1" si="237"/>
        <v>1</v>
      </c>
    </row>
    <row r="3800" spans="2:6" x14ac:dyDescent="0.25">
      <c r="B3800">
        <v>3798</v>
      </c>
      <c r="C3800" s="17">
        <f t="shared" ca="1" si="238"/>
        <v>-0.70727094093723319</v>
      </c>
      <c r="D3800" s="17">
        <f t="shared" ca="1" si="239"/>
        <v>3.5446144141768526E-2</v>
      </c>
      <c r="E3800">
        <f t="shared" ca="1" si="236"/>
        <v>0.58638410291826337</v>
      </c>
      <c r="F3800">
        <f t="shared" ca="1" si="237"/>
        <v>2</v>
      </c>
    </row>
    <row r="3801" spans="2:6" x14ac:dyDescent="0.25">
      <c r="B3801">
        <v>3799</v>
      </c>
      <c r="C3801" s="17">
        <f t="shared" ca="1" si="238"/>
        <v>-0.55170437276900464</v>
      </c>
      <c r="D3801" s="17">
        <f t="shared" ca="1" si="239"/>
        <v>-0.25596930682714925</v>
      </c>
      <c r="E3801">
        <f t="shared" ca="1" si="236"/>
        <v>0.77254532265217435</v>
      </c>
      <c r="F3801">
        <f t="shared" ca="1" si="237"/>
        <v>2</v>
      </c>
    </row>
    <row r="3802" spans="2:6" x14ac:dyDescent="0.25">
      <c r="B3802">
        <v>3800</v>
      </c>
      <c r="C3802" s="17">
        <f t="shared" ca="1" si="238"/>
        <v>-0.3169076005735838</v>
      </c>
      <c r="D3802" s="17">
        <f t="shared" ca="1" si="239"/>
        <v>-0.41521842229623529</v>
      </c>
      <c r="E3802">
        <f t="shared" ca="1" si="236"/>
        <v>0.45161129774824205</v>
      </c>
      <c r="F3802">
        <f t="shared" ca="1" si="237"/>
        <v>1</v>
      </c>
    </row>
    <row r="3803" spans="2:6" x14ac:dyDescent="0.25">
      <c r="B3803">
        <v>3801</v>
      </c>
      <c r="C3803" s="17">
        <f t="shared" ca="1" si="238"/>
        <v>-0.87323695977056648</v>
      </c>
      <c r="D3803" s="17">
        <f t="shared" ca="1" si="239"/>
        <v>0.26608736891849416</v>
      </c>
      <c r="E3803">
        <f t="shared" ca="1" si="236"/>
        <v>0.32163684620554134</v>
      </c>
      <c r="F3803">
        <f t="shared" ca="1" si="237"/>
        <v>1</v>
      </c>
    </row>
    <row r="3804" spans="2:6" x14ac:dyDescent="0.25">
      <c r="B3804">
        <v>3802</v>
      </c>
      <c r="C3804" s="17">
        <f t="shared" ca="1" si="238"/>
        <v>-0.65070521609177345</v>
      </c>
      <c r="D3804" s="17">
        <f t="shared" ca="1" si="239"/>
        <v>-6.4349475673976669E-3</v>
      </c>
      <c r="E3804">
        <f t="shared" ca="1" si="236"/>
        <v>0.62783758555114821</v>
      </c>
      <c r="F3804">
        <f t="shared" ca="1" si="237"/>
        <v>2</v>
      </c>
    </row>
    <row r="3805" spans="2:6" x14ac:dyDescent="0.25">
      <c r="B3805">
        <v>3803</v>
      </c>
      <c r="C3805" s="17">
        <f t="shared" ca="1" si="238"/>
        <v>-0.49196198520278878</v>
      </c>
      <c r="D3805" s="17">
        <f t="shared" ca="1" si="239"/>
        <v>-0.26517264658793166</v>
      </c>
      <c r="E3805">
        <f t="shared" ca="1" si="236"/>
        <v>7.8075626141126064E-2</v>
      </c>
      <c r="F3805">
        <f t="shared" ca="1" si="237"/>
        <v>1</v>
      </c>
    </row>
    <row r="3806" spans="2:6" x14ac:dyDescent="0.25">
      <c r="B3806">
        <v>3804</v>
      </c>
      <c r="C3806" s="17">
        <f t="shared" ca="1" si="238"/>
        <v>-0.80321520591888451</v>
      </c>
      <c r="D3806" s="17">
        <f t="shared" ca="1" si="239"/>
        <v>0.20606905863517266</v>
      </c>
      <c r="E3806">
        <f t="shared" ca="1" si="236"/>
        <v>0.83615088713879582</v>
      </c>
      <c r="F3806">
        <f t="shared" ca="1" si="237"/>
        <v>2</v>
      </c>
    </row>
    <row r="3807" spans="2:6" x14ac:dyDescent="0.25">
      <c r="B3807">
        <v>3805</v>
      </c>
      <c r="C3807" s="17">
        <f t="shared" ca="1" si="238"/>
        <v>-0.69287117995242131</v>
      </c>
      <c r="D3807" s="17">
        <f t="shared" ca="1" si="239"/>
        <v>-0.16467359780482263</v>
      </c>
      <c r="E3807">
        <f t="shared" ca="1" si="236"/>
        <v>0.83903622123585597</v>
      </c>
      <c r="F3807">
        <f t="shared" ca="1" si="237"/>
        <v>2</v>
      </c>
    </row>
    <row r="3808" spans="2:6" x14ac:dyDescent="0.25">
      <c r="B3808">
        <v>3806</v>
      </c>
      <c r="C3808" s="17">
        <f t="shared" ca="1" si="238"/>
        <v>-0.46071265764191111</v>
      </c>
      <c r="D3808" s="17">
        <f t="shared" ca="1" si="239"/>
        <v>-0.40230040631263375</v>
      </c>
      <c r="E3808">
        <f t="shared" ca="1" si="236"/>
        <v>0.87984209497094068</v>
      </c>
      <c r="F3808">
        <f t="shared" ca="1" si="237"/>
        <v>2</v>
      </c>
    </row>
    <row r="3809" spans="2:6" x14ac:dyDescent="0.25">
      <c r="B3809">
        <v>3807</v>
      </c>
      <c r="C3809" s="17">
        <f t="shared" ca="1" si="238"/>
        <v>-0.18922145728279896</v>
      </c>
      <c r="D3809" s="17">
        <f t="shared" ca="1" si="239"/>
        <v>-0.49003337185436613</v>
      </c>
      <c r="E3809">
        <f t="shared" ca="1" si="236"/>
        <v>0.22449669235015712</v>
      </c>
      <c r="F3809">
        <f t="shared" ca="1" si="237"/>
        <v>1</v>
      </c>
    </row>
    <row r="3810" spans="2:6" x14ac:dyDescent="0.25">
      <c r="B3810">
        <v>3808</v>
      </c>
      <c r="C3810" s="17">
        <f t="shared" ca="1" si="238"/>
        <v>-0.92431141708688047</v>
      </c>
      <c r="D3810" s="17">
        <f t="shared" ca="1" si="239"/>
        <v>0.29601334874174645</v>
      </c>
      <c r="E3810">
        <f t="shared" ca="1" si="236"/>
        <v>0.35345871597698042</v>
      </c>
      <c r="F3810">
        <f t="shared" ca="1" si="237"/>
        <v>1</v>
      </c>
    </row>
    <row r="3811" spans="2:6" x14ac:dyDescent="0.25">
      <c r="B3811">
        <v>3809</v>
      </c>
      <c r="C3811" s="17">
        <f t="shared" ca="1" si="238"/>
        <v>-0.63027543316524781</v>
      </c>
      <c r="D3811" s="17">
        <f t="shared" ca="1" si="239"/>
        <v>-1.8405339496698578E-2</v>
      </c>
      <c r="E3811">
        <f t="shared" ca="1" si="236"/>
        <v>0.12059262468550158</v>
      </c>
      <c r="F3811">
        <f t="shared" ca="1" si="237"/>
        <v>1</v>
      </c>
    </row>
    <row r="3812" spans="2:6" x14ac:dyDescent="0.25">
      <c r="B3812">
        <v>3810</v>
      </c>
      <c r="C3812" s="17">
        <f t="shared" ca="1" si="238"/>
        <v>-0.74788982673390092</v>
      </c>
      <c r="D3812" s="17">
        <f t="shared" ca="1" si="239"/>
        <v>0.10736213579867944</v>
      </c>
      <c r="E3812">
        <f t="shared" ca="1" si="236"/>
        <v>0.9655185125822191</v>
      </c>
      <c r="F3812">
        <f t="shared" ca="1" si="237"/>
        <v>2</v>
      </c>
    </row>
    <row r="3813" spans="2:6" x14ac:dyDescent="0.25">
      <c r="B3813">
        <v>3811</v>
      </c>
      <c r="C3813" s="17">
        <f t="shared" ca="1" si="238"/>
        <v>-0.6113411226372365</v>
      </c>
      <c r="D3813" s="17">
        <f t="shared" ca="1" si="239"/>
        <v>-0.21756070748656403</v>
      </c>
      <c r="E3813">
        <f t="shared" ca="1" si="236"/>
        <v>0.27058810591248117</v>
      </c>
      <c r="F3813">
        <f t="shared" ca="1" si="237"/>
        <v>1</v>
      </c>
    </row>
    <row r="3814" spans="2:6" x14ac:dyDescent="0.25">
      <c r="B3814">
        <v>3812</v>
      </c>
      <c r="C3814" s="17">
        <f t="shared" ca="1" si="238"/>
        <v>-0.75546355094510542</v>
      </c>
      <c r="D3814" s="17">
        <f t="shared" ca="1" si="239"/>
        <v>0.18702428299462562</v>
      </c>
      <c r="E3814">
        <f t="shared" ca="1" si="236"/>
        <v>0.41587542509625386</v>
      </c>
      <c r="F3814">
        <f t="shared" ca="1" si="237"/>
        <v>1</v>
      </c>
    </row>
    <row r="3815" spans="2:6" x14ac:dyDescent="0.25">
      <c r="B3815">
        <v>3813</v>
      </c>
      <c r="C3815" s="17">
        <f t="shared" ca="1" si="238"/>
        <v>-0.69781457962195781</v>
      </c>
      <c r="D3815" s="17">
        <f t="shared" ca="1" si="239"/>
        <v>2.5190286802149756E-2</v>
      </c>
      <c r="E3815">
        <f t="shared" ca="1" si="236"/>
        <v>5.583162550884635E-2</v>
      </c>
      <c r="F3815">
        <f t="shared" ca="1" si="237"/>
        <v>1</v>
      </c>
    </row>
    <row r="3816" spans="2:6" x14ac:dyDescent="0.25">
      <c r="B3816">
        <v>3814</v>
      </c>
      <c r="C3816" s="17">
        <f t="shared" ca="1" si="238"/>
        <v>-0.72087416815121685</v>
      </c>
      <c r="D3816" s="17">
        <f t="shared" ca="1" si="239"/>
        <v>8.9923885279140109E-2</v>
      </c>
      <c r="E3816">
        <f t="shared" ca="1" si="236"/>
        <v>0.18542860033713804</v>
      </c>
      <c r="F3816">
        <f t="shared" ca="1" si="237"/>
        <v>1</v>
      </c>
    </row>
    <row r="3817" spans="2:6" x14ac:dyDescent="0.25">
      <c r="B3817">
        <v>3815</v>
      </c>
      <c r="C3817" s="17">
        <f t="shared" ca="1" si="238"/>
        <v>-0.71165033273951317</v>
      </c>
      <c r="D3817" s="17">
        <f t="shared" ca="1" si="239"/>
        <v>6.4030445888343959E-2</v>
      </c>
      <c r="E3817">
        <f t="shared" ca="1" si="236"/>
        <v>0.13874516146194571</v>
      </c>
      <c r="F3817">
        <f t="shared" ca="1" si="237"/>
        <v>1</v>
      </c>
    </row>
    <row r="3818" spans="2:6" x14ac:dyDescent="0.25">
      <c r="B3818">
        <v>3816</v>
      </c>
      <c r="C3818" s="17">
        <f t="shared" ca="1" si="238"/>
        <v>-0.71533986690419471</v>
      </c>
      <c r="D3818" s="17">
        <f t="shared" ca="1" si="239"/>
        <v>7.4387821644662427E-2</v>
      </c>
      <c r="E3818">
        <f t="shared" ca="1" si="236"/>
        <v>0.71122801601983843</v>
      </c>
      <c r="F3818">
        <f t="shared" ca="1" si="237"/>
        <v>2</v>
      </c>
    </row>
    <row r="3819" spans="2:6" x14ac:dyDescent="0.25">
      <c r="B3819">
        <v>3817</v>
      </c>
      <c r="C3819" s="17">
        <f t="shared" ca="1" si="238"/>
        <v>-0.57341342750505297</v>
      </c>
      <c r="D3819" s="17">
        <f t="shared" ca="1" si="239"/>
        <v>-0.22960120231173448</v>
      </c>
      <c r="E3819">
        <f t="shared" ca="1" si="236"/>
        <v>0.55753656094332094</v>
      </c>
      <c r="F3819">
        <f t="shared" ca="1" si="237"/>
        <v>2</v>
      </c>
    </row>
    <row r="3820" spans="2:6" x14ac:dyDescent="0.25">
      <c r="B3820">
        <v>3818</v>
      </c>
      <c r="C3820" s="17">
        <f t="shared" ca="1" si="238"/>
        <v>-0.34395372397914648</v>
      </c>
      <c r="D3820" s="17">
        <f t="shared" ca="1" si="239"/>
        <v>-0.40386228475893937</v>
      </c>
      <c r="E3820">
        <f t="shared" ca="1" si="236"/>
        <v>0.49171345476342687</v>
      </c>
      <c r="F3820">
        <f t="shared" ca="1" si="237"/>
        <v>1</v>
      </c>
    </row>
    <row r="3821" spans="2:6" x14ac:dyDescent="0.25">
      <c r="B3821">
        <v>3819</v>
      </c>
      <c r="C3821" s="17">
        <f t="shared" ca="1" si="238"/>
        <v>-0.86241851040834139</v>
      </c>
      <c r="D3821" s="17">
        <f t="shared" ca="1" si="239"/>
        <v>0.26154491390357576</v>
      </c>
      <c r="E3821">
        <f t="shared" ca="1" si="236"/>
        <v>0.82744113562099597</v>
      </c>
      <c r="F3821">
        <f t="shared" ca="1" si="237"/>
        <v>2</v>
      </c>
    </row>
    <row r="3822" spans="2:6" x14ac:dyDescent="0.25">
      <c r="B3822">
        <v>3820</v>
      </c>
      <c r="C3822" s="17">
        <f t="shared" ca="1" si="238"/>
        <v>-0.76005603347176975</v>
      </c>
      <c r="D3822" s="17">
        <f t="shared" ca="1" si="239"/>
        <v>-0.14619326959661902</v>
      </c>
      <c r="E3822">
        <f t="shared" ca="1" si="236"/>
        <v>0.98496146704565302</v>
      </c>
      <c r="F3822">
        <f t="shared" ca="1" si="237"/>
        <v>2</v>
      </c>
    </row>
    <row r="3823" spans="2:6" x14ac:dyDescent="0.25">
      <c r="B3823">
        <v>3821</v>
      </c>
      <c r="C3823" s="17">
        <f t="shared" ca="1" si="238"/>
        <v>-0.5191652775998975</v>
      </c>
      <c r="D3823" s="17">
        <f t="shared" ca="1" si="239"/>
        <v>-0.4151292982821384</v>
      </c>
      <c r="E3823">
        <f t="shared" ca="1" si="236"/>
        <v>0.30078268703438704</v>
      </c>
      <c r="F3823">
        <f t="shared" ca="1" si="237"/>
        <v>1</v>
      </c>
    </row>
    <row r="3824" spans="2:6" x14ac:dyDescent="0.25">
      <c r="B3824">
        <v>3822</v>
      </c>
      <c r="C3824" s="17">
        <f t="shared" ca="1" si="238"/>
        <v>-0.79233388896004098</v>
      </c>
      <c r="D3824" s="17">
        <f t="shared" ca="1" si="239"/>
        <v>0.26605171931285537</v>
      </c>
      <c r="E3824">
        <f t="shared" ca="1" si="236"/>
        <v>0.18329611614909891</v>
      </c>
      <c r="F3824">
        <f t="shared" ca="1" si="237"/>
        <v>1</v>
      </c>
    </row>
    <row r="3825" spans="2:6" x14ac:dyDescent="0.25">
      <c r="B3825">
        <v>3823</v>
      </c>
      <c r="C3825" s="17">
        <f t="shared" ca="1" si="238"/>
        <v>-0.68306644441598352</v>
      </c>
      <c r="D3825" s="17">
        <f t="shared" ca="1" si="239"/>
        <v>-6.420687725142149E-3</v>
      </c>
      <c r="E3825">
        <f t="shared" ca="1" si="236"/>
        <v>3.7827724180477529E-2</v>
      </c>
      <c r="F3825">
        <f t="shared" ca="1" si="237"/>
        <v>1</v>
      </c>
    </row>
    <row r="3826" spans="2:6" x14ac:dyDescent="0.25">
      <c r="B3826">
        <v>3824</v>
      </c>
      <c r="C3826" s="17">
        <f t="shared" ca="1" si="238"/>
        <v>-0.72677342223360664</v>
      </c>
      <c r="D3826" s="17">
        <f t="shared" ca="1" si="239"/>
        <v>0.10256827509005687</v>
      </c>
      <c r="E3826">
        <f t="shared" ca="1" si="236"/>
        <v>0.32541581660458729</v>
      </c>
      <c r="F3826">
        <f t="shared" ca="1" si="237"/>
        <v>1</v>
      </c>
    </row>
    <row r="3827" spans="2:6" x14ac:dyDescent="0.25">
      <c r="B3827">
        <v>3825</v>
      </c>
      <c r="C3827" s="17">
        <f t="shared" ca="1" si="238"/>
        <v>-0.70929063110655732</v>
      </c>
      <c r="D3827" s="17">
        <f t="shared" ca="1" si="239"/>
        <v>5.8972689963977254E-2</v>
      </c>
      <c r="E3827">
        <f t="shared" ca="1" si="236"/>
        <v>0.83721572811387202</v>
      </c>
      <c r="F3827">
        <f t="shared" ca="1" si="237"/>
        <v>2</v>
      </c>
    </row>
    <row r="3828" spans="2:6" x14ac:dyDescent="0.25">
      <c r="B3828">
        <v>3826</v>
      </c>
      <c r="C3828" s="17">
        <f t="shared" ca="1" si="238"/>
        <v>-0.56264995562657449</v>
      </c>
      <c r="D3828" s="17">
        <f t="shared" ca="1" si="239"/>
        <v>-0.23889700807000022</v>
      </c>
      <c r="E3828">
        <f t="shared" ca="1" si="236"/>
        <v>0.1577323213342362</v>
      </c>
      <c r="F3828">
        <f t="shared" ca="1" si="237"/>
        <v>1</v>
      </c>
    </row>
    <row r="3829" spans="2:6" x14ac:dyDescent="0.25">
      <c r="B3829">
        <v>3827</v>
      </c>
      <c r="C3829" s="17">
        <f t="shared" ca="1" si="238"/>
        <v>-0.77494001774937016</v>
      </c>
      <c r="D3829" s="17">
        <f t="shared" ca="1" si="239"/>
        <v>0.19555880322800009</v>
      </c>
      <c r="E3829">
        <f t="shared" ca="1" si="236"/>
        <v>0.75810769788123378</v>
      </c>
      <c r="F3829">
        <f t="shared" ca="1" si="237"/>
        <v>2</v>
      </c>
    </row>
    <row r="3830" spans="2:6" x14ac:dyDescent="0.25">
      <c r="B3830">
        <v>3828</v>
      </c>
      <c r="C3830" s="17">
        <f t="shared" ca="1" si="238"/>
        <v>-0.6671779347807214</v>
      </c>
      <c r="D3830" s="17">
        <f t="shared" ca="1" si="239"/>
        <v>-0.16135131664646801</v>
      </c>
      <c r="E3830">
        <f t="shared" ca="1" si="236"/>
        <v>0.54830483730337887</v>
      </c>
      <c r="F3830">
        <f t="shared" ca="1" si="237"/>
        <v>2</v>
      </c>
    </row>
    <row r="3831" spans="2:6" x14ac:dyDescent="0.25">
      <c r="B3831">
        <v>3829</v>
      </c>
      <c r="C3831" s="17">
        <f t="shared" ca="1" si="238"/>
        <v>-0.4425147037747611</v>
      </c>
      <c r="D3831" s="17">
        <f t="shared" ca="1" si="239"/>
        <v>-0.3894981745636043</v>
      </c>
      <c r="E3831">
        <f t="shared" ca="1" si="236"/>
        <v>0.94020215324321432</v>
      </c>
      <c r="F3831">
        <f t="shared" ca="1" si="237"/>
        <v>2</v>
      </c>
    </row>
    <row r="3832" spans="2:6" x14ac:dyDescent="0.25">
      <c r="B3832">
        <v>3830</v>
      </c>
      <c r="C3832" s="17">
        <f t="shared" ca="1" si="238"/>
        <v>-0.18051190504337672</v>
      </c>
      <c r="D3832" s="17">
        <f t="shared" ca="1" si="239"/>
        <v>-0.47302449417824377</v>
      </c>
      <c r="E3832">
        <f t="shared" ca="1" si="236"/>
        <v>0.76362785274786871</v>
      </c>
      <c r="F3832">
        <f t="shared" ca="1" si="237"/>
        <v>2</v>
      </c>
    </row>
    <row r="3833" spans="2:6" x14ac:dyDescent="0.25">
      <c r="B3833">
        <v>3831</v>
      </c>
      <c r="C3833" s="17">
        <f t="shared" ca="1" si="238"/>
        <v>5.2020749838331215E-2</v>
      </c>
      <c r="D3833" s="17">
        <f t="shared" ca="1" si="239"/>
        <v>-0.43170337759281596</v>
      </c>
      <c r="E3833">
        <f t="shared" ca="1" si="236"/>
        <v>0.61658902560769024</v>
      </c>
      <c r="F3833">
        <f t="shared" ca="1" si="237"/>
        <v>2</v>
      </c>
    </row>
    <row r="3834" spans="2:6" x14ac:dyDescent="0.25">
      <c r="B3834">
        <v>3832</v>
      </c>
      <c r="C3834" s="17">
        <f t="shared" ca="1" si="238"/>
        <v>0.21221712091425812</v>
      </c>
      <c r="D3834" s="17">
        <f t="shared" ca="1" si="239"/>
        <v>-0.30728626703520762</v>
      </c>
      <c r="E3834">
        <f t="shared" ca="1" si="236"/>
        <v>0.86064313126605951</v>
      </c>
      <c r="F3834">
        <f t="shared" ca="1" si="237"/>
        <v>2</v>
      </c>
    </row>
    <row r="3835" spans="2:6" x14ac:dyDescent="0.25">
      <c r="B3835">
        <v>3833</v>
      </c>
      <c r="C3835" s="17">
        <f t="shared" ca="1" si="238"/>
        <v>0.28419951870891924</v>
      </c>
      <c r="D3835" s="17">
        <f t="shared" ca="1" si="239"/>
        <v>-0.14865071458105453</v>
      </c>
      <c r="E3835">
        <f t="shared" ca="1" si="236"/>
        <v>0.43650823861670485</v>
      </c>
      <c r="F3835">
        <f t="shared" ca="1" si="237"/>
        <v>1</v>
      </c>
    </row>
    <row r="3836" spans="2:6" x14ac:dyDescent="0.25">
      <c r="B3836">
        <v>3834</v>
      </c>
      <c r="C3836" s="17">
        <f t="shared" ca="1" si="238"/>
        <v>-1.1136798074835677</v>
      </c>
      <c r="D3836" s="17">
        <f t="shared" ca="1" si="239"/>
        <v>0.15946028583242183</v>
      </c>
      <c r="E3836">
        <f t="shared" ca="1" si="236"/>
        <v>0.75468132110526542</v>
      </c>
      <c r="F3836">
        <f t="shared" ca="1" si="237"/>
        <v>2</v>
      </c>
    </row>
    <row r="3837" spans="2:6" x14ac:dyDescent="0.25">
      <c r="B3837">
        <v>3835</v>
      </c>
      <c r="C3837" s="17">
        <f t="shared" ca="1" si="238"/>
        <v>-0.91018076802048009</v>
      </c>
      <c r="D3837" s="17">
        <f t="shared" ca="1" si="239"/>
        <v>-0.32428210576078648</v>
      </c>
      <c r="E3837">
        <f t="shared" ca="1" si="236"/>
        <v>0.80907757649065537</v>
      </c>
      <c r="F3837">
        <f t="shared" ca="1" si="237"/>
        <v>2</v>
      </c>
    </row>
    <row r="3838" spans="2:6" x14ac:dyDescent="0.25">
      <c r="B3838">
        <v>3836</v>
      </c>
      <c r="C3838" s="17">
        <f t="shared" ca="1" si="238"/>
        <v>-0.56202454139125035</v>
      </c>
      <c r="D3838" s="17">
        <f t="shared" ca="1" si="239"/>
        <v>-0.61052670758638983</v>
      </c>
      <c r="E3838">
        <f t="shared" ca="1" si="236"/>
        <v>0.10110389463587144</v>
      </c>
      <c r="F3838">
        <f t="shared" ca="1" si="237"/>
        <v>1</v>
      </c>
    </row>
    <row r="3839" spans="2:6" x14ac:dyDescent="0.25">
      <c r="B3839">
        <v>3837</v>
      </c>
      <c r="C3839" s="17">
        <f t="shared" ca="1" si="238"/>
        <v>-0.77519018344349988</v>
      </c>
      <c r="D3839" s="17">
        <f t="shared" ca="1" si="239"/>
        <v>0.34421068303455593</v>
      </c>
      <c r="E3839">
        <f t="shared" ca="1" si="236"/>
        <v>0.66558169571923509</v>
      </c>
      <c r="F3839">
        <f t="shared" ca="1" si="237"/>
        <v>2</v>
      </c>
    </row>
    <row r="3840" spans="2:6" x14ac:dyDescent="0.25">
      <c r="B3840">
        <v>3838</v>
      </c>
      <c r="C3840" s="17">
        <f t="shared" ca="1" si="238"/>
        <v>-0.72682881263088228</v>
      </c>
      <c r="D3840" s="17">
        <f t="shared" ca="1" si="239"/>
        <v>-4.8475954271137434E-2</v>
      </c>
      <c r="E3840">
        <f t="shared" ca="1" si="236"/>
        <v>0.44184814963903996</v>
      </c>
      <c r="F3840">
        <f t="shared" ca="1" si="237"/>
        <v>1</v>
      </c>
    </row>
    <row r="3841" spans="2:6" x14ac:dyDescent="0.25">
      <c r="B3841">
        <v>3839</v>
      </c>
      <c r="C3841" s="17">
        <f t="shared" ca="1" si="238"/>
        <v>-0.709268474947647</v>
      </c>
      <c r="D3841" s="17">
        <f t="shared" ca="1" si="239"/>
        <v>0.11939038170845498</v>
      </c>
      <c r="E3841">
        <f t="shared" ca="1" si="236"/>
        <v>0.68098528046837215</v>
      </c>
      <c r="F3841">
        <f t="shared" ca="1" si="237"/>
        <v>2</v>
      </c>
    </row>
    <row r="3842" spans="2:6" x14ac:dyDescent="0.25">
      <c r="B3842">
        <v>3840</v>
      </c>
      <c r="C3842" s="17">
        <f t="shared" ca="1" si="238"/>
        <v>-0.5868001936435937</v>
      </c>
      <c r="D3842" s="17">
        <f t="shared" ca="1" si="239"/>
        <v>-0.19297069988063303</v>
      </c>
      <c r="E3842">
        <f t="shared" ca="1" si="236"/>
        <v>0.7534357223907443</v>
      </c>
      <c r="F3842">
        <f t="shared" ca="1" si="237"/>
        <v>2</v>
      </c>
    </row>
    <row r="3843" spans="2:6" x14ac:dyDescent="0.25">
      <c r="B3843">
        <v>3841</v>
      </c>
      <c r="C3843" s="17">
        <f t="shared" ca="1" si="238"/>
        <v>-0.36877986721687805</v>
      </c>
      <c r="D3843" s="17">
        <f t="shared" ca="1" si="239"/>
        <v>-0.38137780936671861</v>
      </c>
      <c r="E3843">
        <f t="shared" ca="1" si="236"/>
        <v>0.71820521539202054</v>
      </c>
      <c r="F3843">
        <f t="shared" ca="1" si="237"/>
        <v>2</v>
      </c>
    </row>
    <row r="3844" spans="2:6" x14ac:dyDescent="0.25">
      <c r="B3844">
        <v>3842</v>
      </c>
      <c r="C3844" s="17">
        <f t="shared" ca="1" si="238"/>
        <v>-0.12772157533813988</v>
      </c>
      <c r="D3844" s="17">
        <f t="shared" ca="1" si="239"/>
        <v>-0.43735908200545737</v>
      </c>
      <c r="E3844">
        <f t="shared" ref="E3844:E3907" ca="1" si="240">RAND()</f>
        <v>0.50833282335112207</v>
      </c>
      <c r="F3844">
        <f t="shared" ref="F3844:F3907" ca="1" si="241">IF(E3844&lt;0.5,1,2)</f>
        <v>2</v>
      </c>
    </row>
    <row r="3845" spans="2:6" x14ac:dyDescent="0.25">
      <c r="B3845">
        <v>3843</v>
      </c>
      <c r="C3845" s="17">
        <f t="shared" ref="C3845:C3908" ca="1" si="242">IF(F3844=1, -0.4*C3844 - 1, 0.76*C3844 - 0.4*D3844)</f>
        <v>7.7875235545196639E-2</v>
      </c>
      <c r="D3845" s="17">
        <f t="shared" ref="D3845:D3908" ca="1" si="243">IF(F3844=1, -0.4*D3844 + 0.1, 0.4*C3844 + 0.76*D3844)</f>
        <v>-0.38348153245940353</v>
      </c>
      <c r="E3845">
        <f t="shared" ca="1" si="240"/>
        <v>0.16479493275967139</v>
      </c>
      <c r="F3845">
        <f t="shared" ca="1" si="241"/>
        <v>1</v>
      </c>
    </row>
    <row r="3846" spans="2:6" x14ac:dyDescent="0.25">
      <c r="B3846">
        <v>3844</v>
      </c>
      <c r="C3846" s="17">
        <f t="shared" ca="1" si="242"/>
        <v>-1.0311500942180787</v>
      </c>
      <c r="D3846" s="17">
        <f t="shared" ca="1" si="243"/>
        <v>0.25339261298376142</v>
      </c>
      <c r="E3846">
        <f t="shared" ca="1" si="240"/>
        <v>0.78846802809505534</v>
      </c>
      <c r="F3846">
        <f t="shared" ca="1" si="241"/>
        <v>2</v>
      </c>
    </row>
    <row r="3847" spans="2:6" x14ac:dyDescent="0.25">
      <c r="B3847">
        <v>3845</v>
      </c>
      <c r="C3847" s="17">
        <f t="shared" ca="1" si="242"/>
        <v>-0.8850311167992444</v>
      </c>
      <c r="D3847" s="17">
        <f t="shared" ca="1" si="243"/>
        <v>-0.21988165181957281</v>
      </c>
      <c r="E3847">
        <f t="shared" ca="1" si="240"/>
        <v>0.12907509596332756</v>
      </c>
      <c r="F3847">
        <f t="shared" ca="1" si="241"/>
        <v>1</v>
      </c>
    </row>
    <row r="3848" spans="2:6" x14ac:dyDescent="0.25">
      <c r="B3848">
        <v>3846</v>
      </c>
      <c r="C3848" s="17">
        <f t="shared" ca="1" si="242"/>
        <v>-0.64598755328030222</v>
      </c>
      <c r="D3848" s="17">
        <f t="shared" ca="1" si="243"/>
        <v>0.18795266072782912</v>
      </c>
      <c r="E3848">
        <f t="shared" ca="1" si="240"/>
        <v>0.85877894042172265</v>
      </c>
      <c r="F3848">
        <f t="shared" ca="1" si="241"/>
        <v>2</v>
      </c>
    </row>
    <row r="3849" spans="2:6" x14ac:dyDescent="0.25">
      <c r="B3849">
        <v>3847</v>
      </c>
      <c r="C3849" s="17">
        <f t="shared" ca="1" si="242"/>
        <v>-0.56613160478416136</v>
      </c>
      <c r="D3849" s="17">
        <f t="shared" ca="1" si="243"/>
        <v>-0.11555099915897074</v>
      </c>
      <c r="E3849">
        <f t="shared" ca="1" si="240"/>
        <v>0.88451302060453418</v>
      </c>
      <c r="F3849">
        <f t="shared" ca="1" si="241"/>
        <v>2</v>
      </c>
    </row>
    <row r="3850" spans="2:6" x14ac:dyDescent="0.25">
      <c r="B3850">
        <v>3848</v>
      </c>
      <c r="C3850" s="17">
        <f t="shared" ca="1" si="242"/>
        <v>-0.38403961997237429</v>
      </c>
      <c r="D3850" s="17">
        <f t="shared" ca="1" si="243"/>
        <v>-0.31427140127448228</v>
      </c>
      <c r="E3850">
        <f t="shared" ca="1" si="240"/>
        <v>0.48204813090885079</v>
      </c>
      <c r="F3850">
        <f t="shared" ca="1" si="241"/>
        <v>1</v>
      </c>
    </row>
    <row r="3851" spans="2:6" x14ac:dyDescent="0.25">
      <c r="B3851">
        <v>3849</v>
      </c>
      <c r="C3851" s="17">
        <f t="shared" ca="1" si="242"/>
        <v>-0.84638415201105022</v>
      </c>
      <c r="D3851" s="17">
        <f t="shared" ca="1" si="243"/>
        <v>0.22570856050979293</v>
      </c>
      <c r="E3851">
        <f t="shared" ca="1" si="240"/>
        <v>0.26064033351392135</v>
      </c>
      <c r="F3851">
        <f t="shared" ca="1" si="241"/>
        <v>1</v>
      </c>
    </row>
    <row r="3852" spans="2:6" x14ac:dyDescent="0.25">
      <c r="B3852">
        <v>3850</v>
      </c>
      <c r="C3852" s="17">
        <f t="shared" ca="1" si="242"/>
        <v>-0.66144633919557982</v>
      </c>
      <c r="D3852" s="17">
        <f t="shared" ca="1" si="243"/>
        <v>9.7165757960828297E-3</v>
      </c>
      <c r="E3852">
        <f t="shared" ca="1" si="240"/>
        <v>0.1987496384873737</v>
      </c>
      <c r="F3852">
        <f t="shared" ca="1" si="241"/>
        <v>1</v>
      </c>
    </row>
    <row r="3853" spans="2:6" x14ac:dyDescent="0.25">
      <c r="B3853">
        <v>3851</v>
      </c>
      <c r="C3853" s="17">
        <f t="shared" ca="1" si="242"/>
        <v>-0.73542146432176803</v>
      </c>
      <c r="D3853" s="17">
        <f t="shared" ca="1" si="243"/>
        <v>9.6113369681566876E-2</v>
      </c>
      <c r="E3853">
        <f t="shared" ca="1" si="240"/>
        <v>0.24437271266754024</v>
      </c>
      <c r="F3853">
        <f t="shared" ca="1" si="241"/>
        <v>1</v>
      </c>
    </row>
    <row r="3854" spans="2:6" x14ac:dyDescent="0.25">
      <c r="B3854">
        <v>3852</v>
      </c>
      <c r="C3854" s="17">
        <f t="shared" ca="1" si="242"/>
        <v>-0.7058314142712927</v>
      </c>
      <c r="D3854" s="17">
        <f t="shared" ca="1" si="243"/>
        <v>6.1554652127373252E-2</v>
      </c>
      <c r="E3854">
        <f t="shared" ca="1" si="240"/>
        <v>0.4680876606864629</v>
      </c>
      <c r="F3854">
        <f t="shared" ca="1" si="241"/>
        <v>1</v>
      </c>
    </row>
    <row r="3855" spans="2:6" x14ac:dyDescent="0.25">
      <c r="B3855">
        <v>3853</v>
      </c>
      <c r="C3855" s="17">
        <f t="shared" ca="1" si="242"/>
        <v>-0.71766743429148283</v>
      </c>
      <c r="D3855" s="17">
        <f t="shared" ca="1" si="243"/>
        <v>7.5378139149050699E-2</v>
      </c>
      <c r="E3855">
        <f t="shared" ca="1" si="240"/>
        <v>0.95231965000522978</v>
      </c>
      <c r="F3855">
        <f t="shared" ca="1" si="241"/>
        <v>2</v>
      </c>
    </row>
    <row r="3856" spans="2:6" x14ac:dyDescent="0.25">
      <c r="B3856">
        <v>3854</v>
      </c>
      <c r="C3856" s="17">
        <f t="shared" ca="1" si="242"/>
        <v>-0.57557850572114722</v>
      </c>
      <c r="D3856" s="17">
        <f t="shared" ca="1" si="243"/>
        <v>-0.2297795879633146</v>
      </c>
      <c r="E3856">
        <f t="shared" ca="1" si="240"/>
        <v>0.90012746245259467</v>
      </c>
      <c r="F3856">
        <f t="shared" ca="1" si="241"/>
        <v>2</v>
      </c>
    </row>
    <row r="3857" spans="2:6" x14ac:dyDescent="0.25">
      <c r="B3857">
        <v>3855</v>
      </c>
      <c r="C3857" s="17">
        <f t="shared" ca="1" si="242"/>
        <v>-0.34552782916274605</v>
      </c>
      <c r="D3857" s="17">
        <f t="shared" ca="1" si="243"/>
        <v>-0.40486388914057803</v>
      </c>
      <c r="E3857">
        <f t="shared" ca="1" si="240"/>
        <v>0.74266052123923043</v>
      </c>
      <c r="F3857">
        <f t="shared" ca="1" si="241"/>
        <v>2</v>
      </c>
    </row>
    <row r="3858" spans="2:6" x14ac:dyDescent="0.25">
      <c r="B3858">
        <v>3856</v>
      </c>
      <c r="C3858" s="17">
        <f t="shared" ca="1" si="242"/>
        <v>-0.10065559450745579</v>
      </c>
      <c r="D3858" s="17">
        <f t="shared" ca="1" si="243"/>
        <v>-0.44590768741193776</v>
      </c>
      <c r="E3858">
        <f t="shared" ca="1" si="240"/>
        <v>0.1815496450809253</v>
      </c>
      <c r="F3858">
        <f t="shared" ca="1" si="241"/>
        <v>1</v>
      </c>
    </row>
    <row r="3859" spans="2:6" x14ac:dyDescent="0.25">
      <c r="B3859">
        <v>3857</v>
      </c>
      <c r="C3859" s="17">
        <f t="shared" ca="1" si="242"/>
        <v>-0.95973776219701767</v>
      </c>
      <c r="D3859" s="17">
        <f t="shared" ca="1" si="243"/>
        <v>0.27836307496477508</v>
      </c>
      <c r="E3859">
        <f t="shared" ca="1" si="240"/>
        <v>0.93748829242242082</v>
      </c>
      <c r="F3859">
        <f t="shared" ca="1" si="241"/>
        <v>2</v>
      </c>
    </row>
    <row r="3860" spans="2:6" x14ac:dyDescent="0.25">
      <c r="B3860">
        <v>3858</v>
      </c>
      <c r="C3860" s="17">
        <f t="shared" ca="1" si="242"/>
        <v>-0.8407459292556434</v>
      </c>
      <c r="D3860" s="17">
        <f t="shared" ca="1" si="243"/>
        <v>-0.17233916790557802</v>
      </c>
      <c r="E3860">
        <f t="shared" ca="1" si="240"/>
        <v>0.23753478136475359</v>
      </c>
      <c r="F3860">
        <f t="shared" ca="1" si="241"/>
        <v>1</v>
      </c>
    </row>
    <row r="3861" spans="2:6" x14ac:dyDescent="0.25">
      <c r="B3861">
        <v>3859</v>
      </c>
      <c r="C3861" s="17">
        <f t="shared" ca="1" si="242"/>
        <v>-0.6637016282977426</v>
      </c>
      <c r="D3861" s="17">
        <f t="shared" ca="1" si="243"/>
        <v>0.16893566716223121</v>
      </c>
      <c r="E3861">
        <f t="shared" ca="1" si="240"/>
        <v>0.5976646225611153</v>
      </c>
      <c r="F3861">
        <f t="shared" ca="1" si="241"/>
        <v>2</v>
      </c>
    </row>
    <row r="3862" spans="2:6" x14ac:dyDescent="0.25">
      <c r="B3862">
        <v>3860</v>
      </c>
      <c r="C3862" s="17">
        <f t="shared" ca="1" si="242"/>
        <v>-0.57198750437117685</v>
      </c>
      <c r="D3862" s="17">
        <f t="shared" ca="1" si="243"/>
        <v>-0.13708954427580131</v>
      </c>
      <c r="E3862">
        <f t="shared" ca="1" si="240"/>
        <v>0.92991764602061144</v>
      </c>
      <c r="F3862">
        <f t="shared" ca="1" si="241"/>
        <v>2</v>
      </c>
    </row>
    <row r="3863" spans="2:6" x14ac:dyDescent="0.25">
      <c r="B3863">
        <v>3861</v>
      </c>
      <c r="C3863" s="17">
        <f t="shared" ca="1" si="242"/>
        <v>-0.3798746856117739</v>
      </c>
      <c r="D3863" s="17">
        <f t="shared" ca="1" si="243"/>
        <v>-0.33298305539807976</v>
      </c>
      <c r="E3863">
        <f t="shared" ca="1" si="240"/>
        <v>0.76766551544222383</v>
      </c>
      <c r="F3863">
        <f t="shared" ca="1" si="241"/>
        <v>2</v>
      </c>
    </row>
    <row r="3864" spans="2:6" x14ac:dyDescent="0.25">
      <c r="B3864">
        <v>3862</v>
      </c>
      <c r="C3864" s="17">
        <f t="shared" ca="1" si="242"/>
        <v>-0.15551153890571628</v>
      </c>
      <c r="D3864" s="17">
        <f t="shared" ca="1" si="243"/>
        <v>-0.40501699634725019</v>
      </c>
      <c r="E3864">
        <f t="shared" ca="1" si="240"/>
        <v>0.91036173054918101</v>
      </c>
      <c r="F3864">
        <f t="shared" ca="1" si="241"/>
        <v>2</v>
      </c>
    </row>
    <row r="3865" spans="2:6" x14ac:dyDescent="0.25">
      <c r="B3865">
        <v>3863</v>
      </c>
      <c r="C3865" s="17">
        <f t="shared" ca="1" si="242"/>
        <v>4.3818028970555728E-2</v>
      </c>
      <c r="D3865" s="17">
        <f t="shared" ca="1" si="243"/>
        <v>-0.37001753278619665</v>
      </c>
      <c r="E3865">
        <f t="shared" ca="1" si="240"/>
        <v>0.99507084853557448</v>
      </c>
      <c r="F3865">
        <f t="shared" ca="1" si="241"/>
        <v>2</v>
      </c>
    </row>
    <row r="3866" spans="2:6" x14ac:dyDescent="0.25">
      <c r="B3866">
        <v>3864</v>
      </c>
      <c r="C3866" s="17">
        <f t="shared" ca="1" si="242"/>
        <v>0.18130871513210101</v>
      </c>
      <c r="D3866" s="17">
        <f t="shared" ca="1" si="243"/>
        <v>-0.26368611332928715</v>
      </c>
      <c r="E3866">
        <f t="shared" ca="1" si="240"/>
        <v>0.89993721405071447</v>
      </c>
      <c r="F3866">
        <f t="shared" ca="1" si="241"/>
        <v>2</v>
      </c>
    </row>
    <row r="3867" spans="2:6" x14ac:dyDescent="0.25">
      <c r="B3867">
        <v>3865</v>
      </c>
      <c r="C3867" s="17">
        <f t="shared" ca="1" si="242"/>
        <v>0.24326906883211163</v>
      </c>
      <c r="D3867" s="17">
        <f t="shared" ca="1" si="243"/>
        <v>-0.12787796007741781</v>
      </c>
      <c r="E3867">
        <f t="shared" ca="1" si="240"/>
        <v>0.17601238177222667</v>
      </c>
      <c r="F3867">
        <f t="shared" ca="1" si="241"/>
        <v>1</v>
      </c>
    </row>
    <row r="3868" spans="2:6" x14ac:dyDescent="0.25">
      <c r="B3868">
        <v>3866</v>
      </c>
      <c r="C3868" s="17">
        <f t="shared" ca="1" si="242"/>
        <v>-1.0973076275328446</v>
      </c>
      <c r="D3868" s="17">
        <f t="shared" ca="1" si="243"/>
        <v>0.15115118403096714</v>
      </c>
      <c r="E3868">
        <f t="shared" ca="1" si="240"/>
        <v>0.92537808364768714</v>
      </c>
      <c r="F3868">
        <f t="shared" ca="1" si="241"/>
        <v>2</v>
      </c>
    </row>
    <row r="3869" spans="2:6" x14ac:dyDescent="0.25">
      <c r="B3869">
        <v>3867</v>
      </c>
      <c r="C3869" s="17">
        <f t="shared" ca="1" si="242"/>
        <v>-0.89441427053734879</v>
      </c>
      <c r="D3869" s="17">
        <f t="shared" ca="1" si="243"/>
        <v>-0.32404815114960284</v>
      </c>
      <c r="E3869">
        <f t="shared" ca="1" si="240"/>
        <v>0.62424187093669903</v>
      </c>
      <c r="F3869">
        <f t="shared" ca="1" si="241"/>
        <v>2</v>
      </c>
    </row>
    <row r="3870" spans="2:6" x14ac:dyDescent="0.25">
      <c r="B3870">
        <v>3868</v>
      </c>
      <c r="C3870" s="17">
        <f t="shared" ca="1" si="242"/>
        <v>-0.55013558514854388</v>
      </c>
      <c r="D3870" s="17">
        <f t="shared" ca="1" si="243"/>
        <v>-0.60404230308863771</v>
      </c>
      <c r="E3870">
        <f t="shared" ca="1" si="240"/>
        <v>0.56316399607305334</v>
      </c>
      <c r="F3870">
        <f t="shared" ca="1" si="241"/>
        <v>2</v>
      </c>
    </row>
    <row r="3871" spans="2:6" x14ac:dyDescent="0.25">
      <c r="B3871">
        <v>3869</v>
      </c>
      <c r="C3871" s="17">
        <f t="shared" ca="1" si="242"/>
        <v>-0.17648612347743825</v>
      </c>
      <c r="D3871" s="17">
        <f t="shared" ca="1" si="243"/>
        <v>-0.67912638440678219</v>
      </c>
      <c r="E3871">
        <f t="shared" ca="1" si="240"/>
        <v>0.43432039690387958</v>
      </c>
      <c r="F3871">
        <f t="shared" ca="1" si="241"/>
        <v>1</v>
      </c>
    </row>
    <row r="3872" spans="2:6" x14ac:dyDescent="0.25">
      <c r="B3872">
        <v>3870</v>
      </c>
      <c r="C3872" s="17">
        <f t="shared" ca="1" si="242"/>
        <v>-0.92940555060902474</v>
      </c>
      <c r="D3872" s="17">
        <f t="shared" ca="1" si="243"/>
        <v>0.37165055376271294</v>
      </c>
      <c r="E3872">
        <f t="shared" ca="1" si="240"/>
        <v>0.65460355886290988</v>
      </c>
      <c r="F3872">
        <f t="shared" ca="1" si="241"/>
        <v>2</v>
      </c>
    </row>
    <row r="3873" spans="2:6" x14ac:dyDescent="0.25">
      <c r="B3873">
        <v>3871</v>
      </c>
      <c r="C3873" s="17">
        <f t="shared" ca="1" si="242"/>
        <v>-0.85500843996794396</v>
      </c>
      <c r="D3873" s="17">
        <f t="shared" ca="1" si="243"/>
        <v>-8.9307799383948117E-2</v>
      </c>
      <c r="E3873">
        <f t="shared" ca="1" si="240"/>
        <v>0.37643955715086508</v>
      </c>
      <c r="F3873">
        <f t="shared" ca="1" si="241"/>
        <v>1</v>
      </c>
    </row>
    <row r="3874" spans="2:6" x14ac:dyDescent="0.25">
      <c r="B3874">
        <v>3872</v>
      </c>
      <c r="C3874" s="17">
        <f t="shared" ca="1" si="242"/>
        <v>-0.65799662401282233</v>
      </c>
      <c r="D3874" s="17">
        <f t="shared" ca="1" si="243"/>
        <v>0.13572311975357926</v>
      </c>
      <c r="E3874">
        <f t="shared" ca="1" si="240"/>
        <v>0.40559375588871771</v>
      </c>
      <c r="F3874">
        <f t="shared" ca="1" si="241"/>
        <v>1</v>
      </c>
    </row>
    <row r="3875" spans="2:6" x14ac:dyDescent="0.25">
      <c r="B3875">
        <v>3873</v>
      </c>
      <c r="C3875" s="17">
        <f t="shared" ca="1" si="242"/>
        <v>-0.73680135039487105</v>
      </c>
      <c r="D3875" s="17">
        <f t="shared" ca="1" si="243"/>
        <v>4.57107520985683E-2</v>
      </c>
      <c r="E3875">
        <f t="shared" ca="1" si="240"/>
        <v>0.81935263910357836</v>
      </c>
      <c r="F3875">
        <f t="shared" ca="1" si="241"/>
        <v>2</v>
      </c>
    </row>
    <row r="3876" spans="2:6" x14ac:dyDescent="0.25">
      <c r="B3876">
        <v>3874</v>
      </c>
      <c r="C3876" s="17">
        <f t="shared" ca="1" si="242"/>
        <v>-0.57825332713952937</v>
      </c>
      <c r="D3876" s="17">
        <f t="shared" ca="1" si="243"/>
        <v>-0.25998036856303652</v>
      </c>
      <c r="E3876">
        <f t="shared" ca="1" si="240"/>
        <v>0.64097585422091907</v>
      </c>
      <c r="F3876">
        <f t="shared" ca="1" si="241"/>
        <v>2</v>
      </c>
    </row>
    <row r="3877" spans="2:6" x14ac:dyDescent="0.25">
      <c r="B3877">
        <v>3875</v>
      </c>
      <c r="C3877" s="17">
        <f t="shared" ca="1" si="242"/>
        <v>-0.33548038120082768</v>
      </c>
      <c r="D3877" s="17">
        <f t="shared" ca="1" si="243"/>
        <v>-0.42888641096371949</v>
      </c>
      <c r="E3877">
        <f t="shared" ca="1" si="240"/>
        <v>0.8340080147656409</v>
      </c>
      <c r="F3877">
        <f t="shared" ca="1" si="241"/>
        <v>2</v>
      </c>
    </row>
    <row r="3878" spans="2:6" x14ac:dyDescent="0.25">
      <c r="B3878">
        <v>3876</v>
      </c>
      <c r="C3878" s="17">
        <f t="shared" ca="1" si="242"/>
        <v>-8.3410525327141244E-2</v>
      </c>
      <c r="D3878" s="17">
        <f t="shared" ca="1" si="243"/>
        <v>-0.4601458248127579</v>
      </c>
      <c r="E3878">
        <f t="shared" ca="1" si="240"/>
        <v>2.5309019671006627E-2</v>
      </c>
      <c r="F3878">
        <f t="shared" ca="1" si="241"/>
        <v>1</v>
      </c>
    </row>
    <row r="3879" spans="2:6" x14ac:dyDescent="0.25">
      <c r="B3879">
        <v>3877</v>
      </c>
      <c r="C3879" s="17">
        <f t="shared" ca="1" si="242"/>
        <v>-0.96663578986914356</v>
      </c>
      <c r="D3879" s="17">
        <f t="shared" ca="1" si="243"/>
        <v>0.28405832992510316</v>
      </c>
      <c r="E3879">
        <f t="shared" ca="1" si="240"/>
        <v>0.372893168209535</v>
      </c>
      <c r="F3879">
        <f t="shared" ca="1" si="241"/>
        <v>1</v>
      </c>
    </row>
    <row r="3880" spans="2:6" x14ac:dyDescent="0.25">
      <c r="B3880">
        <v>3878</v>
      </c>
      <c r="C3880" s="17">
        <f t="shared" ca="1" si="242"/>
        <v>-0.61334568405234258</v>
      </c>
      <c r="D3880" s="17">
        <f t="shared" ca="1" si="243"/>
        <v>-1.3623331970041258E-2</v>
      </c>
      <c r="E3880">
        <f t="shared" ca="1" si="240"/>
        <v>0.7853784702871951</v>
      </c>
      <c r="F3880">
        <f t="shared" ca="1" si="241"/>
        <v>2</v>
      </c>
    </row>
    <row r="3881" spans="2:6" x14ac:dyDescent="0.25">
      <c r="B3881">
        <v>3879</v>
      </c>
      <c r="C3881" s="17">
        <f t="shared" ca="1" si="242"/>
        <v>-0.46069338709176383</v>
      </c>
      <c r="D3881" s="17">
        <f t="shared" ca="1" si="243"/>
        <v>-0.25569200591816843</v>
      </c>
      <c r="E3881">
        <f t="shared" ca="1" si="240"/>
        <v>0.84912535594133165</v>
      </c>
      <c r="F3881">
        <f t="shared" ca="1" si="241"/>
        <v>2</v>
      </c>
    </row>
    <row r="3882" spans="2:6" x14ac:dyDescent="0.25">
      <c r="B3882">
        <v>3880</v>
      </c>
      <c r="C3882" s="17">
        <f t="shared" ca="1" si="242"/>
        <v>-0.24785017182247315</v>
      </c>
      <c r="D3882" s="17">
        <f t="shared" ca="1" si="243"/>
        <v>-0.37860327933451354</v>
      </c>
      <c r="E3882">
        <f t="shared" ca="1" si="240"/>
        <v>0.49205924370548459</v>
      </c>
      <c r="F3882">
        <f t="shared" ca="1" si="241"/>
        <v>1</v>
      </c>
    </row>
    <row r="3883" spans="2:6" x14ac:dyDescent="0.25">
      <c r="B3883">
        <v>3881</v>
      </c>
      <c r="C3883" s="17">
        <f t="shared" ca="1" si="242"/>
        <v>-0.90085993127101072</v>
      </c>
      <c r="D3883" s="17">
        <f t="shared" ca="1" si="243"/>
        <v>0.25144131173380546</v>
      </c>
      <c r="E3883">
        <f t="shared" ca="1" si="240"/>
        <v>0.19513553876643441</v>
      </c>
      <c r="F3883">
        <f t="shared" ca="1" si="241"/>
        <v>1</v>
      </c>
    </row>
    <row r="3884" spans="2:6" x14ac:dyDescent="0.25">
      <c r="B3884">
        <v>3882</v>
      </c>
      <c r="C3884" s="17">
        <f t="shared" ca="1" si="242"/>
        <v>-0.63965602749159567</v>
      </c>
      <c r="D3884" s="17">
        <f t="shared" ca="1" si="243"/>
        <v>-5.7652469352217905E-4</v>
      </c>
      <c r="E3884">
        <f t="shared" ca="1" si="240"/>
        <v>9.231384027497791E-2</v>
      </c>
      <c r="F3884">
        <f t="shared" ca="1" si="241"/>
        <v>1</v>
      </c>
    </row>
    <row r="3885" spans="2:6" x14ac:dyDescent="0.25">
      <c r="B3885">
        <v>3883</v>
      </c>
      <c r="C3885" s="17">
        <f t="shared" ca="1" si="242"/>
        <v>-0.74413758900336169</v>
      </c>
      <c r="D3885" s="17">
        <f t="shared" ca="1" si="243"/>
        <v>0.10023060987740888</v>
      </c>
      <c r="E3885">
        <f t="shared" ca="1" si="240"/>
        <v>0.12279056932440635</v>
      </c>
      <c r="F3885">
        <f t="shared" ca="1" si="241"/>
        <v>1</v>
      </c>
    </row>
    <row r="3886" spans="2:6" x14ac:dyDescent="0.25">
      <c r="B3886">
        <v>3884</v>
      </c>
      <c r="C3886" s="17">
        <f t="shared" ca="1" si="242"/>
        <v>-0.70234496439865524</v>
      </c>
      <c r="D3886" s="17">
        <f t="shared" ca="1" si="243"/>
        <v>5.9907756049036448E-2</v>
      </c>
      <c r="E3886">
        <f t="shared" ca="1" si="240"/>
        <v>0.53288926263551495</v>
      </c>
      <c r="F3886">
        <f t="shared" ca="1" si="241"/>
        <v>2</v>
      </c>
    </row>
    <row r="3887" spans="2:6" x14ac:dyDescent="0.25">
      <c r="B3887">
        <v>3885</v>
      </c>
      <c r="C3887" s="17">
        <f t="shared" ca="1" si="242"/>
        <v>-0.55774527536259266</v>
      </c>
      <c r="D3887" s="17">
        <f t="shared" ca="1" si="243"/>
        <v>-0.23540809116219441</v>
      </c>
      <c r="E3887">
        <f t="shared" ca="1" si="240"/>
        <v>0.81376099197875118</v>
      </c>
      <c r="F3887">
        <f t="shared" ca="1" si="241"/>
        <v>2</v>
      </c>
    </row>
    <row r="3888" spans="2:6" x14ac:dyDescent="0.25">
      <c r="B3888">
        <v>3886</v>
      </c>
      <c r="C3888" s="17">
        <f t="shared" ca="1" si="242"/>
        <v>-0.32972317281069263</v>
      </c>
      <c r="D3888" s="17">
        <f t="shared" ca="1" si="243"/>
        <v>-0.40200825942830487</v>
      </c>
      <c r="E3888">
        <f t="shared" ca="1" si="240"/>
        <v>4.9435938150115932E-2</v>
      </c>
      <c r="F3888">
        <f t="shared" ca="1" si="241"/>
        <v>1</v>
      </c>
    </row>
    <row r="3889" spans="2:6" x14ac:dyDescent="0.25">
      <c r="B3889">
        <v>3887</v>
      </c>
      <c r="C3889" s="17">
        <f t="shared" ca="1" si="242"/>
        <v>-0.86811073087572299</v>
      </c>
      <c r="D3889" s="17">
        <f t="shared" ca="1" si="243"/>
        <v>0.26080330377132199</v>
      </c>
      <c r="E3889">
        <f t="shared" ca="1" si="240"/>
        <v>0.44205550634824697</v>
      </c>
      <c r="F3889">
        <f t="shared" ca="1" si="241"/>
        <v>1</v>
      </c>
    </row>
    <row r="3890" spans="2:6" x14ac:dyDescent="0.25">
      <c r="B3890">
        <v>3888</v>
      </c>
      <c r="C3890" s="17">
        <f t="shared" ca="1" si="242"/>
        <v>-0.6527557076497108</v>
      </c>
      <c r="D3890" s="17">
        <f t="shared" ca="1" si="243"/>
        <v>-4.3213215085287915E-3</v>
      </c>
      <c r="E3890">
        <f t="shared" ca="1" si="240"/>
        <v>0.9927412489393721</v>
      </c>
      <c r="F3890">
        <f t="shared" ca="1" si="241"/>
        <v>2</v>
      </c>
    </row>
    <row r="3891" spans="2:6" x14ac:dyDescent="0.25">
      <c r="B3891">
        <v>3889</v>
      </c>
      <c r="C3891" s="17">
        <f t="shared" ca="1" si="242"/>
        <v>-0.49436580921036871</v>
      </c>
      <c r="D3891" s="17">
        <f t="shared" ca="1" si="243"/>
        <v>-0.26438648740636617</v>
      </c>
      <c r="E3891">
        <f t="shared" ca="1" si="240"/>
        <v>3.2504843930890814E-2</v>
      </c>
      <c r="F3891">
        <f t="shared" ca="1" si="241"/>
        <v>1</v>
      </c>
    </row>
    <row r="3892" spans="2:6" x14ac:dyDescent="0.25">
      <c r="B3892">
        <v>3890</v>
      </c>
      <c r="C3892" s="17">
        <f t="shared" ca="1" si="242"/>
        <v>-0.80225367631585254</v>
      </c>
      <c r="D3892" s="17">
        <f t="shared" ca="1" si="243"/>
        <v>0.20575459496254647</v>
      </c>
      <c r="E3892">
        <f t="shared" ca="1" si="240"/>
        <v>0.64172088409355776</v>
      </c>
      <c r="F3892">
        <f t="shared" ca="1" si="241"/>
        <v>2</v>
      </c>
    </row>
    <row r="3893" spans="2:6" x14ac:dyDescent="0.25">
      <c r="B3893">
        <v>3891</v>
      </c>
      <c r="C3893" s="17">
        <f t="shared" ca="1" si="242"/>
        <v>-0.69201463198506652</v>
      </c>
      <c r="D3893" s="17">
        <f t="shared" ca="1" si="243"/>
        <v>-0.16452797835480573</v>
      </c>
      <c r="E3893">
        <f t="shared" ca="1" si="240"/>
        <v>0.45133248042258334</v>
      </c>
      <c r="F3893">
        <f t="shared" ca="1" si="241"/>
        <v>1</v>
      </c>
    </row>
    <row r="3894" spans="2:6" x14ac:dyDescent="0.25">
      <c r="B3894">
        <v>3892</v>
      </c>
      <c r="C3894" s="17">
        <f t="shared" ca="1" si="242"/>
        <v>-0.7231941472059733</v>
      </c>
      <c r="D3894" s="17">
        <f t="shared" ca="1" si="243"/>
        <v>0.16581119134192229</v>
      </c>
      <c r="E3894">
        <f t="shared" ca="1" si="240"/>
        <v>0.83086495145963135</v>
      </c>
      <c r="F3894">
        <f t="shared" ca="1" si="241"/>
        <v>2</v>
      </c>
    </row>
    <row r="3895" spans="2:6" x14ac:dyDescent="0.25">
      <c r="B3895">
        <v>3893</v>
      </c>
      <c r="C3895" s="17">
        <f t="shared" ca="1" si="242"/>
        <v>-0.61595202841330854</v>
      </c>
      <c r="D3895" s="17">
        <f t="shared" ca="1" si="243"/>
        <v>-0.16326115346252837</v>
      </c>
      <c r="E3895">
        <f t="shared" ca="1" si="240"/>
        <v>0.24999367765874381</v>
      </c>
      <c r="F3895">
        <f t="shared" ca="1" si="241"/>
        <v>1</v>
      </c>
    </row>
    <row r="3896" spans="2:6" x14ac:dyDescent="0.25">
      <c r="B3896">
        <v>3894</v>
      </c>
      <c r="C3896" s="17">
        <f t="shared" ca="1" si="242"/>
        <v>-0.75361918863467658</v>
      </c>
      <c r="D3896" s="17">
        <f t="shared" ca="1" si="243"/>
        <v>0.16530446138501137</v>
      </c>
      <c r="E3896">
        <f t="shared" ca="1" si="240"/>
        <v>0.70708404412938752</v>
      </c>
      <c r="F3896">
        <f t="shared" ca="1" si="241"/>
        <v>2</v>
      </c>
    </row>
    <row r="3897" spans="2:6" x14ac:dyDescent="0.25">
      <c r="B3897">
        <v>3895</v>
      </c>
      <c r="C3897" s="17">
        <f t="shared" ca="1" si="242"/>
        <v>-0.63887236791635871</v>
      </c>
      <c r="D3897" s="17">
        <f t="shared" ca="1" si="243"/>
        <v>-0.17581628480126199</v>
      </c>
      <c r="E3897">
        <f t="shared" ca="1" si="240"/>
        <v>0.35873456001279447</v>
      </c>
      <c r="F3897">
        <f t="shared" ca="1" si="241"/>
        <v>1</v>
      </c>
    </row>
    <row r="3898" spans="2:6" x14ac:dyDescent="0.25">
      <c r="B3898">
        <v>3896</v>
      </c>
      <c r="C3898" s="17">
        <f t="shared" ca="1" si="242"/>
        <v>-0.74445105283345647</v>
      </c>
      <c r="D3898" s="17">
        <f t="shared" ca="1" si="243"/>
        <v>0.1703265139205048</v>
      </c>
      <c r="E3898">
        <f t="shared" ca="1" si="240"/>
        <v>0.15642631316743316</v>
      </c>
      <c r="F3898">
        <f t="shared" ca="1" si="241"/>
        <v>1</v>
      </c>
    </row>
    <row r="3899" spans="2:6" x14ac:dyDescent="0.25">
      <c r="B3899">
        <v>3897</v>
      </c>
      <c r="C3899" s="17">
        <f t="shared" ca="1" si="242"/>
        <v>-0.70221957886661746</v>
      </c>
      <c r="D3899" s="17">
        <f t="shared" ca="1" si="243"/>
        <v>3.1869394431798079E-2</v>
      </c>
      <c r="E3899">
        <f t="shared" ca="1" si="240"/>
        <v>0.23730302551093596</v>
      </c>
      <c r="F3899">
        <f t="shared" ca="1" si="241"/>
        <v>1</v>
      </c>
    </row>
    <row r="3900" spans="2:6" x14ac:dyDescent="0.25">
      <c r="B3900">
        <v>3898</v>
      </c>
      <c r="C3900" s="17">
        <f t="shared" ca="1" si="242"/>
        <v>-0.71911216845335302</v>
      </c>
      <c r="D3900" s="17">
        <f t="shared" ca="1" si="243"/>
        <v>8.7252242227280771E-2</v>
      </c>
      <c r="E3900">
        <f t="shared" ca="1" si="240"/>
        <v>1.2814157321703101E-2</v>
      </c>
      <c r="F3900">
        <f t="shared" ca="1" si="241"/>
        <v>1</v>
      </c>
    </row>
    <row r="3901" spans="2:6" x14ac:dyDescent="0.25">
      <c r="B3901">
        <v>3899</v>
      </c>
      <c r="C3901" s="17">
        <f t="shared" ca="1" si="242"/>
        <v>-0.71235513261865879</v>
      </c>
      <c r="D3901" s="17">
        <f t="shared" ca="1" si="243"/>
        <v>6.5099103109087703E-2</v>
      </c>
      <c r="E3901">
        <f t="shared" ca="1" si="240"/>
        <v>0.31913516168215972</v>
      </c>
      <c r="F3901">
        <f t="shared" ca="1" si="241"/>
        <v>1</v>
      </c>
    </row>
    <row r="3902" spans="2:6" x14ac:dyDescent="0.25">
      <c r="B3902">
        <v>3900</v>
      </c>
      <c r="C3902" s="17">
        <f t="shared" ca="1" si="242"/>
        <v>-0.71505794695253644</v>
      </c>
      <c r="D3902" s="17">
        <f t="shared" ca="1" si="243"/>
        <v>7.3960358756364919E-2</v>
      </c>
      <c r="E3902">
        <f t="shared" ca="1" si="240"/>
        <v>0.51942479964396104</v>
      </c>
      <c r="F3902">
        <f t="shared" ca="1" si="241"/>
        <v>2</v>
      </c>
    </row>
    <row r="3903" spans="2:6" x14ac:dyDescent="0.25">
      <c r="B3903">
        <v>3901</v>
      </c>
      <c r="C3903" s="17">
        <f t="shared" ca="1" si="242"/>
        <v>-0.57302818318647375</v>
      </c>
      <c r="D3903" s="17">
        <f t="shared" ca="1" si="243"/>
        <v>-0.22981330612617723</v>
      </c>
      <c r="E3903">
        <f t="shared" ca="1" si="240"/>
        <v>0.43600710359161898</v>
      </c>
      <c r="F3903">
        <f t="shared" ca="1" si="241"/>
        <v>1</v>
      </c>
    </row>
    <row r="3904" spans="2:6" x14ac:dyDescent="0.25">
      <c r="B3904">
        <v>3902</v>
      </c>
      <c r="C3904" s="17">
        <f t="shared" ca="1" si="242"/>
        <v>-0.77078872672541054</v>
      </c>
      <c r="D3904" s="17">
        <f t="shared" ca="1" si="243"/>
        <v>0.19192532245047089</v>
      </c>
      <c r="E3904">
        <f t="shared" ca="1" si="240"/>
        <v>0.27141271205215256</v>
      </c>
      <c r="F3904">
        <f t="shared" ca="1" si="241"/>
        <v>1</v>
      </c>
    </row>
    <row r="3905" spans="2:6" x14ac:dyDescent="0.25">
      <c r="B3905">
        <v>3903</v>
      </c>
      <c r="C3905" s="17">
        <f t="shared" ca="1" si="242"/>
        <v>-0.69168450930983583</v>
      </c>
      <c r="D3905" s="17">
        <f t="shared" ca="1" si="243"/>
        <v>2.3229871019811638E-2</v>
      </c>
      <c r="E3905">
        <f t="shared" ca="1" si="240"/>
        <v>0.42470158852957984</v>
      </c>
      <c r="F3905">
        <f t="shared" ca="1" si="241"/>
        <v>1</v>
      </c>
    </row>
    <row r="3906" spans="2:6" x14ac:dyDescent="0.25">
      <c r="B3906">
        <v>3904</v>
      </c>
      <c r="C3906" s="17">
        <f t="shared" ca="1" si="242"/>
        <v>-0.72332619627606565</v>
      </c>
      <c r="D3906" s="17">
        <f t="shared" ca="1" si="243"/>
        <v>9.0708051592075345E-2</v>
      </c>
      <c r="E3906">
        <f t="shared" ca="1" si="240"/>
        <v>0.79899325087568895</v>
      </c>
      <c r="F3906">
        <f t="shared" ca="1" si="241"/>
        <v>2</v>
      </c>
    </row>
    <row r="3907" spans="2:6" x14ac:dyDescent="0.25">
      <c r="B3907">
        <v>3905</v>
      </c>
      <c r="C3907" s="17">
        <f t="shared" ca="1" si="242"/>
        <v>-0.58601112980663994</v>
      </c>
      <c r="D3907" s="17">
        <f t="shared" ca="1" si="243"/>
        <v>-0.22039235930044898</v>
      </c>
      <c r="E3907">
        <f t="shared" ca="1" si="240"/>
        <v>0.88705240441756394</v>
      </c>
      <c r="F3907">
        <f t="shared" ca="1" si="241"/>
        <v>2</v>
      </c>
    </row>
    <row r="3908" spans="2:6" x14ac:dyDescent="0.25">
      <c r="B3908">
        <v>3906</v>
      </c>
      <c r="C3908" s="17">
        <f t="shared" ca="1" si="242"/>
        <v>-0.35721151493286674</v>
      </c>
      <c r="D3908" s="17">
        <f t="shared" ca="1" si="243"/>
        <v>-0.40190264499099726</v>
      </c>
      <c r="E3908">
        <f t="shared" ref="E3908:E3971" ca="1" si="244">RAND()</f>
        <v>3.71865176071009E-2</v>
      </c>
      <c r="F3908">
        <f t="shared" ref="F3908:F3971" ca="1" si="245">IF(E3908&lt;0.5,1,2)</f>
        <v>1</v>
      </c>
    </row>
    <row r="3909" spans="2:6" x14ac:dyDescent="0.25">
      <c r="B3909">
        <v>3907</v>
      </c>
      <c r="C3909" s="17">
        <f t="shared" ref="C3909:C3972" ca="1" si="246">IF(F3908=1, -0.4*C3908 - 1, 0.76*C3908 - 0.4*D3908)</f>
        <v>-0.85711539402685333</v>
      </c>
      <c r="D3909" s="17">
        <f t="shared" ref="D3909:D3972" ca="1" si="247">IF(F3908=1, -0.4*D3908 + 0.1, 0.4*C3908 + 0.76*D3908)</f>
        <v>0.26076105799639893</v>
      </c>
      <c r="E3909">
        <f t="shared" ca="1" si="244"/>
        <v>0.41509825803960876</v>
      </c>
      <c r="F3909">
        <f t="shared" ca="1" si="245"/>
        <v>1</v>
      </c>
    </row>
    <row r="3910" spans="2:6" x14ac:dyDescent="0.25">
      <c r="B3910">
        <v>3908</v>
      </c>
      <c r="C3910" s="17">
        <f t="shared" ca="1" si="246"/>
        <v>-0.65715384238925867</v>
      </c>
      <c r="D3910" s="17">
        <f t="shared" ca="1" si="247"/>
        <v>-4.3044231985595732E-3</v>
      </c>
      <c r="E3910">
        <f t="shared" ca="1" si="244"/>
        <v>0.79921067457199868</v>
      </c>
      <c r="F3910">
        <f t="shared" ca="1" si="245"/>
        <v>2</v>
      </c>
    </row>
    <row r="3911" spans="2:6" x14ac:dyDescent="0.25">
      <c r="B3911">
        <v>3909</v>
      </c>
      <c r="C3911" s="17">
        <f t="shared" ca="1" si="246"/>
        <v>-0.49771515093641272</v>
      </c>
      <c r="D3911" s="17">
        <f t="shared" ca="1" si="247"/>
        <v>-0.26613289858660877</v>
      </c>
      <c r="E3911">
        <f t="shared" ca="1" si="244"/>
        <v>0.16301509832244399</v>
      </c>
      <c r="F3911">
        <f t="shared" ca="1" si="245"/>
        <v>1</v>
      </c>
    </row>
    <row r="3912" spans="2:6" x14ac:dyDescent="0.25">
      <c r="B3912">
        <v>3910</v>
      </c>
      <c r="C3912" s="17">
        <f t="shared" ca="1" si="246"/>
        <v>-0.80091393962543489</v>
      </c>
      <c r="D3912" s="17">
        <f t="shared" ca="1" si="247"/>
        <v>0.20645315943464351</v>
      </c>
      <c r="E3912">
        <f t="shared" ca="1" si="244"/>
        <v>0.16582466276958618</v>
      </c>
      <c r="F3912">
        <f t="shared" ca="1" si="245"/>
        <v>1</v>
      </c>
    </row>
    <row r="3913" spans="2:6" x14ac:dyDescent="0.25">
      <c r="B3913">
        <v>3911</v>
      </c>
      <c r="C3913" s="17">
        <f t="shared" ca="1" si="246"/>
        <v>-0.679634424149826</v>
      </c>
      <c r="D3913" s="17">
        <f t="shared" ca="1" si="247"/>
        <v>1.7418736226142595E-2</v>
      </c>
      <c r="E3913">
        <f t="shared" ca="1" si="244"/>
        <v>0.74968795273021893</v>
      </c>
      <c r="F3913">
        <f t="shared" ca="1" si="245"/>
        <v>2</v>
      </c>
    </row>
    <row r="3914" spans="2:6" x14ac:dyDescent="0.25">
      <c r="B3914">
        <v>3912</v>
      </c>
      <c r="C3914" s="17">
        <f t="shared" ca="1" si="246"/>
        <v>-0.5234896568443248</v>
      </c>
      <c r="D3914" s="17">
        <f t="shared" ca="1" si="247"/>
        <v>-0.25861553012806204</v>
      </c>
      <c r="E3914">
        <f t="shared" ca="1" si="244"/>
        <v>0.96688938481459574</v>
      </c>
      <c r="F3914">
        <f t="shared" ca="1" si="245"/>
        <v>2</v>
      </c>
    </row>
    <row r="3915" spans="2:6" x14ac:dyDescent="0.25">
      <c r="B3915">
        <v>3913</v>
      </c>
      <c r="C3915" s="17">
        <f t="shared" ca="1" si="246"/>
        <v>-0.29440592715046199</v>
      </c>
      <c r="D3915" s="17">
        <f t="shared" ca="1" si="247"/>
        <v>-0.40594366563505707</v>
      </c>
      <c r="E3915">
        <f t="shared" ca="1" si="244"/>
        <v>0.73739490934243601</v>
      </c>
      <c r="F3915">
        <f t="shared" ca="1" si="245"/>
        <v>2</v>
      </c>
    </row>
    <row r="3916" spans="2:6" x14ac:dyDescent="0.25">
      <c r="B3916">
        <v>3914</v>
      </c>
      <c r="C3916" s="17">
        <f t="shared" ca="1" si="246"/>
        <v>-6.1371038380328286E-2</v>
      </c>
      <c r="D3916" s="17">
        <f t="shared" ca="1" si="247"/>
        <v>-0.42627955674282819</v>
      </c>
      <c r="E3916">
        <f t="shared" ca="1" si="244"/>
        <v>7.1835496876066385E-2</v>
      </c>
      <c r="F3916">
        <f t="shared" ca="1" si="245"/>
        <v>1</v>
      </c>
    </row>
    <row r="3917" spans="2:6" x14ac:dyDescent="0.25">
      <c r="B3917">
        <v>3915</v>
      </c>
      <c r="C3917" s="17">
        <f t="shared" ca="1" si="246"/>
        <v>-0.97545158464786863</v>
      </c>
      <c r="D3917" s="17">
        <f t="shared" ca="1" si="247"/>
        <v>0.27051182269713125</v>
      </c>
      <c r="E3917">
        <f t="shared" ca="1" si="244"/>
        <v>0.42229793411028049</v>
      </c>
      <c r="F3917">
        <f t="shared" ca="1" si="245"/>
        <v>1</v>
      </c>
    </row>
    <row r="3918" spans="2:6" x14ac:dyDescent="0.25">
      <c r="B3918">
        <v>3916</v>
      </c>
      <c r="C3918" s="17">
        <f t="shared" ca="1" si="246"/>
        <v>-0.60981936614085253</v>
      </c>
      <c r="D3918" s="17">
        <f t="shared" ca="1" si="247"/>
        <v>-8.2047290788525018E-3</v>
      </c>
      <c r="E3918">
        <f t="shared" ca="1" si="244"/>
        <v>6.3942782824986888E-2</v>
      </c>
      <c r="F3918">
        <f t="shared" ca="1" si="245"/>
        <v>1</v>
      </c>
    </row>
    <row r="3919" spans="2:6" x14ac:dyDescent="0.25">
      <c r="B3919">
        <v>3917</v>
      </c>
      <c r="C3919" s="17">
        <f t="shared" ca="1" si="246"/>
        <v>-0.75607225354365903</v>
      </c>
      <c r="D3919" s="17">
        <f t="shared" ca="1" si="247"/>
        <v>0.103281891631541</v>
      </c>
      <c r="E3919">
        <f t="shared" ca="1" si="244"/>
        <v>0.6729901975002639</v>
      </c>
      <c r="F3919">
        <f t="shared" ca="1" si="245"/>
        <v>2</v>
      </c>
    </row>
    <row r="3920" spans="2:6" x14ac:dyDescent="0.25">
      <c r="B3920">
        <v>3918</v>
      </c>
      <c r="C3920" s="17">
        <f t="shared" ca="1" si="246"/>
        <v>-0.61592766934579724</v>
      </c>
      <c r="D3920" s="17">
        <f t="shared" ca="1" si="247"/>
        <v>-0.22393466377749249</v>
      </c>
      <c r="E3920">
        <f t="shared" ca="1" si="244"/>
        <v>0.74532413207066883</v>
      </c>
      <c r="F3920">
        <f t="shared" ca="1" si="245"/>
        <v>2</v>
      </c>
    </row>
    <row r="3921" spans="2:6" x14ac:dyDescent="0.25">
      <c r="B3921">
        <v>3919</v>
      </c>
      <c r="C3921" s="17">
        <f t="shared" ca="1" si="246"/>
        <v>-0.37853116319180891</v>
      </c>
      <c r="D3921" s="17">
        <f t="shared" ca="1" si="247"/>
        <v>-0.41656141220921317</v>
      </c>
      <c r="E3921">
        <f t="shared" ca="1" si="244"/>
        <v>0.78228671629712787</v>
      </c>
      <c r="F3921">
        <f t="shared" ca="1" si="245"/>
        <v>2</v>
      </c>
    </row>
    <row r="3922" spans="2:6" x14ac:dyDescent="0.25">
      <c r="B3922">
        <v>3920</v>
      </c>
      <c r="C3922" s="17">
        <f t="shared" ca="1" si="246"/>
        <v>-0.1210591191420895</v>
      </c>
      <c r="D3922" s="17">
        <f t="shared" ca="1" si="247"/>
        <v>-0.46799913855572561</v>
      </c>
      <c r="E3922">
        <f t="shared" ca="1" si="244"/>
        <v>0.9713990409602522</v>
      </c>
      <c r="F3922">
        <f t="shared" ca="1" si="245"/>
        <v>2</v>
      </c>
    </row>
    <row r="3923" spans="2:6" x14ac:dyDescent="0.25">
      <c r="B3923">
        <v>3921</v>
      </c>
      <c r="C3923" s="17">
        <f t="shared" ca="1" si="246"/>
        <v>9.5194724874302236E-2</v>
      </c>
      <c r="D3923" s="17">
        <f t="shared" ca="1" si="247"/>
        <v>-0.40410299295918728</v>
      </c>
      <c r="E3923">
        <f t="shared" ca="1" si="244"/>
        <v>0.17924115146810216</v>
      </c>
      <c r="F3923">
        <f t="shared" ca="1" si="245"/>
        <v>1</v>
      </c>
    </row>
    <row r="3924" spans="2:6" x14ac:dyDescent="0.25">
      <c r="B3924">
        <v>3922</v>
      </c>
      <c r="C3924" s="17">
        <f t="shared" ca="1" si="246"/>
        <v>-1.0380778899497209</v>
      </c>
      <c r="D3924" s="17">
        <f t="shared" ca="1" si="247"/>
        <v>0.26164119718367496</v>
      </c>
      <c r="E3924">
        <f t="shared" ca="1" si="244"/>
        <v>0.35896164850336165</v>
      </c>
      <c r="F3924">
        <f t="shared" ca="1" si="245"/>
        <v>1</v>
      </c>
    </row>
    <row r="3925" spans="2:6" x14ac:dyDescent="0.25">
      <c r="B3925">
        <v>3923</v>
      </c>
      <c r="C3925" s="17">
        <f t="shared" ca="1" si="246"/>
        <v>-0.58476884402011153</v>
      </c>
      <c r="D3925" s="17">
        <f t="shared" ca="1" si="247"/>
        <v>-4.6564788734699825E-3</v>
      </c>
      <c r="E3925">
        <f t="shared" ca="1" si="244"/>
        <v>0.7861692187214373</v>
      </c>
      <c r="F3925">
        <f t="shared" ca="1" si="245"/>
        <v>2</v>
      </c>
    </row>
    <row r="3926" spans="2:6" x14ac:dyDescent="0.25">
      <c r="B3926">
        <v>3924</v>
      </c>
      <c r="C3926" s="17">
        <f t="shared" ca="1" si="246"/>
        <v>-0.44256172990589676</v>
      </c>
      <c r="D3926" s="17">
        <f t="shared" ca="1" si="247"/>
        <v>-0.23744646155188179</v>
      </c>
      <c r="E3926">
        <f t="shared" ca="1" si="244"/>
        <v>0.48543967884654626</v>
      </c>
      <c r="F3926">
        <f t="shared" ca="1" si="245"/>
        <v>1</v>
      </c>
    </row>
    <row r="3927" spans="2:6" x14ac:dyDescent="0.25">
      <c r="B3927">
        <v>3925</v>
      </c>
      <c r="C3927" s="17">
        <f t="shared" ca="1" si="246"/>
        <v>-0.8229753080376413</v>
      </c>
      <c r="D3927" s="17">
        <f t="shared" ca="1" si="247"/>
        <v>0.19497858462075274</v>
      </c>
      <c r="E3927">
        <f t="shared" ca="1" si="244"/>
        <v>0.2120276599681713</v>
      </c>
      <c r="F3927">
        <f t="shared" ca="1" si="245"/>
        <v>1</v>
      </c>
    </row>
    <row r="3928" spans="2:6" x14ac:dyDescent="0.25">
      <c r="B3928">
        <v>3926</v>
      </c>
      <c r="C3928" s="17">
        <f t="shared" ca="1" si="246"/>
        <v>-0.67080987678494353</v>
      </c>
      <c r="D3928" s="17">
        <f t="shared" ca="1" si="247"/>
        <v>2.2008566151698911E-2</v>
      </c>
      <c r="E3928">
        <f t="shared" ca="1" si="244"/>
        <v>0.65204134120777224</v>
      </c>
      <c r="F3928">
        <f t="shared" ca="1" si="245"/>
        <v>2</v>
      </c>
    </row>
    <row r="3929" spans="2:6" x14ac:dyDescent="0.25">
      <c r="B3929">
        <v>3927</v>
      </c>
      <c r="C3929" s="17">
        <f t="shared" ca="1" si="246"/>
        <v>-0.51861893281723659</v>
      </c>
      <c r="D3929" s="17">
        <f t="shared" ca="1" si="247"/>
        <v>-0.25159744043868626</v>
      </c>
      <c r="E3929">
        <f t="shared" ca="1" si="244"/>
        <v>0.13076068196706725</v>
      </c>
      <c r="F3929">
        <f t="shared" ca="1" si="245"/>
        <v>1</v>
      </c>
    </row>
    <row r="3930" spans="2:6" x14ac:dyDescent="0.25">
      <c r="B3930">
        <v>3928</v>
      </c>
      <c r="C3930" s="17">
        <f t="shared" ca="1" si="246"/>
        <v>-0.79255242687310534</v>
      </c>
      <c r="D3930" s="17">
        <f t="shared" ca="1" si="247"/>
        <v>0.20063897617547452</v>
      </c>
      <c r="E3930">
        <f t="shared" ca="1" si="244"/>
        <v>0.76007314560572903</v>
      </c>
      <c r="F3930">
        <f t="shared" ca="1" si="245"/>
        <v>2</v>
      </c>
    </row>
    <row r="3931" spans="2:6" x14ac:dyDescent="0.25">
      <c r="B3931">
        <v>3929</v>
      </c>
      <c r="C3931" s="17">
        <f t="shared" ca="1" si="246"/>
        <v>-0.68259543489374985</v>
      </c>
      <c r="D3931" s="17">
        <f t="shared" ca="1" si="247"/>
        <v>-0.16453534885588153</v>
      </c>
      <c r="E3931">
        <f t="shared" ca="1" si="244"/>
        <v>0.95647483056199523</v>
      </c>
      <c r="F3931">
        <f t="shared" ca="1" si="245"/>
        <v>2</v>
      </c>
    </row>
    <row r="3932" spans="2:6" x14ac:dyDescent="0.25">
      <c r="B3932">
        <v>3930</v>
      </c>
      <c r="C3932" s="17">
        <f t="shared" ca="1" si="246"/>
        <v>-0.45295839097689727</v>
      </c>
      <c r="D3932" s="17">
        <f t="shared" ca="1" si="247"/>
        <v>-0.39808503908796994</v>
      </c>
      <c r="E3932">
        <f t="shared" ca="1" si="244"/>
        <v>0.58093574007815107</v>
      </c>
      <c r="F3932">
        <f t="shared" ca="1" si="245"/>
        <v>2</v>
      </c>
    </row>
    <row r="3933" spans="2:6" x14ac:dyDescent="0.25">
      <c r="B3933">
        <v>3931</v>
      </c>
      <c r="C3933" s="17">
        <f t="shared" ca="1" si="246"/>
        <v>-0.18501436150725395</v>
      </c>
      <c r="D3933" s="17">
        <f t="shared" ca="1" si="247"/>
        <v>-0.48372798609761603</v>
      </c>
      <c r="E3933">
        <f t="shared" ca="1" si="244"/>
        <v>0.72921973912561022</v>
      </c>
      <c r="F3933">
        <f t="shared" ca="1" si="245"/>
        <v>2</v>
      </c>
    </row>
    <row r="3934" spans="2:6" x14ac:dyDescent="0.25">
      <c r="B3934">
        <v>3932</v>
      </c>
      <c r="C3934" s="17">
        <f t="shared" ca="1" si="246"/>
        <v>5.28802796935334E-2</v>
      </c>
      <c r="D3934" s="17">
        <f t="shared" ca="1" si="247"/>
        <v>-0.44163901403708977</v>
      </c>
      <c r="E3934">
        <f t="shared" ca="1" si="244"/>
        <v>0.45063972871080804</v>
      </c>
      <c r="F3934">
        <f t="shared" ca="1" si="245"/>
        <v>1</v>
      </c>
    </row>
    <row r="3935" spans="2:6" x14ac:dyDescent="0.25">
      <c r="B3935">
        <v>3933</v>
      </c>
      <c r="C3935" s="17">
        <f t="shared" ca="1" si="246"/>
        <v>-1.0211521118774134</v>
      </c>
      <c r="D3935" s="17">
        <f t="shared" ca="1" si="247"/>
        <v>0.27665560561483593</v>
      </c>
      <c r="E3935">
        <f t="shared" ca="1" si="244"/>
        <v>0.3845114805922577</v>
      </c>
      <c r="F3935">
        <f t="shared" ca="1" si="245"/>
        <v>1</v>
      </c>
    </row>
    <row r="3936" spans="2:6" x14ac:dyDescent="0.25">
      <c r="B3936">
        <v>3934</v>
      </c>
      <c r="C3936" s="17">
        <f t="shared" ca="1" si="246"/>
        <v>-0.59153915524903455</v>
      </c>
      <c r="D3936" s="17">
        <f t="shared" ca="1" si="247"/>
        <v>-1.0662242245934372E-2</v>
      </c>
      <c r="E3936">
        <f t="shared" ca="1" si="244"/>
        <v>0.25036200597600955</v>
      </c>
      <c r="F3936">
        <f t="shared" ca="1" si="245"/>
        <v>1</v>
      </c>
    </row>
    <row r="3937" spans="2:6" x14ac:dyDescent="0.25">
      <c r="B3937">
        <v>3935</v>
      </c>
      <c r="C3937" s="17">
        <f t="shared" ca="1" si="246"/>
        <v>-0.76338433790038618</v>
      </c>
      <c r="D3937" s="17">
        <f t="shared" ca="1" si="247"/>
        <v>0.10426489689837376</v>
      </c>
      <c r="E3937">
        <f t="shared" ca="1" si="244"/>
        <v>0.71711270689918516</v>
      </c>
      <c r="F3937">
        <f t="shared" ca="1" si="245"/>
        <v>2</v>
      </c>
    </row>
    <row r="3938" spans="2:6" x14ac:dyDescent="0.25">
      <c r="B3938">
        <v>3936</v>
      </c>
      <c r="C3938" s="17">
        <f t="shared" ca="1" si="246"/>
        <v>-0.62187805556364295</v>
      </c>
      <c r="D3938" s="17">
        <f t="shared" ca="1" si="247"/>
        <v>-0.22611241351739048</v>
      </c>
      <c r="E3938">
        <f t="shared" ca="1" si="244"/>
        <v>0.79160532264495953</v>
      </c>
      <c r="F3938">
        <f t="shared" ca="1" si="245"/>
        <v>2</v>
      </c>
    </row>
    <row r="3939" spans="2:6" x14ac:dyDescent="0.25">
      <c r="B3939">
        <v>3937</v>
      </c>
      <c r="C3939" s="17">
        <f t="shared" ca="1" si="246"/>
        <v>-0.38218235682141249</v>
      </c>
      <c r="D3939" s="17">
        <f t="shared" ca="1" si="247"/>
        <v>-0.42059665649867395</v>
      </c>
      <c r="E3939">
        <f t="shared" ca="1" si="244"/>
        <v>0.6143116651727053</v>
      </c>
      <c r="F3939">
        <f t="shared" ca="1" si="245"/>
        <v>2</v>
      </c>
    </row>
    <row r="3940" spans="2:6" x14ac:dyDescent="0.25">
      <c r="B3940">
        <v>3938</v>
      </c>
      <c r="C3940" s="17">
        <f t="shared" ca="1" si="246"/>
        <v>-0.12221992858480388</v>
      </c>
      <c r="D3940" s="17">
        <f t="shared" ca="1" si="247"/>
        <v>-0.47252640166755722</v>
      </c>
      <c r="E3940">
        <f t="shared" ca="1" si="244"/>
        <v>0.87442117292661703</v>
      </c>
      <c r="F3940">
        <f t="shared" ca="1" si="245"/>
        <v>2</v>
      </c>
    </row>
    <row r="3941" spans="2:6" x14ac:dyDescent="0.25">
      <c r="B3941">
        <v>3939</v>
      </c>
      <c r="C3941" s="17">
        <f t="shared" ca="1" si="246"/>
        <v>9.6123414942571955E-2</v>
      </c>
      <c r="D3941" s="17">
        <f t="shared" ca="1" si="247"/>
        <v>-0.40800803670126501</v>
      </c>
      <c r="E3941">
        <f t="shared" ca="1" si="244"/>
        <v>0.67102128440209163</v>
      </c>
      <c r="F3941">
        <f t="shared" ca="1" si="245"/>
        <v>2</v>
      </c>
    </row>
    <row r="3942" spans="2:6" x14ac:dyDescent="0.25">
      <c r="B3942">
        <v>3940</v>
      </c>
      <c r="C3942" s="17">
        <f t="shared" ca="1" si="246"/>
        <v>0.23625701003686073</v>
      </c>
      <c r="D3942" s="17">
        <f t="shared" ca="1" si="247"/>
        <v>-0.27163674191593262</v>
      </c>
      <c r="E3942">
        <f t="shared" ca="1" si="244"/>
        <v>0.50819590120373359</v>
      </c>
      <c r="F3942">
        <f t="shared" ca="1" si="245"/>
        <v>2</v>
      </c>
    </row>
    <row r="3943" spans="2:6" x14ac:dyDescent="0.25">
      <c r="B3943">
        <v>3941</v>
      </c>
      <c r="C3943" s="17">
        <f t="shared" ca="1" si="246"/>
        <v>0.2882100243943872</v>
      </c>
      <c r="D3943" s="17">
        <f t="shared" ca="1" si="247"/>
        <v>-0.1119411198413645</v>
      </c>
      <c r="E3943">
        <f t="shared" ca="1" si="244"/>
        <v>0.80535434798624417</v>
      </c>
      <c r="F3943">
        <f t="shared" ca="1" si="245"/>
        <v>2</v>
      </c>
    </row>
    <row r="3944" spans="2:6" x14ac:dyDescent="0.25">
      <c r="B3944">
        <v>3942</v>
      </c>
      <c r="C3944" s="17">
        <f t="shared" ca="1" si="246"/>
        <v>0.26381606647628009</v>
      </c>
      <c r="D3944" s="17">
        <f t="shared" ca="1" si="247"/>
        <v>3.0208758678317862E-2</v>
      </c>
      <c r="E3944">
        <f t="shared" ca="1" si="244"/>
        <v>9.137887181803539E-2</v>
      </c>
      <c r="F3944">
        <f t="shared" ca="1" si="245"/>
        <v>1</v>
      </c>
    </row>
    <row r="3945" spans="2:6" x14ac:dyDescent="0.25">
      <c r="B3945">
        <v>3943</v>
      </c>
      <c r="C3945" s="17">
        <f t="shared" ca="1" si="246"/>
        <v>-1.105526426590512</v>
      </c>
      <c r="D3945" s="17">
        <f t="shared" ca="1" si="247"/>
        <v>8.7916496528672866E-2</v>
      </c>
      <c r="E3945">
        <f t="shared" ca="1" si="244"/>
        <v>0.59962923847771266</v>
      </c>
      <c r="F3945">
        <f t="shared" ca="1" si="245"/>
        <v>2</v>
      </c>
    </row>
    <row r="3946" spans="2:6" x14ac:dyDescent="0.25">
      <c r="B3946">
        <v>3944</v>
      </c>
      <c r="C3946" s="17">
        <f t="shared" ca="1" si="246"/>
        <v>-0.8753666828202582</v>
      </c>
      <c r="D3946" s="17">
        <f t="shared" ca="1" si="247"/>
        <v>-0.37539403327441345</v>
      </c>
      <c r="E3946">
        <f t="shared" ca="1" si="244"/>
        <v>0.74931575381040294</v>
      </c>
      <c r="F3946">
        <f t="shared" ca="1" si="245"/>
        <v>2</v>
      </c>
    </row>
    <row r="3947" spans="2:6" x14ac:dyDescent="0.25">
      <c r="B3947">
        <v>3945</v>
      </c>
      <c r="C3947" s="17">
        <f t="shared" ca="1" si="246"/>
        <v>-0.5151210656336308</v>
      </c>
      <c r="D3947" s="17">
        <f t="shared" ca="1" si="247"/>
        <v>-0.63544613841665754</v>
      </c>
      <c r="E3947">
        <f t="shared" ca="1" si="244"/>
        <v>0.76120756387426647</v>
      </c>
      <c r="F3947">
        <f t="shared" ca="1" si="245"/>
        <v>2</v>
      </c>
    </row>
    <row r="3948" spans="2:6" x14ac:dyDescent="0.25">
      <c r="B3948">
        <v>3946</v>
      </c>
      <c r="C3948" s="17">
        <f t="shared" ca="1" si="246"/>
        <v>-0.13731355451489641</v>
      </c>
      <c r="D3948" s="17">
        <f t="shared" ca="1" si="247"/>
        <v>-0.68898749145011207</v>
      </c>
      <c r="E3948">
        <f t="shared" ca="1" si="244"/>
        <v>0.76493005740192532</v>
      </c>
      <c r="F3948">
        <f t="shared" ca="1" si="245"/>
        <v>2</v>
      </c>
    </row>
    <row r="3949" spans="2:6" x14ac:dyDescent="0.25">
      <c r="B3949">
        <v>3947</v>
      </c>
      <c r="C3949" s="17">
        <f t="shared" ca="1" si="246"/>
        <v>0.17123669514872356</v>
      </c>
      <c r="D3949" s="17">
        <f t="shared" ca="1" si="247"/>
        <v>-0.57855591530804373</v>
      </c>
      <c r="E3949">
        <f t="shared" ca="1" si="244"/>
        <v>0.7290002203496514</v>
      </c>
      <c r="F3949">
        <f t="shared" ca="1" si="245"/>
        <v>2</v>
      </c>
    </row>
    <row r="3950" spans="2:6" x14ac:dyDescent="0.25">
      <c r="B3950">
        <v>3948</v>
      </c>
      <c r="C3950" s="17">
        <f t="shared" ca="1" si="246"/>
        <v>0.36156225443624745</v>
      </c>
      <c r="D3950" s="17">
        <f t="shared" ca="1" si="247"/>
        <v>-0.37120781757462379</v>
      </c>
      <c r="E3950">
        <f t="shared" ca="1" si="244"/>
        <v>0.27620698289245627</v>
      </c>
      <c r="F3950">
        <f t="shared" ca="1" si="245"/>
        <v>1</v>
      </c>
    </row>
    <row r="3951" spans="2:6" x14ac:dyDescent="0.25">
      <c r="B3951">
        <v>3949</v>
      </c>
      <c r="C3951" s="17">
        <f t="shared" ca="1" si="246"/>
        <v>-1.1446249017744989</v>
      </c>
      <c r="D3951" s="17">
        <f t="shared" ca="1" si="247"/>
        <v>0.24848312702984954</v>
      </c>
      <c r="E3951">
        <f t="shared" ca="1" si="244"/>
        <v>0.9231865552971843</v>
      </c>
      <c r="F3951">
        <f t="shared" ca="1" si="245"/>
        <v>2</v>
      </c>
    </row>
    <row r="3952" spans="2:6" x14ac:dyDescent="0.25">
      <c r="B3952">
        <v>3950</v>
      </c>
      <c r="C3952" s="17">
        <f t="shared" ca="1" si="246"/>
        <v>-0.96930817616055909</v>
      </c>
      <c r="D3952" s="17">
        <f t="shared" ca="1" si="247"/>
        <v>-0.26900278416711398</v>
      </c>
      <c r="E3952">
        <f t="shared" ca="1" si="244"/>
        <v>0.24106685367834702</v>
      </c>
      <c r="F3952">
        <f t="shared" ca="1" si="245"/>
        <v>1</v>
      </c>
    </row>
    <row r="3953" spans="2:6" x14ac:dyDescent="0.25">
      <c r="B3953">
        <v>3951</v>
      </c>
      <c r="C3953" s="17">
        <f t="shared" ca="1" si="246"/>
        <v>-0.61227672953577628</v>
      </c>
      <c r="D3953" s="17">
        <f t="shared" ca="1" si="247"/>
        <v>0.20760111366684561</v>
      </c>
      <c r="E3953">
        <f t="shared" ca="1" si="244"/>
        <v>0.83878359897807231</v>
      </c>
      <c r="F3953">
        <f t="shared" ca="1" si="245"/>
        <v>2</v>
      </c>
    </row>
    <row r="3954" spans="2:6" x14ac:dyDescent="0.25">
      <c r="B3954">
        <v>3952</v>
      </c>
      <c r="C3954" s="17">
        <f t="shared" ca="1" si="246"/>
        <v>-0.54837075991392825</v>
      </c>
      <c r="D3954" s="17">
        <f t="shared" ca="1" si="247"/>
        <v>-8.713384542750785E-2</v>
      </c>
      <c r="E3954">
        <f t="shared" ca="1" si="244"/>
        <v>0.64734501032511693</v>
      </c>
      <c r="F3954">
        <f t="shared" ca="1" si="245"/>
        <v>2</v>
      </c>
    </row>
    <row r="3955" spans="2:6" x14ac:dyDescent="0.25">
      <c r="B3955">
        <v>3953</v>
      </c>
      <c r="C3955" s="17">
        <f t="shared" ca="1" si="246"/>
        <v>-0.38190823936358237</v>
      </c>
      <c r="D3955" s="17">
        <f t="shared" ca="1" si="247"/>
        <v>-0.28557002649047725</v>
      </c>
      <c r="E3955">
        <f t="shared" ca="1" si="244"/>
        <v>0.52896270383954924</v>
      </c>
      <c r="F3955">
        <f t="shared" ca="1" si="245"/>
        <v>2</v>
      </c>
    </row>
    <row r="3956" spans="2:6" x14ac:dyDescent="0.25">
      <c r="B3956">
        <v>3954</v>
      </c>
      <c r="C3956" s="17">
        <f t="shared" ca="1" si="246"/>
        <v>-0.17602225132013166</v>
      </c>
      <c r="D3956" s="17">
        <f t="shared" ca="1" si="247"/>
        <v>-0.36979651587819568</v>
      </c>
      <c r="E3956">
        <f t="shared" ca="1" si="244"/>
        <v>0.83388516370772692</v>
      </c>
      <c r="F3956">
        <f t="shared" ca="1" si="245"/>
        <v>2</v>
      </c>
    </row>
    <row r="3957" spans="2:6" x14ac:dyDescent="0.25">
      <c r="B3957">
        <v>3955</v>
      </c>
      <c r="C3957" s="17">
        <f t="shared" ca="1" si="246"/>
        <v>1.4141695347978211E-2</v>
      </c>
      <c r="D3957" s="17">
        <f t="shared" ca="1" si="247"/>
        <v>-0.35145425259548135</v>
      </c>
      <c r="E3957">
        <f t="shared" ca="1" si="244"/>
        <v>0.35310394312054838</v>
      </c>
      <c r="F3957">
        <f t="shared" ca="1" si="245"/>
        <v>1</v>
      </c>
    </row>
    <row r="3958" spans="2:6" x14ac:dyDescent="0.25">
      <c r="B3958">
        <v>3956</v>
      </c>
      <c r="C3958" s="17">
        <f t="shared" ca="1" si="246"/>
        <v>-1.0056566781391914</v>
      </c>
      <c r="D3958" s="17">
        <f t="shared" ca="1" si="247"/>
        <v>0.24058170103819254</v>
      </c>
      <c r="E3958">
        <f t="shared" ca="1" si="244"/>
        <v>0.25912931995211186</v>
      </c>
      <c r="F3958">
        <f t="shared" ca="1" si="245"/>
        <v>1</v>
      </c>
    </row>
    <row r="3959" spans="2:6" x14ac:dyDescent="0.25">
      <c r="B3959">
        <v>3957</v>
      </c>
      <c r="C3959" s="17">
        <f t="shared" ca="1" si="246"/>
        <v>-0.5977373287443235</v>
      </c>
      <c r="D3959" s="17">
        <f t="shared" ca="1" si="247"/>
        <v>3.7673195847229834E-3</v>
      </c>
      <c r="E3959">
        <f t="shared" ca="1" si="244"/>
        <v>2.9314059028648809E-2</v>
      </c>
      <c r="F3959">
        <f t="shared" ca="1" si="245"/>
        <v>1</v>
      </c>
    </row>
    <row r="3960" spans="2:6" x14ac:dyDescent="0.25">
      <c r="B3960">
        <v>3958</v>
      </c>
      <c r="C3960" s="17">
        <f t="shared" ca="1" si="246"/>
        <v>-0.76090506850227058</v>
      </c>
      <c r="D3960" s="17">
        <f t="shared" ca="1" si="247"/>
        <v>9.8493072166110807E-2</v>
      </c>
      <c r="E3960">
        <f t="shared" ca="1" si="244"/>
        <v>0.71569842009758911</v>
      </c>
      <c r="F3960">
        <f t="shared" ca="1" si="245"/>
        <v>2</v>
      </c>
    </row>
    <row r="3961" spans="2:6" x14ac:dyDescent="0.25">
      <c r="B3961">
        <v>3959</v>
      </c>
      <c r="C3961" s="17">
        <f t="shared" ca="1" si="246"/>
        <v>-0.61768508092816998</v>
      </c>
      <c r="D3961" s="17">
        <f t="shared" ca="1" si="247"/>
        <v>-0.22950729255466401</v>
      </c>
      <c r="E3961">
        <f t="shared" ca="1" si="244"/>
        <v>0.4735363518531942</v>
      </c>
      <c r="F3961">
        <f t="shared" ca="1" si="245"/>
        <v>1</v>
      </c>
    </row>
    <row r="3962" spans="2:6" x14ac:dyDescent="0.25">
      <c r="B3962">
        <v>3960</v>
      </c>
      <c r="C3962" s="17">
        <f t="shared" ca="1" si="246"/>
        <v>-0.75292596762873198</v>
      </c>
      <c r="D3962" s="17">
        <f t="shared" ca="1" si="247"/>
        <v>0.19180291702186561</v>
      </c>
      <c r="E3962">
        <f t="shared" ca="1" si="244"/>
        <v>0.48372170208775678</v>
      </c>
      <c r="F3962">
        <f t="shared" ca="1" si="245"/>
        <v>1</v>
      </c>
    </row>
    <row r="3963" spans="2:6" x14ac:dyDescent="0.25">
      <c r="B3963">
        <v>3961</v>
      </c>
      <c r="C3963" s="17">
        <f t="shared" ca="1" si="246"/>
        <v>-0.69882961294850721</v>
      </c>
      <c r="D3963" s="17">
        <f t="shared" ca="1" si="247"/>
        <v>2.3278833191253762E-2</v>
      </c>
      <c r="E3963">
        <f t="shared" ca="1" si="244"/>
        <v>0.29317624618130655</v>
      </c>
      <c r="F3963">
        <f t="shared" ca="1" si="245"/>
        <v>1</v>
      </c>
    </row>
    <row r="3964" spans="2:6" x14ac:dyDescent="0.25">
      <c r="B3964">
        <v>3962</v>
      </c>
      <c r="C3964" s="17">
        <f t="shared" ca="1" si="246"/>
        <v>-0.72046815482059712</v>
      </c>
      <c r="D3964" s="17">
        <f t="shared" ca="1" si="247"/>
        <v>9.0688466723498506E-2</v>
      </c>
      <c r="E3964">
        <f t="shared" ca="1" si="244"/>
        <v>0.85096341114284701</v>
      </c>
      <c r="F3964">
        <f t="shared" ca="1" si="245"/>
        <v>2</v>
      </c>
    </row>
    <row r="3965" spans="2:6" x14ac:dyDescent="0.25">
      <c r="B3965">
        <v>3963</v>
      </c>
      <c r="C3965" s="17">
        <f t="shared" ca="1" si="246"/>
        <v>-0.58383118435305326</v>
      </c>
      <c r="D3965" s="17">
        <f t="shared" ca="1" si="247"/>
        <v>-0.21926402721837998</v>
      </c>
      <c r="E3965">
        <f t="shared" ca="1" si="244"/>
        <v>0.3673014055429612</v>
      </c>
      <c r="F3965">
        <f t="shared" ca="1" si="245"/>
        <v>1</v>
      </c>
    </row>
    <row r="3966" spans="2:6" x14ac:dyDescent="0.25">
      <c r="B3966">
        <v>3964</v>
      </c>
      <c r="C3966" s="17">
        <f t="shared" ca="1" si="246"/>
        <v>-0.76646752625877868</v>
      </c>
      <c r="D3966" s="17">
        <f t="shared" ca="1" si="247"/>
        <v>0.18770561088735199</v>
      </c>
      <c r="E3966">
        <f t="shared" ca="1" si="244"/>
        <v>2.78751832041505E-2</v>
      </c>
      <c r="F3966">
        <f t="shared" ca="1" si="245"/>
        <v>1</v>
      </c>
    </row>
    <row r="3967" spans="2:6" x14ac:dyDescent="0.25">
      <c r="B3967">
        <v>3965</v>
      </c>
      <c r="C3967" s="17">
        <f t="shared" ca="1" si="246"/>
        <v>-0.69341298949648844</v>
      </c>
      <c r="D3967" s="17">
        <f t="shared" ca="1" si="247"/>
        <v>2.49177556450592E-2</v>
      </c>
      <c r="E3967">
        <f t="shared" ca="1" si="244"/>
        <v>0.57041111266373501</v>
      </c>
      <c r="F3967">
        <f t="shared" ca="1" si="245"/>
        <v>2</v>
      </c>
    </row>
    <row r="3968" spans="2:6" x14ac:dyDescent="0.25">
      <c r="B3968">
        <v>3966</v>
      </c>
      <c r="C3968" s="17">
        <f t="shared" ca="1" si="246"/>
        <v>-0.53696097427535483</v>
      </c>
      <c r="D3968" s="17">
        <f t="shared" ca="1" si="247"/>
        <v>-0.25842770150835037</v>
      </c>
      <c r="E3968">
        <f t="shared" ca="1" si="244"/>
        <v>0.98802081994978452</v>
      </c>
      <c r="F3968">
        <f t="shared" ca="1" si="245"/>
        <v>2</v>
      </c>
    </row>
    <row r="3969" spans="2:6" x14ac:dyDescent="0.25">
      <c r="B3969">
        <v>3967</v>
      </c>
      <c r="C3969" s="17">
        <f t="shared" ca="1" si="246"/>
        <v>-0.30471925984592951</v>
      </c>
      <c r="D3969" s="17">
        <f t="shared" ca="1" si="247"/>
        <v>-0.41118944285648823</v>
      </c>
      <c r="E3969">
        <f t="shared" ca="1" si="244"/>
        <v>0.50837481189607281</v>
      </c>
      <c r="F3969">
        <f t="shared" ca="1" si="245"/>
        <v>2</v>
      </c>
    </row>
    <row r="3970" spans="2:6" x14ac:dyDescent="0.25">
      <c r="B3970">
        <v>3968</v>
      </c>
      <c r="C3970" s="17">
        <f t="shared" ca="1" si="246"/>
        <v>-6.7110860340311107E-2</v>
      </c>
      <c r="D3970" s="17">
        <f t="shared" ca="1" si="247"/>
        <v>-0.43439168050930288</v>
      </c>
      <c r="E3970">
        <f t="shared" ca="1" si="244"/>
        <v>0.37011371883379329</v>
      </c>
      <c r="F3970">
        <f t="shared" ca="1" si="245"/>
        <v>1</v>
      </c>
    </row>
    <row r="3971" spans="2:6" x14ac:dyDescent="0.25">
      <c r="B3971">
        <v>3969</v>
      </c>
      <c r="C3971" s="17">
        <f t="shared" ca="1" si="246"/>
        <v>-0.97315565586387553</v>
      </c>
      <c r="D3971" s="17">
        <f t="shared" ca="1" si="247"/>
        <v>0.27375667220372113</v>
      </c>
      <c r="E3971">
        <f t="shared" ca="1" si="244"/>
        <v>0.71417737172294393</v>
      </c>
      <c r="F3971">
        <f t="shared" ca="1" si="245"/>
        <v>2</v>
      </c>
    </row>
    <row r="3972" spans="2:6" x14ac:dyDescent="0.25">
      <c r="B3972">
        <v>3970</v>
      </c>
      <c r="C3972" s="17">
        <f t="shared" ca="1" si="246"/>
        <v>-0.84910096733803386</v>
      </c>
      <c r="D3972" s="17">
        <f t="shared" ca="1" si="247"/>
        <v>-0.18120719147072217</v>
      </c>
      <c r="E3972">
        <f t="shared" ref="E3972:E4035" ca="1" si="248">RAND()</f>
        <v>0.63346624077205771</v>
      </c>
      <c r="F3972">
        <f t="shared" ref="F3972:F4035" ca="1" si="249">IF(E3972&lt;0.5,1,2)</f>
        <v>2</v>
      </c>
    </row>
    <row r="3973" spans="2:6" x14ac:dyDescent="0.25">
      <c r="B3973">
        <v>3971</v>
      </c>
      <c r="C3973" s="17">
        <f t="shared" ref="C3973:C4036" ca="1" si="250">IF(F3972=1, -0.4*C3972 - 1, 0.76*C3972 - 0.4*D3972)</f>
        <v>-0.57283385858861691</v>
      </c>
      <c r="D3973" s="17">
        <f t="shared" ref="D3973:D4036" ca="1" si="251">IF(F3972=1, -0.4*D3972 + 0.1, 0.4*C3972 + 0.76*D3972)</f>
        <v>-0.47735785245296247</v>
      </c>
      <c r="E3973">
        <f t="shared" ca="1" si="248"/>
        <v>0.22711323489325652</v>
      </c>
      <c r="F3973">
        <f t="shared" ca="1" si="249"/>
        <v>1</v>
      </c>
    </row>
    <row r="3974" spans="2:6" x14ac:dyDescent="0.25">
      <c r="B3974">
        <v>3972</v>
      </c>
      <c r="C3974" s="17">
        <f t="shared" ca="1" si="250"/>
        <v>-0.77086645656455322</v>
      </c>
      <c r="D3974" s="17">
        <f t="shared" ca="1" si="251"/>
        <v>0.29094314098118501</v>
      </c>
      <c r="E3974">
        <f t="shared" ca="1" si="248"/>
        <v>0.74627123116211858</v>
      </c>
      <c r="F3974">
        <f t="shared" ca="1" si="249"/>
        <v>2</v>
      </c>
    </row>
    <row r="3975" spans="2:6" x14ac:dyDescent="0.25">
      <c r="B3975">
        <v>3973</v>
      </c>
      <c r="C3975" s="17">
        <f t="shared" ca="1" si="250"/>
        <v>-0.70223576338153448</v>
      </c>
      <c r="D3975" s="17">
        <f t="shared" ca="1" si="251"/>
        <v>-8.722979548012072E-2</v>
      </c>
      <c r="E3975">
        <f t="shared" ca="1" si="248"/>
        <v>0.35132534909714419</v>
      </c>
      <c r="F3975">
        <f t="shared" ca="1" si="249"/>
        <v>1</v>
      </c>
    </row>
    <row r="3976" spans="2:6" x14ac:dyDescent="0.25">
      <c r="B3976">
        <v>3974</v>
      </c>
      <c r="C3976" s="17">
        <f t="shared" ca="1" si="250"/>
        <v>-0.71910569464738616</v>
      </c>
      <c r="D3976" s="17">
        <f t="shared" ca="1" si="251"/>
        <v>0.13489191819204829</v>
      </c>
      <c r="E3976">
        <f t="shared" ca="1" si="248"/>
        <v>0.94193041115828569</v>
      </c>
      <c r="F3976">
        <f t="shared" ca="1" si="249"/>
        <v>2</v>
      </c>
    </row>
    <row r="3977" spans="2:6" x14ac:dyDescent="0.25">
      <c r="B3977">
        <v>3975</v>
      </c>
      <c r="C3977" s="17">
        <f t="shared" ca="1" si="250"/>
        <v>-0.60047709520883275</v>
      </c>
      <c r="D3977" s="17">
        <f t="shared" ca="1" si="251"/>
        <v>-0.18512442003299776</v>
      </c>
      <c r="E3977">
        <f t="shared" ca="1" si="248"/>
        <v>0.72222293084456202</v>
      </c>
      <c r="F3977">
        <f t="shared" ca="1" si="249"/>
        <v>2</v>
      </c>
    </row>
    <row r="3978" spans="2:6" x14ac:dyDescent="0.25">
      <c r="B3978">
        <v>3976</v>
      </c>
      <c r="C3978" s="17">
        <f t="shared" ca="1" si="250"/>
        <v>-0.38231282434551378</v>
      </c>
      <c r="D3978" s="17">
        <f t="shared" ca="1" si="251"/>
        <v>-0.38088539730861137</v>
      </c>
      <c r="E3978">
        <f t="shared" ca="1" si="248"/>
        <v>0.14532751146896117</v>
      </c>
      <c r="F3978">
        <f t="shared" ca="1" si="249"/>
        <v>1</v>
      </c>
    </row>
    <row r="3979" spans="2:6" x14ac:dyDescent="0.25">
      <c r="B3979">
        <v>3977</v>
      </c>
      <c r="C3979" s="17">
        <f t="shared" ca="1" si="250"/>
        <v>-0.84707487026179451</v>
      </c>
      <c r="D3979" s="17">
        <f t="shared" ca="1" si="251"/>
        <v>0.25235415892344459</v>
      </c>
      <c r="E3979">
        <f t="shared" ca="1" si="248"/>
        <v>0.45162481667849308</v>
      </c>
      <c r="F3979">
        <f t="shared" ca="1" si="249"/>
        <v>1</v>
      </c>
    </row>
    <row r="3980" spans="2:6" x14ac:dyDescent="0.25">
      <c r="B3980">
        <v>3978</v>
      </c>
      <c r="C3980" s="17">
        <f t="shared" ca="1" si="250"/>
        <v>-0.66117005189528211</v>
      </c>
      <c r="D3980" s="17">
        <f t="shared" ca="1" si="251"/>
        <v>-9.4166356937783191E-4</v>
      </c>
      <c r="E3980">
        <f t="shared" ca="1" si="248"/>
        <v>0.30870354186333471</v>
      </c>
      <c r="F3980">
        <f t="shared" ca="1" si="249"/>
        <v>1</v>
      </c>
    </row>
    <row r="3981" spans="2:6" x14ac:dyDescent="0.25">
      <c r="B3981">
        <v>3979</v>
      </c>
      <c r="C3981" s="17">
        <f t="shared" ca="1" si="250"/>
        <v>-0.73553197924188707</v>
      </c>
      <c r="D3981" s="17">
        <f t="shared" ca="1" si="251"/>
        <v>0.10037666542775114</v>
      </c>
      <c r="E3981">
        <f t="shared" ca="1" si="248"/>
        <v>0.69038178280342555</v>
      </c>
      <c r="F3981">
        <f t="shared" ca="1" si="249"/>
        <v>2</v>
      </c>
    </row>
    <row r="3982" spans="2:6" x14ac:dyDescent="0.25">
      <c r="B3982">
        <v>3980</v>
      </c>
      <c r="C3982" s="17">
        <f t="shared" ca="1" si="250"/>
        <v>-0.59915497039493459</v>
      </c>
      <c r="D3982" s="17">
        <f t="shared" ca="1" si="251"/>
        <v>-0.21792652597166398</v>
      </c>
      <c r="E3982">
        <f t="shared" ca="1" si="248"/>
        <v>0.49188594255009366</v>
      </c>
      <c r="F3982">
        <f t="shared" ca="1" si="249"/>
        <v>1</v>
      </c>
    </row>
    <row r="3983" spans="2:6" x14ac:dyDescent="0.25">
      <c r="B3983">
        <v>3981</v>
      </c>
      <c r="C3983" s="17">
        <f t="shared" ca="1" si="250"/>
        <v>-0.76033801184202621</v>
      </c>
      <c r="D3983" s="17">
        <f t="shared" ca="1" si="251"/>
        <v>0.18717061038866561</v>
      </c>
      <c r="E3983">
        <f t="shared" ca="1" si="248"/>
        <v>0.13166447576299456</v>
      </c>
      <c r="F3983">
        <f t="shared" ca="1" si="249"/>
        <v>1</v>
      </c>
    </row>
    <row r="3984" spans="2:6" x14ac:dyDescent="0.25">
      <c r="B3984">
        <v>3982</v>
      </c>
      <c r="C3984" s="17">
        <f t="shared" ca="1" si="250"/>
        <v>-0.69586479526318956</v>
      </c>
      <c r="D3984" s="17">
        <f t="shared" ca="1" si="251"/>
        <v>2.5131755844533754E-2</v>
      </c>
      <c r="E3984">
        <f t="shared" ca="1" si="248"/>
        <v>0.3417251598841281</v>
      </c>
      <c r="F3984">
        <f t="shared" ca="1" si="249"/>
        <v>1</v>
      </c>
    </row>
    <row r="3985" spans="2:6" x14ac:dyDescent="0.25">
      <c r="B3985">
        <v>3983</v>
      </c>
      <c r="C3985" s="17">
        <f t="shared" ca="1" si="250"/>
        <v>-0.72165408189472413</v>
      </c>
      <c r="D3985" s="17">
        <f t="shared" ca="1" si="251"/>
        <v>8.9947297662186509E-2</v>
      </c>
      <c r="E3985">
        <f t="shared" ca="1" si="248"/>
        <v>0.35291518829659152</v>
      </c>
      <c r="F3985">
        <f t="shared" ca="1" si="249"/>
        <v>1</v>
      </c>
    </row>
    <row r="3986" spans="2:6" x14ac:dyDescent="0.25">
      <c r="B3986">
        <v>3984</v>
      </c>
      <c r="C3986" s="17">
        <f t="shared" ca="1" si="250"/>
        <v>-0.7113383672421103</v>
      </c>
      <c r="D3986" s="17">
        <f t="shared" ca="1" si="251"/>
        <v>6.4021080935125402E-2</v>
      </c>
      <c r="E3986">
        <f t="shared" ca="1" si="248"/>
        <v>0.4773837897643225</v>
      </c>
      <c r="F3986">
        <f t="shared" ca="1" si="249"/>
        <v>1</v>
      </c>
    </row>
    <row r="3987" spans="2:6" x14ac:dyDescent="0.25">
      <c r="B3987">
        <v>3985</v>
      </c>
      <c r="C3987" s="17">
        <f t="shared" ca="1" si="250"/>
        <v>-0.71546465310315588</v>
      </c>
      <c r="D3987" s="17">
        <f t="shared" ca="1" si="251"/>
        <v>7.4391567625949839E-2</v>
      </c>
      <c r="E3987">
        <f t="shared" ca="1" si="248"/>
        <v>0.49488048207400925</v>
      </c>
      <c r="F3987">
        <f t="shared" ca="1" si="249"/>
        <v>1</v>
      </c>
    </row>
    <row r="3988" spans="2:6" x14ac:dyDescent="0.25">
      <c r="B3988">
        <v>3986</v>
      </c>
      <c r="C3988" s="17">
        <f t="shared" ca="1" si="250"/>
        <v>-0.71381413875873756</v>
      </c>
      <c r="D3988" s="17">
        <f t="shared" ca="1" si="251"/>
        <v>7.0243372949620075E-2</v>
      </c>
      <c r="E3988">
        <f t="shared" ca="1" si="248"/>
        <v>0.16178372479889569</v>
      </c>
      <c r="F3988">
        <f t="shared" ca="1" si="249"/>
        <v>1</v>
      </c>
    </row>
    <row r="3989" spans="2:6" x14ac:dyDescent="0.25">
      <c r="B3989">
        <v>3987</v>
      </c>
      <c r="C3989" s="17">
        <f t="shared" ca="1" si="250"/>
        <v>-0.71447434449650493</v>
      </c>
      <c r="D3989" s="17">
        <f t="shared" ca="1" si="251"/>
        <v>7.1902650820151973E-2</v>
      </c>
      <c r="E3989">
        <f t="shared" ca="1" si="248"/>
        <v>0.3228678390716021</v>
      </c>
      <c r="F3989">
        <f t="shared" ca="1" si="249"/>
        <v>1</v>
      </c>
    </row>
    <row r="3990" spans="2:6" x14ac:dyDescent="0.25">
      <c r="B3990">
        <v>3988</v>
      </c>
      <c r="C3990" s="17">
        <f t="shared" ca="1" si="250"/>
        <v>-0.71421026220139794</v>
      </c>
      <c r="D3990" s="17">
        <f t="shared" ca="1" si="251"/>
        <v>7.1238939671939214E-2</v>
      </c>
      <c r="E3990">
        <f t="shared" ca="1" si="248"/>
        <v>0.24305262472293632</v>
      </c>
      <c r="F3990">
        <f t="shared" ca="1" si="249"/>
        <v>1</v>
      </c>
    </row>
    <row r="3991" spans="2:6" x14ac:dyDescent="0.25">
      <c r="B3991">
        <v>3989</v>
      </c>
      <c r="C3991" s="17">
        <f t="shared" ca="1" si="250"/>
        <v>-0.71431589511944082</v>
      </c>
      <c r="D3991" s="17">
        <f t="shared" ca="1" si="251"/>
        <v>7.150442413122432E-2</v>
      </c>
      <c r="E3991">
        <f t="shared" ca="1" si="248"/>
        <v>0.97593134306987483</v>
      </c>
      <c r="F3991">
        <f t="shared" ca="1" si="249"/>
        <v>2</v>
      </c>
    </row>
    <row r="3992" spans="2:6" x14ac:dyDescent="0.25">
      <c r="B3992">
        <v>3990</v>
      </c>
      <c r="C3992" s="17">
        <f t="shared" ca="1" si="250"/>
        <v>-0.57148184994326479</v>
      </c>
      <c r="D3992" s="17">
        <f t="shared" ca="1" si="251"/>
        <v>-0.23138299570804588</v>
      </c>
      <c r="E3992">
        <f t="shared" ca="1" si="248"/>
        <v>0.96383358683553289</v>
      </c>
      <c r="F3992">
        <f t="shared" ca="1" si="249"/>
        <v>2</v>
      </c>
    </row>
    <row r="3993" spans="2:6" x14ac:dyDescent="0.25">
      <c r="B3993">
        <v>3991</v>
      </c>
      <c r="C3993" s="17">
        <f t="shared" ca="1" si="250"/>
        <v>-0.34177300767366292</v>
      </c>
      <c r="D3993" s="17">
        <f t="shared" ca="1" si="251"/>
        <v>-0.40444381671542079</v>
      </c>
      <c r="E3993">
        <f t="shared" ca="1" si="248"/>
        <v>0.18526687916478124</v>
      </c>
      <c r="F3993">
        <f t="shared" ca="1" si="249"/>
        <v>1</v>
      </c>
    </row>
    <row r="3994" spans="2:6" x14ac:dyDescent="0.25">
      <c r="B3994">
        <v>3992</v>
      </c>
      <c r="C3994" s="17">
        <f t="shared" ca="1" si="250"/>
        <v>-0.86329079693053479</v>
      </c>
      <c r="D3994" s="17">
        <f t="shared" ca="1" si="251"/>
        <v>0.26177752668616833</v>
      </c>
      <c r="E3994">
        <f t="shared" ca="1" si="248"/>
        <v>0.60013765518088102</v>
      </c>
      <c r="F3994">
        <f t="shared" ca="1" si="249"/>
        <v>2</v>
      </c>
    </row>
    <row r="3995" spans="2:6" x14ac:dyDescent="0.25">
      <c r="B3995">
        <v>3993</v>
      </c>
      <c r="C3995" s="17">
        <f t="shared" ca="1" si="250"/>
        <v>-0.76081201634167372</v>
      </c>
      <c r="D3995" s="17">
        <f t="shared" ca="1" si="251"/>
        <v>-0.146365398490726</v>
      </c>
      <c r="E3995">
        <f t="shared" ca="1" si="248"/>
        <v>9.0949076955071262E-2</v>
      </c>
      <c r="F3995">
        <f t="shared" ca="1" si="249"/>
        <v>1</v>
      </c>
    </row>
    <row r="3996" spans="2:6" x14ac:dyDescent="0.25">
      <c r="B3996">
        <v>3994</v>
      </c>
      <c r="C3996" s="17">
        <f t="shared" ca="1" si="250"/>
        <v>-0.69567519346333051</v>
      </c>
      <c r="D3996" s="17">
        <f t="shared" ca="1" si="251"/>
        <v>0.15854615939629041</v>
      </c>
      <c r="E3996">
        <f t="shared" ca="1" si="248"/>
        <v>0.34062960823820776</v>
      </c>
      <c r="F3996">
        <f t="shared" ca="1" si="249"/>
        <v>1</v>
      </c>
    </row>
    <row r="3997" spans="2:6" x14ac:dyDescent="0.25">
      <c r="B3997">
        <v>3995</v>
      </c>
      <c r="C3997" s="17">
        <f t="shared" ca="1" si="250"/>
        <v>-0.72172992261466784</v>
      </c>
      <c r="D3997" s="17">
        <f t="shared" ca="1" si="251"/>
        <v>3.6581536241483845E-2</v>
      </c>
      <c r="E3997">
        <f t="shared" ca="1" si="248"/>
        <v>0.75142590384087171</v>
      </c>
      <c r="F3997">
        <f t="shared" ca="1" si="249"/>
        <v>2</v>
      </c>
    </row>
    <row r="3998" spans="2:6" x14ac:dyDescent="0.25">
      <c r="B3998">
        <v>3996</v>
      </c>
      <c r="C3998" s="17">
        <f t="shared" ca="1" si="250"/>
        <v>-0.56314735568374119</v>
      </c>
      <c r="D3998" s="17">
        <f t="shared" ca="1" si="251"/>
        <v>-0.26089000150233943</v>
      </c>
      <c r="E3998">
        <f t="shared" ca="1" si="248"/>
        <v>0.40635379584138909</v>
      </c>
      <c r="F3998">
        <f t="shared" ca="1" si="249"/>
        <v>1</v>
      </c>
    </row>
    <row r="3999" spans="2:6" x14ac:dyDescent="0.25">
      <c r="B3999">
        <v>3997</v>
      </c>
      <c r="C3999" s="17">
        <f t="shared" ca="1" si="250"/>
        <v>-0.77474105772650348</v>
      </c>
      <c r="D3999" s="17">
        <f t="shared" ca="1" si="251"/>
        <v>0.20435600060093578</v>
      </c>
      <c r="E3999">
        <f t="shared" ca="1" si="248"/>
        <v>0.73611149086386807</v>
      </c>
      <c r="F3999">
        <f t="shared" ca="1" si="249"/>
        <v>2</v>
      </c>
    </row>
    <row r="4000" spans="2:6" x14ac:dyDescent="0.25">
      <c r="B4000">
        <v>3998</v>
      </c>
      <c r="C4000" s="17">
        <f t="shared" ca="1" si="250"/>
        <v>-0.67054560411251707</v>
      </c>
      <c r="D4000" s="17">
        <f t="shared" ca="1" si="251"/>
        <v>-0.15458586263389018</v>
      </c>
      <c r="E4000">
        <f t="shared" ca="1" si="248"/>
        <v>0.47626050389713936</v>
      </c>
      <c r="F4000">
        <f t="shared" ca="1" si="249"/>
        <v>1</v>
      </c>
    </row>
    <row r="4001" spans="2:6" x14ac:dyDescent="0.25">
      <c r="B4001">
        <v>3999</v>
      </c>
      <c r="C4001" s="17">
        <f t="shared" ca="1" si="250"/>
        <v>-0.73178175835499315</v>
      </c>
      <c r="D4001" s="17">
        <f t="shared" ca="1" si="251"/>
        <v>0.16183434505355609</v>
      </c>
      <c r="E4001">
        <f t="shared" ca="1" si="248"/>
        <v>0.48915439070811351</v>
      </c>
      <c r="F4001">
        <f t="shared" ca="1" si="249"/>
        <v>1</v>
      </c>
    </row>
    <row r="4002" spans="2:6" x14ac:dyDescent="0.25">
      <c r="B4002">
        <v>4000</v>
      </c>
      <c r="C4002" s="17">
        <f t="shared" ca="1" si="250"/>
        <v>-0.70728729665800272</v>
      </c>
      <c r="D4002" s="17">
        <f t="shared" ca="1" si="251"/>
        <v>3.5266261978577559E-2</v>
      </c>
      <c r="E4002">
        <f t="shared" ca="1" si="248"/>
        <v>0.87528252906892501</v>
      </c>
      <c r="F4002">
        <f t="shared" ca="1" si="249"/>
        <v>2</v>
      </c>
    </row>
    <row r="4003" spans="2:6" x14ac:dyDescent="0.25">
      <c r="B4003">
        <v>4001</v>
      </c>
      <c r="C4003" s="17">
        <f t="shared" ca="1" si="250"/>
        <v>-0.55164485025151311</v>
      </c>
      <c r="D4003" s="17">
        <f t="shared" ca="1" si="251"/>
        <v>-0.2561125595594822</v>
      </c>
      <c r="E4003">
        <f t="shared" ca="1" si="248"/>
        <v>0.29895992239546809</v>
      </c>
      <c r="F4003">
        <f t="shared" ca="1" si="249"/>
        <v>1</v>
      </c>
    </row>
    <row r="4004" spans="2:6" x14ac:dyDescent="0.25">
      <c r="B4004">
        <v>4002</v>
      </c>
      <c r="C4004" s="17">
        <f t="shared" ca="1" si="250"/>
        <v>-0.77934205989939476</v>
      </c>
      <c r="D4004" s="17">
        <f t="shared" ca="1" si="251"/>
        <v>0.2024450238237929</v>
      </c>
      <c r="E4004">
        <f t="shared" ca="1" si="248"/>
        <v>8.8991946154837187E-3</v>
      </c>
      <c r="F4004">
        <f t="shared" ca="1" si="249"/>
        <v>1</v>
      </c>
    </row>
    <row r="4005" spans="2:6" x14ac:dyDescent="0.25">
      <c r="B4005">
        <v>4003</v>
      </c>
      <c r="C4005" s="17">
        <f t="shared" ca="1" si="250"/>
        <v>-0.68826317604024201</v>
      </c>
      <c r="D4005" s="17">
        <f t="shared" ca="1" si="251"/>
        <v>1.9021990470482836E-2</v>
      </c>
      <c r="E4005">
        <f t="shared" ca="1" si="248"/>
        <v>1.6269997732266117E-2</v>
      </c>
      <c r="F4005">
        <f t="shared" ca="1" si="249"/>
        <v>1</v>
      </c>
    </row>
    <row r="4006" spans="2:6" x14ac:dyDescent="0.25">
      <c r="B4006">
        <v>4004</v>
      </c>
      <c r="C4006" s="17">
        <f t="shared" ca="1" si="250"/>
        <v>-0.72469472958390324</v>
      </c>
      <c r="D4006" s="17">
        <f t="shared" ca="1" si="251"/>
        <v>9.2391203811806877E-2</v>
      </c>
      <c r="E4006">
        <f t="shared" ca="1" si="248"/>
        <v>0.86013043856175986</v>
      </c>
      <c r="F4006">
        <f t="shared" ca="1" si="249"/>
        <v>2</v>
      </c>
    </row>
    <row r="4007" spans="2:6" x14ac:dyDescent="0.25">
      <c r="B4007">
        <v>4005</v>
      </c>
      <c r="C4007" s="17">
        <f t="shared" ca="1" si="250"/>
        <v>-0.58772447600848921</v>
      </c>
      <c r="D4007" s="17">
        <f t="shared" ca="1" si="251"/>
        <v>-0.21966057693658811</v>
      </c>
      <c r="E4007">
        <f t="shared" ca="1" si="248"/>
        <v>0.24377873746201717</v>
      </c>
      <c r="F4007">
        <f t="shared" ca="1" si="249"/>
        <v>1</v>
      </c>
    </row>
    <row r="4008" spans="2:6" x14ac:dyDescent="0.25">
      <c r="B4008">
        <v>4006</v>
      </c>
      <c r="C4008" s="17">
        <f t="shared" ca="1" si="250"/>
        <v>-0.76491020959660427</v>
      </c>
      <c r="D4008" s="17">
        <f t="shared" ca="1" si="251"/>
        <v>0.18786423077463527</v>
      </c>
      <c r="E4008">
        <f t="shared" ca="1" si="248"/>
        <v>7.227606915202256E-2</v>
      </c>
      <c r="F4008">
        <f t="shared" ca="1" si="249"/>
        <v>1</v>
      </c>
    </row>
    <row r="4009" spans="2:6" x14ac:dyDescent="0.25">
      <c r="B4009">
        <v>4007</v>
      </c>
      <c r="C4009" s="17">
        <f t="shared" ca="1" si="250"/>
        <v>-0.69403591616135829</v>
      </c>
      <c r="D4009" s="17">
        <f t="shared" ca="1" si="251"/>
        <v>2.4854307690145891E-2</v>
      </c>
      <c r="E4009">
        <f t="shared" ca="1" si="248"/>
        <v>0.36749695024381945</v>
      </c>
      <c r="F4009">
        <f t="shared" ca="1" si="249"/>
        <v>1</v>
      </c>
    </row>
    <row r="4010" spans="2:6" x14ac:dyDescent="0.25">
      <c r="B4010">
        <v>4008</v>
      </c>
      <c r="C4010" s="17">
        <f t="shared" ca="1" si="250"/>
        <v>-0.72238563353545659</v>
      </c>
      <c r="D4010" s="17">
        <f t="shared" ca="1" si="251"/>
        <v>9.0058276923941652E-2</v>
      </c>
      <c r="E4010">
        <f t="shared" ca="1" si="248"/>
        <v>0.3936618968800295</v>
      </c>
      <c r="F4010">
        <f t="shared" ca="1" si="249"/>
        <v>1</v>
      </c>
    </row>
    <row r="4011" spans="2:6" x14ac:dyDescent="0.25">
      <c r="B4011">
        <v>4009</v>
      </c>
      <c r="C4011" s="17">
        <f t="shared" ca="1" si="250"/>
        <v>-0.71104574658581732</v>
      </c>
      <c r="D4011" s="17">
        <f t="shared" ca="1" si="251"/>
        <v>6.397668923042335E-2</v>
      </c>
      <c r="E4011">
        <f t="shared" ca="1" si="248"/>
        <v>7.7165413718141895E-2</v>
      </c>
      <c r="F4011">
        <f t="shared" ca="1" si="249"/>
        <v>1</v>
      </c>
    </row>
    <row r="4012" spans="2:6" x14ac:dyDescent="0.25">
      <c r="B4012">
        <v>4010</v>
      </c>
      <c r="C4012" s="17">
        <f t="shared" ca="1" si="250"/>
        <v>-0.71558170136567312</v>
      </c>
      <c r="D4012" s="17">
        <f t="shared" ca="1" si="251"/>
        <v>7.4409324307830663E-2</v>
      </c>
      <c r="E4012">
        <f t="shared" ca="1" si="248"/>
        <v>0.38177765490568183</v>
      </c>
      <c r="F4012">
        <f t="shared" ca="1" si="249"/>
        <v>1</v>
      </c>
    </row>
    <row r="4013" spans="2:6" x14ac:dyDescent="0.25">
      <c r="B4013">
        <v>4011</v>
      </c>
      <c r="C4013" s="17">
        <f t="shared" ca="1" si="250"/>
        <v>-0.71376731945373073</v>
      </c>
      <c r="D4013" s="17">
        <f t="shared" ca="1" si="251"/>
        <v>7.023627027686774E-2</v>
      </c>
      <c r="E4013">
        <f t="shared" ca="1" si="248"/>
        <v>0.86516622647215824</v>
      </c>
      <c r="F4013">
        <f t="shared" ca="1" si="249"/>
        <v>2</v>
      </c>
    </row>
    <row r="4014" spans="2:6" x14ac:dyDescent="0.25">
      <c r="B4014">
        <v>4012</v>
      </c>
      <c r="C4014" s="17">
        <f t="shared" ca="1" si="250"/>
        <v>-0.5705576708955824</v>
      </c>
      <c r="D4014" s="17">
        <f t="shared" ca="1" si="251"/>
        <v>-0.23212736237107279</v>
      </c>
      <c r="E4014">
        <f t="shared" ca="1" si="248"/>
        <v>0.48062525933493339</v>
      </c>
      <c r="F4014">
        <f t="shared" ca="1" si="249"/>
        <v>1</v>
      </c>
    </row>
    <row r="4015" spans="2:6" x14ac:dyDescent="0.25">
      <c r="B4015">
        <v>4013</v>
      </c>
      <c r="C4015" s="17">
        <f t="shared" ca="1" si="250"/>
        <v>-0.77177693164176708</v>
      </c>
      <c r="D4015" s="17">
        <f t="shared" ca="1" si="251"/>
        <v>0.19285094494842914</v>
      </c>
      <c r="E4015">
        <f t="shared" ca="1" si="248"/>
        <v>2.8624115762995173E-2</v>
      </c>
      <c r="F4015">
        <f t="shared" ca="1" si="249"/>
        <v>1</v>
      </c>
    </row>
    <row r="4016" spans="2:6" x14ac:dyDescent="0.25">
      <c r="B4016">
        <v>4014</v>
      </c>
      <c r="C4016" s="17">
        <f t="shared" ca="1" si="250"/>
        <v>-0.69128922734329312</v>
      </c>
      <c r="D4016" s="17">
        <f t="shared" ca="1" si="251"/>
        <v>2.2859622020628342E-2</v>
      </c>
      <c r="E4016">
        <f t="shared" ca="1" si="248"/>
        <v>0.78012860477814261</v>
      </c>
      <c r="F4016">
        <f t="shared" ca="1" si="249"/>
        <v>2</v>
      </c>
    </row>
    <row r="4017" spans="2:6" x14ac:dyDescent="0.25">
      <c r="B4017">
        <v>4015</v>
      </c>
      <c r="C4017" s="17">
        <f t="shared" ca="1" si="250"/>
        <v>-0.5345236615891541</v>
      </c>
      <c r="D4017" s="17">
        <f t="shared" ca="1" si="251"/>
        <v>-0.25914237820163971</v>
      </c>
      <c r="E4017">
        <f t="shared" ca="1" si="248"/>
        <v>0.62842170683832277</v>
      </c>
      <c r="F4017">
        <f t="shared" ca="1" si="249"/>
        <v>2</v>
      </c>
    </row>
    <row r="4018" spans="2:6" x14ac:dyDescent="0.25">
      <c r="B4018">
        <v>4016</v>
      </c>
      <c r="C4018" s="17">
        <f t="shared" ca="1" si="250"/>
        <v>-0.30258103152710125</v>
      </c>
      <c r="D4018" s="17">
        <f t="shared" ca="1" si="251"/>
        <v>-0.41075767206890779</v>
      </c>
      <c r="E4018">
        <f t="shared" ca="1" si="248"/>
        <v>0.98365652254750657</v>
      </c>
      <c r="F4018">
        <f t="shared" ca="1" si="249"/>
        <v>2</v>
      </c>
    </row>
    <row r="4019" spans="2:6" x14ac:dyDescent="0.25">
      <c r="B4019">
        <v>4017</v>
      </c>
      <c r="C4019" s="17">
        <f t="shared" ca="1" si="250"/>
        <v>-6.5658515133033835E-2</v>
      </c>
      <c r="D4019" s="17">
        <f t="shared" ca="1" si="251"/>
        <v>-0.43320824338321046</v>
      </c>
      <c r="E4019">
        <f t="shared" ca="1" si="248"/>
        <v>0.11166135884444439</v>
      </c>
      <c r="F4019">
        <f t="shared" ca="1" si="249"/>
        <v>1</v>
      </c>
    </row>
    <row r="4020" spans="2:6" x14ac:dyDescent="0.25">
      <c r="B4020">
        <v>4018</v>
      </c>
      <c r="C4020" s="17">
        <f t="shared" ca="1" si="250"/>
        <v>-0.97373659394678647</v>
      </c>
      <c r="D4020" s="17">
        <f t="shared" ca="1" si="251"/>
        <v>0.27328329735328416</v>
      </c>
      <c r="E4020">
        <f t="shared" ca="1" si="248"/>
        <v>0.57139510847875097</v>
      </c>
      <c r="F4020">
        <f t="shared" ca="1" si="249"/>
        <v>2</v>
      </c>
    </row>
    <row r="4021" spans="2:6" x14ac:dyDescent="0.25">
      <c r="B4021">
        <v>4019</v>
      </c>
      <c r="C4021" s="17">
        <f t="shared" ca="1" si="250"/>
        <v>-0.84935313034087145</v>
      </c>
      <c r="D4021" s="17">
        <f t="shared" ca="1" si="251"/>
        <v>-0.18179933159021863</v>
      </c>
      <c r="E4021">
        <f t="shared" ca="1" si="248"/>
        <v>0.76004343605262026</v>
      </c>
      <c r="F4021">
        <f t="shared" ca="1" si="249"/>
        <v>2</v>
      </c>
    </row>
    <row r="4022" spans="2:6" x14ac:dyDescent="0.25">
      <c r="B4022">
        <v>4020</v>
      </c>
      <c r="C4022" s="17">
        <f t="shared" ca="1" si="250"/>
        <v>-0.57278864642297489</v>
      </c>
      <c r="D4022" s="17">
        <f t="shared" ca="1" si="251"/>
        <v>-0.47790874414491474</v>
      </c>
      <c r="E4022">
        <f t="shared" ca="1" si="248"/>
        <v>0.86591713141554894</v>
      </c>
      <c r="F4022">
        <f t="shared" ca="1" si="249"/>
        <v>2</v>
      </c>
    </row>
    <row r="4023" spans="2:6" x14ac:dyDescent="0.25">
      <c r="B4023">
        <v>4021</v>
      </c>
      <c r="C4023" s="17">
        <f t="shared" ca="1" si="250"/>
        <v>-0.244155873623495</v>
      </c>
      <c r="D4023" s="17">
        <f t="shared" ca="1" si="251"/>
        <v>-0.59232610411932518</v>
      </c>
      <c r="E4023">
        <f t="shared" ca="1" si="248"/>
        <v>0.54785193078519179</v>
      </c>
      <c r="F4023">
        <f t="shared" ca="1" si="249"/>
        <v>2</v>
      </c>
    </row>
    <row r="4024" spans="2:6" x14ac:dyDescent="0.25">
      <c r="B4024">
        <v>4022</v>
      </c>
      <c r="C4024" s="17">
        <f t="shared" ca="1" si="250"/>
        <v>5.1371977693873888E-2</v>
      </c>
      <c r="D4024" s="17">
        <f t="shared" ca="1" si="251"/>
        <v>-0.54783018858008514</v>
      </c>
      <c r="E4024">
        <f t="shared" ca="1" si="248"/>
        <v>0.68450023627275602</v>
      </c>
      <c r="F4024">
        <f t="shared" ca="1" si="249"/>
        <v>2</v>
      </c>
    </row>
    <row r="4025" spans="2:6" x14ac:dyDescent="0.25">
      <c r="B4025">
        <v>4023</v>
      </c>
      <c r="C4025" s="17">
        <f t="shared" ca="1" si="250"/>
        <v>0.2581747784793782</v>
      </c>
      <c r="D4025" s="17">
        <f t="shared" ca="1" si="251"/>
        <v>-0.39580215224331516</v>
      </c>
      <c r="E4025">
        <f t="shared" ca="1" si="248"/>
        <v>0.65668225469142139</v>
      </c>
      <c r="F4025">
        <f t="shared" ca="1" si="249"/>
        <v>2</v>
      </c>
    </row>
    <row r="4026" spans="2:6" x14ac:dyDescent="0.25">
      <c r="B4026">
        <v>4024</v>
      </c>
      <c r="C4026" s="17">
        <f t="shared" ca="1" si="250"/>
        <v>0.35453369254165351</v>
      </c>
      <c r="D4026" s="17">
        <f t="shared" ca="1" si="251"/>
        <v>-0.19753972431316824</v>
      </c>
      <c r="E4026">
        <f t="shared" ca="1" si="248"/>
        <v>4.6568176386216908E-2</v>
      </c>
      <c r="F4026">
        <f t="shared" ca="1" si="249"/>
        <v>1</v>
      </c>
    </row>
    <row r="4027" spans="2:6" x14ac:dyDescent="0.25">
      <c r="B4027">
        <v>4025</v>
      </c>
      <c r="C4027" s="17">
        <f t="shared" ca="1" si="250"/>
        <v>-1.1418134770166615</v>
      </c>
      <c r="D4027" s="17">
        <f t="shared" ca="1" si="251"/>
        <v>0.1790158897252673</v>
      </c>
      <c r="E4027">
        <f t="shared" ca="1" si="248"/>
        <v>0.3680898017577332</v>
      </c>
      <c r="F4027">
        <f t="shared" ca="1" si="249"/>
        <v>1</v>
      </c>
    </row>
    <row r="4028" spans="2:6" x14ac:dyDescent="0.25">
      <c r="B4028">
        <v>4026</v>
      </c>
      <c r="C4028" s="17">
        <f t="shared" ca="1" si="250"/>
        <v>-0.54327460919333537</v>
      </c>
      <c r="D4028" s="17">
        <f t="shared" ca="1" si="251"/>
        <v>2.8393644109893076E-2</v>
      </c>
      <c r="E4028">
        <f t="shared" ca="1" si="248"/>
        <v>0.94545557162560168</v>
      </c>
      <c r="F4028">
        <f t="shared" ca="1" si="249"/>
        <v>2</v>
      </c>
    </row>
    <row r="4029" spans="2:6" x14ac:dyDescent="0.25">
      <c r="B4029">
        <v>4027</v>
      </c>
      <c r="C4029" s="17">
        <f t="shared" ca="1" si="250"/>
        <v>-0.4242461606308921</v>
      </c>
      <c r="D4029" s="17">
        <f t="shared" ca="1" si="251"/>
        <v>-0.19573067415381543</v>
      </c>
      <c r="E4029">
        <f t="shared" ca="1" si="248"/>
        <v>0.24346689313752456</v>
      </c>
      <c r="F4029">
        <f t="shared" ca="1" si="249"/>
        <v>1</v>
      </c>
    </row>
    <row r="4030" spans="2:6" x14ac:dyDescent="0.25">
      <c r="B4030">
        <v>4028</v>
      </c>
      <c r="C4030" s="17">
        <f t="shared" ca="1" si="250"/>
        <v>-0.83030153574764309</v>
      </c>
      <c r="D4030" s="17">
        <f t="shared" ca="1" si="251"/>
        <v>0.17829226966152617</v>
      </c>
      <c r="E4030">
        <f t="shared" ca="1" si="248"/>
        <v>0.67003251424379962</v>
      </c>
      <c r="F4030">
        <f t="shared" ca="1" si="249"/>
        <v>2</v>
      </c>
    </row>
    <row r="4031" spans="2:6" x14ac:dyDescent="0.25">
      <c r="B4031">
        <v>4029</v>
      </c>
      <c r="C4031" s="17">
        <f t="shared" ca="1" si="250"/>
        <v>-0.70234607503281921</v>
      </c>
      <c r="D4031" s="17">
        <f t="shared" ca="1" si="251"/>
        <v>-0.19661848935629736</v>
      </c>
      <c r="E4031">
        <f t="shared" ca="1" si="248"/>
        <v>0.36192416876633005</v>
      </c>
      <c r="F4031">
        <f t="shared" ca="1" si="249"/>
        <v>1</v>
      </c>
    </row>
    <row r="4032" spans="2:6" x14ac:dyDescent="0.25">
      <c r="B4032">
        <v>4030</v>
      </c>
      <c r="C4032" s="17">
        <f t="shared" ca="1" si="250"/>
        <v>-0.71906156998687232</v>
      </c>
      <c r="D4032" s="17">
        <f t="shared" ca="1" si="251"/>
        <v>0.17864739574251895</v>
      </c>
      <c r="E4032">
        <f t="shared" ca="1" si="248"/>
        <v>0.79526083081542465</v>
      </c>
      <c r="F4032">
        <f t="shared" ca="1" si="249"/>
        <v>2</v>
      </c>
    </row>
    <row r="4033" spans="2:6" x14ac:dyDescent="0.25">
      <c r="B4033">
        <v>4031</v>
      </c>
      <c r="C4033" s="17">
        <f t="shared" ca="1" si="250"/>
        <v>-0.61794575148703046</v>
      </c>
      <c r="D4033" s="17">
        <f t="shared" ca="1" si="251"/>
        <v>-0.15185260723043451</v>
      </c>
      <c r="E4033">
        <f t="shared" ca="1" si="248"/>
        <v>0.62165515974822039</v>
      </c>
      <c r="F4033">
        <f t="shared" ca="1" si="249"/>
        <v>2</v>
      </c>
    </row>
    <row r="4034" spans="2:6" x14ac:dyDescent="0.25">
      <c r="B4034">
        <v>4032</v>
      </c>
      <c r="C4034" s="17">
        <f t="shared" ca="1" si="250"/>
        <v>-0.40889772823796933</v>
      </c>
      <c r="D4034" s="17">
        <f t="shared" ca="1" si="251"/>
        <v>-0.36258628208994242</v>
      </c>
      <c r="E4034">
        <f t="shared" ca="1" si="248"/>
        <v>0.66911800816544142</v>
      </c>
      <c r="F4034">
        <f t="shared" ca="1" si="249"/>
        <v>2</v>
      </c>
    </row>
    <row r="4035" spans="2:6" x14ac:dyDescent="0.25">
      <c r="B4035">
        <v>4033</v>
      </c>
      <c r="C4035" s="17">
        <f t="shared" ca="1" si="250"/>
        <v>-0.16572776062487973</v>
      </c>
      <c r="D4035" s="17">
        <f t="shared" ca="1" si="251"/>
        <v>-0.43912466568354402</v>
      </c>
      <c r="E4035">
        <f t="shared" ca="1" si="248"/>
        <v>0.36429476762632396</v>
      </c>
      <c r="F4035">
        <f t="shared" ca="1" si="249"/>
        <v>1</v>
      </c>
    </row>
    <row r="4036" spans="2:6" x14ac:dyDescent="0.25">
      <c r="B4036">
        <v>4034</v>
      </c>
      <c r="C4036" s="17">
        <f t="shared" ca="1" si="250"/>
        <v>-0.93370889575004812</v>
      </c>
      <c r="D4036" s="17">
        <f t="shared" ca="1" si="251"/>
        <v>0.27564986627341759</v>
      </c>
      <c r="E4036">
        <f t="shared" ref="E4036:E4099" ca="1" si="252">RAND()</f>
        <v>0.15976392693023456</v>
      </c>
      <c r="F4036">
        <f t="shared" ref="F4036:F4099" ca="1" si="253">IF(E4036&lt;0.5,1,2)</f>
        <v>1</v>
      </c>
    </row>
    <row r="4037" spans="2:6" x14ac:dyDescent="0.25">
      <c r="B4037">
        <v>4035</v>
      </c>
      <c r="C4037" s="17">
        <f t="shared" ref="C4037:C4100" ca="1" si="254">IF(F4036=1, -0.4*C4036 - 1, 0.76*C4036 - 0.4*D4036)</f>
        <v>-0.62651644169998066</v>
      </c>
      <c r="D4037" s="17">
        <f t="shared" ref="D4037:D4100" ca="1" si="255">IF(F4036=1, -0.4*D4036 + 0.1, 0.4*C4036 + 0.76*D4036)</f>
        <v>-1.0259946509367041E-2</v>
      </c>
      <c r="E4037">
        <f t="shared" ca="1" si="252"/>
        <v>0.23717757631681813</v>
      </c>
      <c r="F4037">
        <f t="shared" ca="1" si="253"/>
        <v>1</v>
      </c>
    </row>
    <row r="4038" spans="2:6" x14ac:dyDescent="0.25">
      <c r="B4038">
        <v>4036</v>
      </c>
      <c r="C4038" s="17">
        <f t="shared" ca="1" si="254"/>
        <v>-0.74939342332000769</v>
      </c>
      <c r="D4038" s="17">
        <f t="shared" ca="1" si="255"/>
        <v>0.10410397860374682</v>
      </c>
      <c r="E4038">
        <f t="shared" ca="1" si="252"/>
        <v>3.0141671913421764E-3</v>
      </c>
      <c r="F4038">
        <f t="shared" ca="1" si="253"/>
        <v>1</v>
      </c>
    </row>
    <row r="4039" spans="2:6" x14ac:dyDescent="0.25">
      <c r="B4039">
        <v>4037</v>
      </c>
      <c r="C4039" s="17">
        <f t="shared" ca="1" si="254"/>
        <v>-0.70024263067199688</v>
      </c>
      <c r="D4039" s="17">
        <f t="shared" ca="1" si="255"/>
        <v>5.8358408558501274E-2</v>
      </c>
      <c r="E4039">
        <f t="shared" ca="1" si="252"/>
        <v>0.90556865720282076</v>
      </c>
      <c r="F4039">
        <f t="shared" ca="1" si="253"/>
        <v>2</v>
      </c>
    </row>
    <row r="4040" spans="2:6" x14ac:dyDescent="0.25">
      <c r="B4040">
        <v>4038</v>
      </c>
      <c r="C4040" s="17">
        <f t="shared" ca="1" si="254"/>
        <v>-0.55552776273411808</v>
      </c>
      <c r="D4040" s="17">
        <f t="shared" ca="1" si="255"/>
        <v>-0.23574466176433781</v>
      </c>
      <c r="E4040">
        <f t="shared" ca="1" si="252"/>
        <v>0.66822334184173382</v>
      </c>
      <c r="F4040">
        <f t="shared" ca="1" si="253"/>
        <v>2</v>
      </c>
    </row>
    <row r="4041" spans="2:6" x14ac:dyDescent="0.25">
      <c r="B4041">
        <v>4039</v>
      </c>
      <c r="C4041" s="17">
        <f t="shared" ca="1" si="254"/>
        <v>-0.32790323497219459</v>
      </c>
      <c r="D4041" s="17">
        <f t="shared" ca="1" si="255"/>
        <v>-0.40137704803454399</v>
      </c>
      <c r="E4041">
        <f t="shared" ca="1" si="252"/>
        <v>0.78743464679680686</v>
      </c>
      <c r="F4041">
        <f t="shared" ca="1" si="253"/>
        <v>2</v>
      </c>
    </row>
    <row r="4042" spans="2:6" x14ac:dyDescent="0.25">
      <c r="B4042">
        <v>4040</v>
      </c>
      <c r="C4042" s="17">
        <f t="shared" ca="1" si="254"/>
        <v>-8.8655639365050276E-2</v>
      </c>
      <c r="D4042" s="17">
        <f t="shared" ca="1" si="255"/>
        <v>-0.43620785049513133</v>
      </c>
      <c r="E4042">
        <f t="shared" ca="1" si="252"/>
        <v>0.12509013912884903</v>
      </c>
      <c r="F4042">
        <f t="shared" ca="1" si="253"/>
        <v>1</v>
      </c>
    </row>
    <row r="4043" spans="2:6" x14ac:dyDescent="0.25">
      <c r="B4043">
        <v>4041</v>
      </c>
      <c r="C4043" s="17">
        <f t="shared" ca="1" si="254"/>
        <v>-0.96453774425397987</v>
      </c>
      <c r="D4043" s="17">
        <f t="shared" ca="1" si="255"/>
        <v>0.27448314019805253</v>
      </c>
      <c r="E4043">
        <f t="shared" ca="1" si="252"/>
        <v>0.78827835266086965</v>
      </c>
      <c r="F4043">
        <f t="shared" ca="1" si="253"/>
        <v>2</v>
      </c>
    </row>
    <row r="4044" spans="2:6" x14ac:dyDescent="0.25">
      <c r="B4044">
        <v>4042</v>
      </c>
      <c r="C4044" s="17">
        <f t="shared" ca="1" si="254"/>
        <v>-0.84284194171224569</v>
      </c>
      <c r="D4044" s="17">
        <f t="shared" ca="1" si="255"/>
        <v>-0.17720791115107201</v>
      </c>
      <c r="E4044">
        <f t="shared" ca="1" si="252"/>
        <v>0.57998707967539742</v>
      </c>
      <c r="F4044">
        <f t="shared" ca="1" si="253"/>
        <v>2</v>
      </c>
    </row>
    <row r="4045" spans="2:6" x14ac:dyDescent="0.25">
      <c r="B4045">
        <v>4043</v>
      </c>
      <c r="C4045" s="17">
        <f t="shared" ca="1" si="254"/>
        <v>-0.56967671124087782</v>
      </c>
      <c r="D4045" s="17">
        <f t="shared" ca="1" si="255"/>
        <v>-0.47181478915971298</v>
      </c>
      <c r="E4045">
        <f t="shared" ca="1" si="252"/>
        <v>7.9634159289037387E-2</v>
      </c>
      <c r="F4045">
        <f t="shared" ca="1" si="253"/>
        <v>1</v>
      </c>
    </row>
    <row r="4046" spans="2:6" x14ac:dyDescent="0.25">
      <c r="B4046">
        <v>4044</v>
      </c>
      <c r="C4046" s="17">
        <f t="shared" ca="1" si="254"/>
        <v>-0.77212931550364883</v>
      </c>
      <c r="D4046" s="17">
        <f t="shared" ca="1" si="255"/>
        <v>0.28872591566388517</v>
      </c>
      <c r="E4046">
        <f t="shared" ca="1" si="252"/>
        <v>0.5416865897593317</v>
      </c>
      <c r="F4046">
        <f t="shared" ca="1" si="253"/>
        <v>2</v>
      </c>
    </row>
    <row r="4047" spans="2:6" x14ac:dyDescent="0.25">
      <c r="B4047">
        <v>4045</v>
      </c>
      <c r="C4047" s="17">
        <f t="shared" ca="1" si="254"/>
        <v>-0.70230864604832721</v>
      </c>
      <c r="D4047" s="17">
        <f t="shared" ca="1" si="255"/>
        <v>-8.9420030296906844E-2</v>
      </c>
      <c r="E4047">
        <f t="shared" ca="1" si="252"/>
        <v>0.13199426207005194</v>
      </c>
      <c r="F4047">
        <f t="shared" ca="1" si="253"/>
        <v>1</v>
      </c>
    </row>
    <row r="4048" spans="2:6" x14ac:dyDescent="0.25">
      <c r="B4048">
        <v>4046</v>
      </c>
      <c r="C4048" s="17">
        <f t="shared" ca="1" si="254"/>
        <v>-0.71907654158066903</v>
      </c>
      <c r="D4048" s="17">
        <f t="shared" ca="1" si="255"/>
        <v>0.13576801211876274</v>
      </c>
      <c r="E4048">
        <f t="shared" ca="1" si="252"/>
        <v>0.21846775706434518</v>
      </c>
      <c r="F4048">
        <f t="shared" ca="1" si="253"/>
        <v>1</v>
      </c>
    </row>
    <row r="4049" spans="2:6" x14ac:dyDescent="0.25">
      <c r="B4049">
        <v>4047</v>
      </c>
      <c r="C4049" s="17">
        <f t="shared" ca="1" si="254"/>
        <v>-0.71236938336773237</v>
      </c>
      <c r="D4049" s="17">
        <f t="shared" ca="1" si="255"/>
        <v>4.5692795152494907E-2</v>
      </c>
      <c r="E4049">
        <f t="shared" ca="1" si="252"/>
        <v>6.1948880807670803E-2</v>
      </c>
      <c r="F4049">
        <f t="shared" ca="1" si="253"/>
        <v>1</v>
      </c>
    </row>
    <row r="4050" spans="2:6" x14ac:dyDescent="0.25">
      <c r="B4050">
        <v>4048</v>
      </c>
      <c r="C4050" s="17">
        <f t="shared" ca="1" si="254"/>
        <v>-0.71505224665290701</v>
      </c>
      <c r="D4050" s="17">
        <f t="shared" ca="1" si="255"/>
        <v>8.172288193900204E-2</v>
      </c>
      <c r="E4050">
        <f t="shared" ca="1" si="252"/>
        <v>0.94534734426596423</v>
      </c>
      <c r="F4050">
        <f t="shared" ca="1" si="253"/>
        <v>2</v>
      </c>
    </row>
    <row r="4051" spans="2:6" x14ac:dyDescent="0.25">
      <c r="B4051">
        <v>4049</v>
      </c>
      <c r="C4051" s="17">
        <f t="shared" ca="1" si="254"/>
        <v>-0.57612886023181009</v>
      </c>
      <c r="D4051" s="17">
        <f t="shared" ca="1" si="255"/>
        <v>-0.22391150838752127</v>
      </c>
      <c r="E4051">
        <f t="shared" ca="1" si="252"/>
        <v>0.21658870548944364</v>
      </c>
      <c r="F4051">
        <f t="shared" ca="1" si="253"/>
        <v>1</v>
      </c>
    </row>
    <row r="4052" spans="2:6" x14ac:dyDescent="0.25">
      <c r="B4052">
        <v>4050</v>
      </c>
      <c r="C4052" s="17">
        <f t="shared" ca="1" si="254"/>
        <v>-0.76954845590727594</v>
      </c>
      <c r="D4052" s="17">
        <f t="shared" ca="1" si="255"/>
        <v>0.18956460335500852</v>
      </c>
      <c r="E4052">
        <f t="shared" ca="1" si="252"/>
        <v>0.25264401436872197</v>
      </c>
      <c r="F4052">
        <f t="shared" ca="1" si="253"/>
        <v>1</v>
      </c>
    </row>
    <row r="4053" spans="2:6" x14ac:dyDescent="0.25">
      <c r="B4053">
        <v>4051</v>
      </c>
      <c r="C4053" s="17">
        <f t="shared" ca="1" si="254"/>
        <v>-0.6921806176370896</v>
      </c>
      <c r="D4053" s="17">
        <f t="shared" ca="1" si="255"/>
        <v>2.4174158657996589E-2</v>
      </c>
      <c r="E4053">
        <f t="shared" ca="1" si="252"/>
        <v>0.6876098686315415</v>
      </c>
      <c r="F4053">
        <f t="shared" ca="1" si="253"/>
        <v>2</v>
      </c>
    </row>
    <row r="4054" spans="2:6" x14ac:dyDescent="0.25">
      <c r="B4054">
        <v>4052</v>
      </c>
      <c r="C4054" s="17">
        <f t="shared" ca="1" si="254"/>
        <v>-0.53572693286738671</v>
      </c>
      <c r="D4054" s="17">
        <f t="shared" ca="1" si="255"/>
        <v>-0.25849988647475847</v>
      </c>
      <c r="E4054">
        <f t="shared" ca="1" si="252"/>
        <v>0.26481130157452326</v>
      </c>
      <c r="F4054">
        <f t="shared" ca="1" si="253"/>
        <v>1</v>
      </c>
    </row>
    <row r="4055" spans="2:6" x14ac:dyDescent="0.25">
      <c r="B4055">
        <v>4053</v>
      </c>
      <c r="C4055" s="17">
        <f t="shared" ca="1" si="254"/>
        <v>-0.78570922685304534</v>
      </c>
      <c r="D4055" s="17">
        <f t="shared" ca="1" si="255"/>
        <v>0.2033999545899034</v>
      </c>
      <c r="E4055">
        <f t="shared" ca="1" si="252"/>
        <v>0.35874416413322585</v>
      </c>
      <c r="F4055">
        <f t="shared" ca="1" si="253"/>
        <v>1</v>
      </c>
    </row>
    <row r="4056" spans="2:6" x14ac:dyDescent="0.25">
      <c r="B4056">
        <v>4054</v>
      </c>
      <c r="C4056" s="17">
        <f t="shared" ca="1" si="254"/>
        <v>-0.68571630925878191</v>
      </c>
      <c r="D4056" s="17">
        <f t="shared" ca="1" si="255"/>
        <v>1.8640018164038638E-2</v>
      </c>
      <c r="E4056">
        <f t="shared" ca="1" si="252"/>
        <v>0.69119253861717622</v>
      </c>
      <c r="F4056">
        <f t="shared" ca="1" si="253"/>
        <v>2</v>
      </c>
    </row>
    <row r="4057" spans="2:6" x14ac:dyDescent="0.25">
      <c r="B4057">
        <v>4055</v>
      </c>
      <c r="C4057" s="17">
        <f t="shared" ca="1" si="254"/>
        <v>-0.52860040230228966</v>
      </c>
      <c r="D4057" s="17">
        <f t="shared" ca="1" si="255"/>
        <v>-0.26012010989884338</v>
      </c>
      <c r="E4057">
        <f t="shared" ca="1" si="252"/>
        <v>0.14789047911661091</v>
      </c>
      <c r="F4057">
        <f t="shared" ca="1" si="253"/>
        <v>1</v>
      </c>
    </row>
    <row r="4058" spans="2:6" x14ac:dyDescent="0.25">
      <c r="B4058">
        <v>4056</v>
      </c>
      <c r="C4058" s="17">
        <f t="shared" ca="1" si="254"/>
        <v>-0.78855983907908411</v>
      </c>
      <c r="D4058" s="17">
        <f t="shared" ca="1" si="255"/>
        <v>0.20404804395953735</v>
      </c>
      <c r="E4058">
        <f t="shared" ca="1" si="252"/>
        <v>8.1006316555572777E-2</v>
      </c>
      <c r="F4058">
        <f t="shared" ca="1" si="253"/>
        <v>1</v>
      </c>
    </row>
    <row r="4059" spans="2:6" x14ac:dyDescent="0.25">
      <c r="B4059">
        <v>4057</v>
      </c>
      <c r="C4059" s="17">
        <f t="shared" ca="1" si="254"/>
        <v>-0.68457606436836627</v>
      </c>
      <c r="D4059" s="17">
        <f t="shared" ca="1" si="255"/>
        <v>1.8380782416185057E-2</v>
      </c>
      <c r="E4059">
        <f t="shared" ca="1" si="252"/>
        <v>0.84589316896690447</v>
      </c>
      <c r="F4059">
        <f t="shared" ca="1" si="253"/>
        <v>2</v>
      </c>
    </row>
    <row r="4060" spans="2:6" x14ac:dyDescent="0.25">
      <c r="B4060">
        <v>4058</v>
      </c>
      <c r="C4060" s="17">
        <f t="shared" ca="1" si="254"/>
        <v>-0.52763012188643232</v>
      </c>
      <c r="D4060" s="17">
        <f t="shared" ca="1" si="255"/>
        <v>-0.25986103111104586</v>
      </c>
      <c r="E4060">
        <f t="shared" ca="1" si="252"/>
        <v>0.20403510130587366</v>
      </c>
      <c r="F4060">
        <f t="shared" ca="1" si="253"/>
        <v>1</v>
      </c>
    </row>
    <row r="4061" spans="2:6" x14ac:dyDescent="0.25">
      <c r="B4061">
        <v>4059</v>
      </c>
      <c r="C4061" s="17">
        <f t="shared" ca="1" si="254"/>
        <v>-0.78894795124542705</v>
      </c>
      <c r="D4061" s="17">
        <f t="shared" ca="1" si="255"/>
        <v>0.20394441244441835</v>
      </c>
      <c r="E4061">
        <f t="shared" ca="1" si="252"/>
        <v>0.10805633243218193</v>
      </c>
      <c r="F4061">
        <f t="shared" ca="1" si="253"/>
        <v>1</v>
      </c>
    </row>
    <row r="4062" spans="2:6" x14ac:dyDescent="0.25">
      <c r="B4062">
        <v>4060</v>
      </c>
      <c r="C4062" s="17">
        <f t="shared" ca="1" si="254"/>
        <v>-0.68442081950182909</v>
      </c>
      <c r="D4062" s="17">
        <f t="shared" ca="1" si="255"/>
        <v>1.8422235022232655E-2</v>
      </c>
      <c r="E4062">
        <f t="shared" ca="1" si="252"/>
        <v>0.68242369660958779</v>
      </c>
      <c r="F4062">
        <f t="shared" ca="1" si="253"/>
        <v>2</v>
      </c>
    </row>
    <row r="4063" spans="2:6" x14ac:dyDescent="0.25">
      <c r="B4063">
        <v>4061</v>
      </c>
      <c r="C4063" s="17">
        <f t="shared" ca="1" si="254"/>
        <v>-0.52752871683028313</v>
      </c>
      <c r="D4063" s="17">
        <f t="shared" ca="1" si="255"/>
        <v>-0.25976742918383483</v>
      </c>
      <c r="E4063">
        <f t="shared" ca="1" si="252"/>
        <v>0.82305863935849843</v>
      </c>
      <c r="F4063">
        <f t="shared" ca="1" si="253"/>
        <v>2</v>
      </c>
    </row>
    <row r="4064" spans="2:6" x14ac:dyDescent="0.25">
      <c r="B4064">
        <v>4062</v>
      </c>
      <c r="C4064" s="17">
        <f t="shared" ca="1" si="254"/>
        <v>-0.29701485311748121</v>
      </c>
      <c r="D4064" s="17">
        <f t="shared" ca="1" si="255"/>
        <v>-0.40843473291182775</v>
      </c>
      <c r="E4064">
        <f t="shared" ca="1" si="252"/>
        <v>0.24563185003449117</v>
      </c>
      <c r="F4064">
        <f t="shared" ca="1" si="253"/>
        <v>1</v>
      </c>
    </row>
    <row r="4065" spans="2:6" x14ac:dyDescent="0.25">
      <c r="B4065">
        <v>4063</v>
      </c>
      <c r="C4065" s="17">
        <f t="shared" ca="1" si="254"/>
        <v>-0.88119405875300749</v>
      </c>
      <c r="D4065" s="17">
        <f t="shared" ca="1" si="255"/>
        <v>0.26337389316473114</v>
      </c>
      <c r="E4065">
        <f t="shared" ca="1" si="252"/>
        <v>0.19786099917396249</v>
      </c>
      <c r="F4065">
        <f t="shared" ca="1" si="253"/>
        <v>1</v>
      </c>
    </row>
    <row r="4066" spans="2:6" x14ac:dyDescent="0.25">
      <c r="B4066">
        <v>4064</v>
      </c>
      <c r="C4066" s="17">
        <f t="shared" ca="1" si="254"/>
        <v>-0.64752237649879696</v>
      </c>
      <c r="D4066" s="17">
        <f t="shared" ca="1" si="255"/>
        <v>-5.3495572658924517E-3</v>
      </c>
      <c r="E4066">
        <f t="shared" ca="1" si="252"/>
        <v>0.61152456738508321</v>
      </c>
      <c r="F4066">
        <f t="shared" ca="1" si="253"/>
        <v>2</v>
      </c>
    </row>
    <row r="4067" spans="2:6" x14ac:dyDescent="0.25">
      <c r="B4067">
        <v>4065</v>
      </c>
      <c r="C4067" s="17">
        <f t="shared" ca="1" si="254"/>
        <v>-0.48997718323272871</v>
      </c>
      <c r="D4067" s="17">
        <f t="shared" ca="1" si="255"/>
        <v>-0.26307461412159705</v>
      </c>
      <c r="E4067">
        <f t="shared" ca="1" si="252"/>
        <v>5.5707371646929627E-2</v>
      </c>
      <c r="F4067">
        <f t="shared" ca="1" si="253"/>
        <v>1</v>
      </c>
    </row>
    <row r="4068" spans="2:6" x14ac:dyDescent="0.25">
      <c r="B4068">
        <v>4066</v>
      </c>
      <c r="C4068" s="17">
        <f t="shared" ca="1" si="254"/>
        <v>-0.80400912670690849</v>
      </c>
      <c r="D4068" s="17">
        <f t="shared" ca="1" si="255"/>
        <v>0.20522984564863883</v>
      </c>
      <c r="E4068">
        <f t="shared" ca="1" si="252"/>
        <v>6.1453795405494782E-2</v>
      </c>
      <c r="F4068">
        <f t="shared" ca="1" si="253"/>
        <v>1</v>
      </c>
    </row>
    <row r="4069" spans="2:6" x14ac:dyDescent="0.25">
      <c r="B4069">
        <v>4067</v>
      </c>
      <c r="C4069" s="17">
        <f t="shared" ca="1" si="254"/>
        <v>-0.67839634931723658</v>
      </c>
      <c r="D4069" s="17">
        <f t="shared" ca="1" si="255"/>
        <v>1.7908061740544462E-2</v>
      </c>
      <c r="E4069">
        <f t="shared" ca="1" si="252"/>
        <v>0.12810053990781922</v>
      </c>
      <c r="F4069">
        <f t="shared" ca="1" si="253"/>
        <v>1</v>
      </c>
    </row>
    <row r="4070" spans="2:6" x14ac:dyDescent="0.25">
      <c r="B4070">
        <v>4068</v>
      </c>
      <c r="C4070" s="17">
        <f t="shared" ca="1" si="254"/>
        <v>-0.72864146027310528</v>
      </c>
      <c r="D4070" s="17">
        <f t="shared" ca="1" si="255"/>
        <v>9.2836775303782218E-2</v>
      </c>
      <c r="E4070">
        <f t="shared" ca="1" si="252"/>
        <v>0.68143805881121555</v>
      </c>
      <c r="F4070">
        <f t="shared" ca="1" si="253"/>
        <v>2</v>
      </c>
    </row>
    <row r="4071" spans="2:6" x14ac:dyDescent="0.25">
      <c r="B4071">
        <v>4069</v>
      </c>
      <c r="C4071" s="17">
        <f t="shared" ca="1" si="254"/>
        <v>-0.59090221992907299</v>
      </c>
      <c r="D4071" s="17">
        <f t="shared" ca="1" si="255"/>
        <v>-0.22090063487836764</v>
      </c>
      <c r="E4071">
        <f t="shared" ca="1" si="252"/>
        <v>0.40413909000556081</v>
      </c>
      <c r="F4071">
        <f t="shared" ca="1" si="253"/>
        <v>1</v>
      </c>
    </row>
    <row r="4072" spans="2:6" x14ac:dyDescent="0.25">
      <c r="B4072">
        <v>4070</v>
      </c>
      <c r="C4072" s="17">
        <f t="shared" ca="1" si="254"/>
        <v>-0.76363911202837076</v>
      </c>
      <c r="D4072" s="17">
        <f t="shared" ca="1" si="255"/>
        <v>0.18836025395134706</v>
      </c>
      <c r="E4072">
        <f t="shared" ca="1" si="252"/>
        <v>0.36994224707319101</v>
      </c>
      <c r="F4072">
        <f t="shared" ca="1" si="253"/>
        <v>1</v>
      </c>
    </row>
    <row r="4073" spans="2:6" x14ac:dyDescent="0.25">
      <c r="B4073">
        <v>4071</v>
      </c>
      <c r="C4073" s="17">
        <f t="shared" ca="1" si="254"/>
        <v>-0.69454435518865165</v>
      </c>
      <c r="D4073" s="17">
        <f t="shared" ca="1" si="255"/>
        <v>2.465589841946117E-2</v>
      </c>
      <c r="E4073">
        <f t="shared" ca="1" si="252"/>
        <v>0.12005351196675429</v>
      </c>
      <c r="F4073">
        <f t="shared" ca="1" si="253"/>
        <v>1</v>
      </c>
    </row>
    <row r="4074" spans="2:6" x14ac:dyDescent="0.25">
      <c r="B4074">
        <v>4072</v>
      </c>
      <c r="C4074" s="17">
        <f t="shared" ca="1" si="254"/>
        <v>-0.72218225792453938</v>
      </c>
      <c r="D4074" s="17">
        <f t="shared" ca="1" si="255"/>
        <v>9.0137640632215535E-2</v>
      </c>
      <c r="E4074">
        <f t="shared" ca="1" si="252"/>
        <v>0.44740215304199626</v>
      </c>
      <c r="F4074">
        <f t="shared" ca="1" si="253"/>
        <v>1</v>
      </c>
    </row>
    <row r="4075" spans="2:6" x14ac:dyDescent="0.25">
      <c r="B4075">
        <v>4073</v>
      </c>
      <c r="C4075" s="17">
        <f t="shared" ca="1" si="254"/>
        <v>-0.71112709683018416</v>
      </c>
      <c r="D4075" s="17">
        <f t="shared" ca="1" si="255"/>
        <v>6.3944943747113792E-2</v>
      </c>
      <c r="E4075">
        <f t="shared" ca="1" si="252"/>
        <v>0.94607675606234287</v>
      </c>
      <c r="F4075">
        <f t="shared" ca="1" si="253"/>
        <v>2</v>
      </c>
    </row>
    <row r="4076" spans="2:6" x14ac:dyDescent="0.25">
      <c r="B4076">
        <v>4074</v>
      </c>
      <c r="C4076" s="17">
        <f t="shared" ca="1" si="254"/>
        <v>-0.5660345710897855</v>
      </c>
      <c r="D4076" s="17">
        <f t="shared" ca="1" si="255"/>
        <v>-0.23585268148426719</v>
      </c>
      <c r="E4076">
        <f t="shared" ca="1" si="252"/>
        <v>0.77234707371149069</v>
      </c>
      <c r="F4076">
        <f t="shared" ca="1" si="253"/>
        <v>2</v>
      </c>
    </row>
    <row r="4077" spans="2:6" x14ac:dyDescent="0.25">
      <c r="B4077">
        <v>4075</v>
      </c>
      <c r="C4077" s="17">
        <f t="shared" ca="1" si="254"/>
        <v>-0.33584520143453012</v>
      </c>
      <c r="D4077" s="17">
        <f t="shared" ca="1" si="255"/>
        <v>-0.40566186636395729</v>
      </c>
      <c r="E4077">
        <f t="shared" ca="1" si="252"/>
        <v>0.45683241072671765</v>
      </c>
      <c r="F4077">
        <f t="shared" ca="1" si="253"/>
        <v>1</v>
      </c>
    </row>
    <row r="4078" spans="2:6" x14ac:dyDescent="0.25">
      <c r="B4078">
        <v>4076</v>
      </c>
      <c r="C4078" s="17">
        <f t="shared" ca="1" si="254"/>
        <v>-0.86566191942618798</v>
      </c>
      <c r="D4078" s="17">
        <f t="shared" ca="1" si="255"/>
        <v>0.26226474654558296</v>
      </c>
      <c r="E4078">
        <f t="shared" ca="1" si="252"/>
        <v>0.50028199295981779</v>
      </c>
      <c r="F4078">
        <f t="shared" ca="1" si="253"/>
        <v>2</v>
      </c>
    </row>
    <row r="4079" spans="2:6" x14ac:dyDescent="0.25">
      <c r="B4079">
        <v>4077</v>
      </c>
      <c r="C4079" s="17">
        <f t="shared" ca="1" si="254"/>
        <v>-0.76280895738213605</v>
      </c>
      <c r="D4079" s="17">
        <f t="shared" ca="1" si="255"/>
        <v>-0.14694356039583217</v>
      </c>
      <c r="E4079">
        <f t="shared" ca="1" si="252"/>
        <v>0.51609323287013187</v>
      </c>
      <c r="F4079">
        <f t="shared" ca="1" si="253"/>
        <v>2</v>
      </c>
    </row>
    <row r="4080" spans="2:6" x14ac:dyDescent="0.25">
      <c r="B4080">
        <v>4078</v>
      </c>
      <c r="C4080" s="17">
        <f t="shared" ca="1" si="254"/>
        <v>-0.52095738345209053</v>
      </c>
      <c r="D4080" s="17">
        <f t="shared" ca="1" si="255"/>
        <v>-0.41680068885368693</v>
      </c>
      <c r="E4080">
        <f t="shared" ca="1" si="252"/>
        <v>4.2305371346722964E-2</v>
      </c>
      <c r="F4080">
        <f t="shared" ca="1" si="253"/>
        <v>1</v>
      </c>
    </row>
    <row r="4081" spans="2:6" x14ac:dyDescent="0.25">
      <c r="B4081">
        <v>4079</v>
      </c>
      <c r="C4081" s="17">
        <f t="shared" ca="1" si="254"/>
        <v>-0.79161704661916377</v>
      </c>
      <c r="D4081" s="17">
        <f t="shared" ca="1" si="255"/>
        <v>0.26672027554147482</v>
      </c>
      <c r="E4081">
        <f t="shared" ca="1" si="252"/>
        <v>0.90832970080107645</v>
      </c>
      <c r="F4081">
        <f t="shared" ca="1" si="253"/>
        <v>2</v>
      </c>
    </row>
    <row r="4082" spans="2:6" x14ac:dyDescent="0.25">
      <c r="B4082">
        <v>4080</v>
      </c>
      <c r="C4082" s="17">
        <f t="shared" ca="1" si="254"/>
        <v>-0.70831706564715446</v>
      </c>
      <c r="D4082" s="17">
        <f t="shared" ca="1" si="255"/>
        <v>-0.11393940923614468</v>
      </c>
      <c r="E4082">
        <f t="shared" ca="1" si="252"/>
        <v>0.93797222547293702</v>
      </c>
      <c r="F4082">
        <f t="shared" ca="1" si="253"/>
        <v>2</v>
      </c>
    </row>
    <row r="4083" spans="2:6" x14ac:dyDescent="0.25">
      <c r="B4083">
        <v>4081</v>
      </c>
      <c r="C4083" s="17">
        <f t="shared" ca="1" si="254"/>
        <v>-0.49274520619737955</v>
      </c>
      <c r="D4083" s="17">
        <f t="shared" ca="1" si="255"/>
        <v>-0.36992077727833172</v>
      </c>
      <c r="E4083">
        <f t="shared" ca="1" si="252"/>
        <v>0.6036966344799537</v>
      </c>
      <c r="F4083">
        <f t="shared" ca="1" si="253"/>
        <v>2</v>
      </c>
    </row>
    <row r="4084" spans="2:6" x14ac:dyDescent="0.25">
      <c r="B4084">
        <v>4082</v>
      </c>
      <c r="C4084" s="17">
        <f t="shared" ca="1" si="254"/>
        <v>-0.22651804579867577</v>
      </c>
      <c r="D4084" s="17">
        <f t="shared" ca="1" si="255"/>
        <v>-0.47823787321048394</v>
      </c>
      <c r="E4084">
        <f t="shared" ca="1" si="252"/>
        <v>0.47560776943712557</v>
      </c>
      <c r="F4084">
        <f t="shared" ca="1" si="253"/>
        <v>1</v>
      </c>
    </row>
    <row r="4085" spans="2:6" x14ac:dyDescent="0.25">
      <c r="B4085">
        <v>4083</v>
      </c>
      <c r="C4085" s="17">
        <f t="shared" ca="1" si="254"/>
        <v>-0.90939278168052973</v>
      </c>
      <c r="D4085" s="17">
        <f t="shared" ca="1" si="255"/>
        <v>0.29129514928419359</v>
      </c>
      <c r="E4085">
        <f t="shared" ca="1" si="252"/>
        <v>0.32491892266728784</v>
      </c>
      <c r="F4085">
        <f t="shared" ca="1" si="253"/>
        <v>1</v>
      </c>
    </row>
    <row r="4086" spans="2:6" x14ac:dyDescent="0.25">
      <c r="B4086">
        <v>4084</v>
      </c>
      <c r="C4086" s="17">
        <f t="shared" ca="1" si="254"/>
        <v>-0.63624288732778811</v>
      </c>
      <c r="D4086" s="17">
        <f t="shared" ca="1" si="255"/>
        <v>-1.6518059713677438E-2</v>
      </c>
      <c r="E4086">
        <f t="shared" ca="1" si="252"/>
        <v>0.40744435775984977</v>
      </c>
      <c r="F4086">
        <f t="shared" ca="1" si="253"/>
        <v>1</v>
      </c>
    </row>
    <row r="4087" spans="2:6" x14ac:dyDescent="0.25">
      <c r="B4087">
        <v>4085</v>
      </c>
      <c r="C4087" s="17">
        <f t="shared" ca="1" si="254"/>
        <v>-0.74550284506888476</v>
      </c>
      <c r="D4087" s="17">
        <f t="shared" ca="1" si="255"/>
        <v>0.10660722388547098</v>
      </c>
      <c r="E4087">
        <f t="shared" ca="1" si="252"/>
        <v>0.69308241237180512</v>
      </c>
      <c r="F4087">
        <f t="shared" ca="1" si="253"/>
        <v>2</v>
      </c>
    </row>
    <row r="4088" spans="2:6" x14ac:dyDescent="0.25">
      <c r="B4088">
        <v>4086</v>
      </c>
      <c r="C4088" s="17">
        <f t="shared" ca="1" si="254"/>
        <v>-0.60922505180654085</v>
      </c>
      <c r="D4088" s="17">
        <f t="shared" ca="1" si="255"/>
        <v>-0.21717964787459598</v>
      </c>
      <c r="E4088">
        <f t="shared" ca="1" si="252"/>
        <v>0.87733004907287349</v>
      </c>
      <c r="F4088">
        <f t="shared" ca="1" si="253"/>
        <v>2</v>
      </c>
    </row>
    <row r="4089" spans="2:6" x14ac:dyDescent="0.25">
      <c r="B4089">
        <v>4087</v>
      </c>
      <c r="C4089" s="17">
        <f t="shared" ca="1" si="254"/>
        <v>-0.37613918022313264</v>
      </c>
      <c r="D4089" s="17">
        <f t="shared" ca="1" si="255"/>
        <v>-0.40874655310730934</v>
      </c>
      <c r="E4089">
        <f t="shared" ca="1" si="252"/>
        <v>0.46103600712848558</v>
      </c>
      <c r="F4089">
        <f t="shared" ca="1" si="253"/>
        <v>1</v>
      </c>
    </row>
    <row r="4090" spans="2:6" x14ac:dyDescent="0.25">
      <c r="B4090">
        <v>4088</v>
      </c>
      <c r="C4090" s="17">
        <f t="shared" ca="1" si="254"/>
        <v>-0.84954432791074697</v>
      </c>
      <c r="D4090" s="17">
        <f t="shared" ca="1" si="255"/>
        <v>0.26349862124292378</v>
      </c>
      <c r="E4090">
        <f t="shared" ca="1" si="252"/>
        <v>0.69353885552587802</v>
      </c>
      <c r="F4090">
        <f t="shared" ca="1" si="253"/>
        <v>2</v>
      </c>
    </row>
    <row r="4091" spans="2:6" x14ac:dyDescent="0.25">
      <c r="B4091">
        <v>4089</v>
      </c>
      <c r="C4091" s="17">
        <f t="shared" ca="1" si="254"/>
        <v>-0.75105313770933724</v>
      </c>
      <c r="D4091" s="17">
        <f t="shared" ca="1" si="255"/>
        <v>-0.13955877901967673</v>
      </c>
      <c r="E4091">
        <f t="shared" ca="1" si="252"/>
        <v>0.45611392509088944</v>
      </c>
      <c r="F4091">
        <f t="shared" ca="1" si="253"/>
        <v>1</v>
      </c>
    </row>
    <row r="4092" spans="2:6" x14ac:dyDescent="0.25">
      <c r="B4092">
        <v>4090</v>
      </c>
      <c r="C4092" s="17">
        <f t="shared" ca="1" si="254"/>
        <v>-0.69957874491626515</v>
      </c>
      <c r="D4092" s="17">
        <f t="shared" ca="1" si="255"/>
        <v>0.1558235116078707</v>
      </c>
      <c r="E4092">
        <f t="shared" ca="1" si="252"/>
        <v>0.53067527212610954</v>
      </c>
      <c r="F4092">
        <f t="shared" ca="1" si="253"/>
        <v>2</v>
      </c>
    </row>
    <row r="4093" spans="2:6" x14ac:dyDescent="0.25">
      <c r="B4093">
        <v>4091</v>
      </c>
      <c r="C4093" s="17">
        <f t="shared" ca="1" si="254"/>
        <v>-0.59400925077950983</v>
      </c>
      <c r="D4093" s="17">
        <f t="shared" ca="1" si="255"/>
        <v>-0.16140562914452433</v>
      </c>
      <c r="E4093">
        <f t="shared" ca="1" si="252"/>
        <v>0.58592934443737221</v>
      </c>
      <c r="F4093">
        <f t="shared" ca="1" si="253"/>
        <v>2</v>
      </c>
    </row>
    <row r="4094" spans="2:6" x14ac:dyDescent="0.25">
      <c r="B4094">
        <v>4092</v>
      </c>
      <c r="C4094" s="17">
        <f t="shared" ca="1" si="254"/>
        <v>-0.3868847789346177</v>
      </c>
      <c r="D4094" s="17">
        <f t="shared" ca="1" si="255"/>
        <v>-0.36027197846164244</v>
      </c>
      <c r="E4094">
        <f t="shared" ca="1" si="252"/>
        <v>0.26168126472411435</v>
      </c>
      <c r="F4094">
        <f t="shared" ca="1" si="253"/>
        <v>1</v>
      </c>
    </row>
    <row r="4095" spans="2:6" x14ac:dyDescent="0.25">
      <c r="B4095">
        <v>4093</v>
      </c>
      <c r="C4095" s="17">
        <f t="shared" ca="1" si="254"/>
        <v>-0.8452460884261529</v>
      </c>
      <c r="D4095" s="17">
        <f t="shared" ca="1" si="255"/>
        <v>0.24410879138465699</v>
      </c>
      <c r="E4095">
        <f t="shared" ca="1" si="252"/>
        <v>0.76444898781773363</v>
      </c>
      <c r="F4095">
        <f t="shared" ca="1" si="253"/>
        <v>2</v>
      </c>
    </row>
    <row r="4096" spans="2:6" x14ac:dyDescent="0.25">
      <c r="B4096">
        <v>4094</v>
      </c>
      <c r="C4096" s="17">
        <f t="shared" ca="1" si="254"/>
        <v>-0.74003054375773902</v>
      </c>
      <c r="D4096" s="17">
        <f t="shared" ca="1" si="255"/>
        <v>-0.15257575391812186</v>
      </c>
      <c r="E4096">
        <f t="shared" ca="1" si="252"/>
        <v>0.42592340091897662</v>
      </c>
      <c r="F4096">
        <f t="shared" ca="1" si="253"/>
        <v>1</v>
      </c>
    </row>
    <row r="4097" spans="2:6" x14ac:dyDescent="0.25">
      <c r="B4097">
        <v>4095</v>
      </c>
      <c r="C4097" s="17">
        <f t="shared" ca="1" si="254"/>
        <v>-0.7039877824969043</v>
      </c>
      <c r="D4097" s="17">
        <f t="shared" ca="1" si="255"/>
        <v>0.16103030156724876</v>
      </c>
      <c r="E4097">
        <f t="shared" ca="1" si="252"/>
        <v>0.77889293702058338</v>
      </c>
      <c r="F4097">
        <f t="shared" ca="1" si="253"/>
        <v>2</v>
      </c>
    </row>
    <row r="4098" spans="2:6" x14ac:dyDescent="0.25">
      <c r="B4098">
        <v>4096</v>
      </c>
      <c r="C4098" s="17">
        <f t="shared" ca="1" si="254"/>
        <v>-0.59944283532454679</v>
      </c>
      <c r="D4098" s="17">
        <f t="shared" ca="1" si="255"/>
        <v>-0.15921208380765267</v>
      </c>
      <c r="E4098">
        <f t="shared" ca="1" si="252"/>
        <v>0.40159465722268672</v>
      </c>
      <c r="F4098">
        <f t="shared" ca="1" si="253"/>
        <v>1</v>
      </c>
    </row>
    <row r="4099" spans="2:6" x14ac:dyDescent="0.25">
      <c r="B4099">
        <v>4097</v>
      </c>
      <c r="C4099" s="17">
        <f t="shared" ca="1" si="254"/>
        <v>-0.76022286587018129</v>
      </c>
      <c r="D4099" s="17">
        <f t="shared" ca="1" si="255"/>
        <v>0.16368483352306107</v>
      </c>
      <c r="E4099">
        <f t="shared" ca="1" si="252"/>
        <v>0.63347269665028849</v>
      </c>
      <c r="F4099">
        <f t="shared" ca="1" si="253"/>
        <v>2</v>
      </c>
    </row>
    <row r="4100" spans="2:6" x14ac:dyDescent="0.25">
      <c r="B4100">
        <v>4098</v>
      </c>
      <c r="C4100" s="17">
        <f t="shared" ca="1" si="254"/>
        <v>-0.64324331147056224</v>
      </c>
      <c r="D4100" s="17">
        <f t="shared" ca="1" si="255"/>
        <v>-0.17968867287054613</v>
      </c>
      <c r="E4100">
        <f t="shared" ref="E4100:E4163" ca="1" si="256">RAND()</f>
        <v>0.92446950847238796</v>
      </c>
      <c r="F4100">
        <f t="shared" ref="F4100:F4163" ca="1" si="257">IF(E4100&lt;0.5,1,2)</f>
        <v>2</v>
      </c>
    </row>
    <row r="4101" spans="2:6" x14ac:dyDescent="0.25">
      <c r="B4101">
        <v>4099</v>
      </c>
      <c r="C4101" s="17">
        <f t="shared" ref="C4101:C4164" ca="1" si="258">IF(F4100=1, -0.4*C4100 - 1, 0.76*C4100 - 0.4*D4100)</f>
        <v>-0.41698944756940887</v>
      </c>
      <c r="D4101" s="17">
        <f t="shared" ref="D4101:D4164" ca="1" si="259">IF(F4100=1, -0.4*D4100 + 0.1, 0.4*C4100 + 0.76*D4100)</f>
        <v>-0.39386071596983996</v>
      </c>
      <c r="E4101">
        <f t="shared" ca="1" si="256"/>
        <v>0.76594899037867181</v>
      </c>
      <c r="F4101">
        <f t="shared" ca="1" si="257"/>
        <v>2</v>
      </c>
    </row>
    <row r="4102" spans="2:6" x14ac:dyDescent="0.25">
      <c r="B4102">
        <v>4100</v>
      </c>
      <c r="C4102" s="17">
        <f t="shared" ca="1" si="258"/>
        <v>-0.15936769376481474</v>
      </c>
      <c r="D4102" s="17">
        <f t="shared" ca="1" si="259"/>
        <v>-0.46612992316484192</v>
      </c>
      <c r="E4102">
        <f t="shared" ca="1" si="256"/>
        <v>0.34708068852258889</v>
      </c>
      <c r="F4102">
        <f t="shared" ca="1" si="257"/>
        <v>1</v>
      </c>
    </row>
    <row r="4103" spans="2:6" x14ac:dyDescent="0.25">
      <c r="B4103">
        <v>4101</v>
      </c>
      <c r="C4103" s="17">
        <f t="shared" ca="1" si="258"/>
        <v>-0.9362529224940741</v>
      </c>
      <c r="D4103" s="17">
        <f t="shared" ca="1" si="259"/>
        <v>0.28645196926593675</v>
      </c>
      <c r="E4103">
        <f t="shared" ca="1" si="256"/>
        <v>0.81860751490203254</v>
      </c>
      <c r="F4103">
        <f t="shared" ca="1" si="257"/>
        <v>2</v>
      </c>
    </row>
    <row r="4104" spans="2:6" x14ac:dyDescent="0.25">
      <c r="B4104">
        <v>4102</v>
      </c>
      <c r="C4104" s="17">
        <f t="shared" ca="1" si="258"/>
        <v>-0.82613300880187102</v>
      </c>
      <c r="D4104" s="17">
        <f t="shared" ca="1" si="259"/>
        <v>-0.15679767235551773</v>
      </c>
      <c r="E4104">
        <f t="shared" ca="1" si="256"/>
        <v>0.72230044587186915</v>
      </c>
      <c r="F4104">
        <f t="shared" ca="1" si="257"/>
        <v>2</v>
      </c>
    </row>
    <row r="4105" spans="2:6" x14ac:dyDescent="0.25">
      <c r="B4105">
        <v>4103</v>
      </c>
      <c r="C4105" s="17">
        <f t="shared" ca="1" si="258"/>
        <v>-0.56514201774721484</v>
      </c>
      <c r="D4105" s="17">
        <f t="shared" ca="1" si="259"/>
        <v>-0.44961943451094188</v>
      </c>
      <c r="E4105">
        <f t="shared" ca="1" si="256"/>
        <v>0.38722234262423871</v>
      </c>
      <c r="F4105">
        <f t="shared" ca="1" si="257"/>
        <v>1</v>
      </c>
    </row>
    <row r="4106" spans="2:6" x14ac:dyDescent="0.25">
      <c r="B4106">
        <v>4104</v>
      </c>
      <c r="C4106" s="17">
        <f t="shared" ca="1" si="258"/>
        <v>-0.77394319290111402</v>
      </c>
      <c r="D4106" s="17">
        <f t="shared" ca="1" si="259"/>
        <v>0.27984777380437675</v>
      </c>
      <c r="E4106">
        <f t="shared" ca="1" si="256"/>
        <v>0.92838594201624225</v>
      </c>
      <c r="F4106">
        <f t="shared" ca="1" si="257"/>
        <v>2</v>
      </c>
    </row>
    <row r="4107" spans="2:6" x14ac:dyDescent="0.25">
      <c r="B4107">
        <v>4105</v>
      </c>
      <c r="C4107" s="17">
        <f t="shared" ca="1" si="258"/>
        <v>-0.7001359361265973</v>
      </c>
      <c r="D4107" s="17">
        <f t="shared" ca="1" si="259"/>
        <v>-9.6892969069119317E-2</v>
      </c>
      <c r="E4107">
        <f t="shared" ca="1" si="256"/>
        <v>0.36400916306628794</v>
      </c>
      <c r="F4107">
        <f t="shared" ca="1" si="257"/>
        <v>1</v>
      </c>
    </row>
    <row r="4108" spans="2:6" x14ac:dyDescent="0.25">
      <c r="B4108">
        <v>4106</v>
      </c>
      <c r="C4108" s="17">
        <f t="shared" ca="1" si="258"/>
        <v>-0.71994562554936103</v>
      </c>
      <c r="D4108" s="17">
        <f t="shared" ca="1" si="259"/>
        <v>0.13875718762764774</v>
      </c>
      <c r="E4108">
        <f t="shared" ca="1" si="256"/>
        <v>0.49941269659657361</v>
      </c>
      <c r="F4108">
        <f t="shared" ca="1" si="257"/>
        <v>1</v>
      </c>
    </row>
    <row r="4109" spans="2:6" x14ac:dyDescent="0.25">
      <c r="B4109">
        <v>4107</v>
      </c>
      <c r="C4109" s="17">
        <f t="shared" ca="1" si="258"/>
        <v>-0.71202174978025556</v>
      </c>
      <c r="D4109" s="17">
        <f t="shared" ca="1" si="259"/>
        <v>4.4497124948940904E-2</v>
      </c>
      <c r="E4109">
        <f t="shared" ca="1" si="256"/>
        <v>0.66730912346902094</v>
      </c>
      <c r="F4109">
        <f t="shared" ca="1" si="257"/>
        <v>2</v>
      </c>
    </row>
    <row r="4110" spans="2:6" x14ac:dyDescent="0.25">
      <c r="B4110">
        <v>4108</v>
      </c>
      <c r="C4110" s="17">
        <f t="shared" ca="1" si="258"/>
        <v>-0.55893537981257058</v>
      </c>
      <c r="D4110" s="17">
        <f t="shared" ca="1" si="259"/>
        <v>-0.25099088495090716</v>
      </c>
      <c r="E4110">
        <f t="shared" ca="1" si="256"/>
        <v>0.4159853715830748</v>
      </c>
      <c r="F4110">
        <f t="shared" ca="1" si="257"/>
        <v>1</v>
      </c>
    </row>
    <row r="4111" spans="2:6" x14ac:dyDescent="0.25">
      <c r="B4111">
        <v>4109</v>
      </c>
      <c r="C4111" s="17">
        <f t="shared" ca="1" si="258"/>
        <v>-0.77642584807497173</v>
      </c>
      <c r="D4111" s="17">
        <f t="shared" ca="1" si="259"/>
        <v>0.20039635398036287</v>
      </c>
      <c r="E4111">
        <f t="shared" ca="1" si="256"/>
        <v>3.0032342893964059E-2</v>
      </c>
      <c r="F4111">
        <f t="shared" ca="1" si="257"/>
        <v>1</v>
      </c>
    </row>
    <row r="4112" spans="2:6" x14ac:dyDescent="0.25">
      <c r="B4112">
        <v>4110</v>
      </c>
      <c r="C4112" s="17">
        <f t="shared" ca="1" si="258"/>
        <v>-0.68942966077001122</v>
      </c>
      <c r="D4112" s="17">
        <f t="shared" ca="1" si="259"/>
        <v>1.9841458407854853E-2</v>
      </c>
      <c r="E4112">
        <f t="shared" ca="1" si="256"/>
        <v>0.53263232549559503</v>
      </c>
      <c r="F4112">
        <f t="shared" ca="1" si="257"/>
        <v>2</v>
      </c>
    </row>
    <row r="4113" spans="2:6" x14ac:dyDescent="0.25">
      <c r="B4113">
        <v>4111</v>
      </c>
      <c r="C4113" s="17">
        <f t="shared" ca="1" si="258"/>
        <v>-0.53190312554835051</v>
      </c>
      <c r="D4113" s="17">
        <f t="shared" ca="1" si="259"/>
        <v>-0.2606923559180348</v>
      </c>
      <c r="E4113">
        <f t="shared" ca="1" si="256"/>
        <v>5.9299914940411647E-2</v>
      </c>
      <c r="F4113">
        <f t="shared" ca="1" si="257"/>
        <v>1</v>
      </c>
    </row>
    <row r="4114" spans="2:6" x14ac:dyDescent="0.25">
      <c r="B4114">
        <v>4112</v>
      </c>
      <c r="C4114" s="17">
        <f t="shared" ca="1" si="258"/>
        <v>-0.78723874978065977</v>
      </c>
      <c r="D4114" s="17">
        <f t="shared" ca="1" si="259"/>
        <v>0.20427694236721394</v>
      </c>
      <c r="E4114">
        <f t="shared" ca="1" si="256"/>
        <v>0.26088627025133126</v>
      </c>
      <c r="F4114">
        <f t="shared" ca="1" si="257"/>
        <v>1</v>
      </c>
    </row>
    <row r="4115" spans="2:6" x14ac:dyDescent="0.25">
      <c r="B4115">
        <v>4113</v>
      </c>
      <c r="C4115" s="17">
        <f t="shared" ca="1" si="258"/>
        <v>-0.68510450008773605</v>
      </c>
      <c r="D4115" s="17">
        <f t="shared" ca="1" si="259"/>
        <v>1.8289223053114423E-2</v>
      </c>
      <c r="E4115">
        <f t="shared" ca="1" si="256"/>
        <v>0.66601507401655335</v>
      </c>
      <c r="F4115">
        <f t="shared" ca="1" si="257"/>
        <v>2</v>
      </c>
    </row>
    <row r="4116" spans="2:6" x14ac:dyDescent="0.25">
      <c r="B4116">
        <v>4114</v>
      </c>
      <c r="C4116" s="17">
        <f t="shared" ca="1" si="258"/>
        <v>-0.52799510928792526</v>
      </c>
      <c r="D4116" s="17">
        <f t="shared" ca="1" si="259"/>
        <v>-0.26014199051472747</v>
      </c>
      <c r="E4116">
        <f t="shared" ca="1" si="256"/>
        <v>4.4341998053884613E-2</v>
      </c>
      <c r="F4116">
        <f t="shared" ca="1" si="257"/>
        <v>1</v>
      </c>
    </row>
    <row r="4117" spans="2:6" x14ac:dyDescent="0.25">
      <c r="B4117">
        <v>4115</v>
      </c>
      <c r="C4117" s="17">
        <f t="shared" ca="1" si="258"/>
        <v>-0.78880195628482985</v>
      </c>
      <c r="D4117" s="17">
        <f t="shared" ca="1" si="259"/>
        <v>0.20405679620589101</v>
      </c>
      <c r="E4117">
        <f t="shared" ca="1" si="256"/>
        <v>0.96511426579744286</v>
      </c>
      <c r="F4117">
        <f t="shared" ca="1" si="257"/>
        <v>2</v>
      </c>
    </row>
    <row r="4118" spans="2:6" x14ac:dyDescent="0.25">
      <c r="B4118">
        <v>4116</v>
      </c>
      <c r="C4118" s="17">
        <f t="shared" ca="1" si="258"/>
        <v>-0.68111220525882721</v>
      </c>
      <c r="D4118" s="17">
        <f t="shared" ca="1" si="259"/>
        <v>-0.16043761739745477</v>
      </c>
      <c r="E4118">
        <f t="shared" ca="1" si="256"/>
        <v>0.52488445665326011</v>
      </c>
      <c r="F4118">
        <f t="shared" ca="1" si="257"/>
        <v>2</v>
      </c>
    </row>
    <row r="4119" spans="2:6" x14ac:dyDescent="0.25">
      <c r="B4119">
        <v>4117</v>
      </c>
      <c r="C4119" s="17">
        <f t="shared" ca="1" si="258"/>
        <v>-0.45347022903772682</v>
      </c>
      <c r="D4119" s="17">
        <f t="shared" ca="1" si="259"/>
        <v>-0.39437747132559653</v>
      </c>
      <c r="E4119">
        <f t="shared" ca="1" si="256"/>
        <v>0.93767351409484145</v>
      </c>
      <c r="F4119">
        <f t="shared" ca="1" si="257"/>
        <v>2</v>
      </c>
    </row>
    <row r="4120" spans="2:6" x14ac:dyDescent="0.25">
      <c r="B4120">
        <v>4118</v>
      </c>
      <c r="C4120" s="17">
        <f t="shared" ca="1" si="258"/>
        <v>-0.18688638553843379</v>
      </c>
      <c r="D4120" s="17">
        <f t="shared" ca="1" si="259"/>
        <v>-0.48111496982254409</v>
      </c>
      <c r="E4120">
        <f t="shared" ca="1" si="256"/>
        <v>0.95176302095686593</v>
      </c>
      <c r="F4120">
        <f t="shared" ca="1" si="257"/>
        <v>2</v>
      </c>
    </row>
    <row r="4121" spans="2:6" x14ac:dyDescent="0.25">
      <c r="B4121">
        <v>4119</v>
      </c>
      <c r="C4121" s="17">
        <f t="shared" ca="1" si="258"/>
        <v>5.0412334919807983E-2</v>
      </c>
      <c r="D4121" s="17">
        <f t="shared" ca="1" si="259"/>
        <v>-0.44040193128050703</v>
      </c>
      <c r="E4121">
        <f t="shared" ca="1" si="256"/>
        <v>0.37742862612150097</v>
      </c>
      <c r="F4121">
        <f t="shared" ca="1" si="257"/>
        <v>1</v>
      </c>
    </row>
    <row r="4122" spans="2:6" x14ac:dyDescent="0.25">
      <c r="B4122">
        <v>4120</v>
      </c>
      <c r="C4122" s="17">
        <f t="shared" ca="1" si="258"/>
        <v>-1.0201649339679233</v>
      </c>
      <c r="D4122" s="17">
        <f t="shared" ca="1" si="259"/>
        <v>0.27616077251220283</v>
      </c>
      <c r="E4122">
        <f t="shared" ca="1" si="256"/>
        <v>0.7973521406339944</v>
      </c>
      <c r="F4122">
        <f t="shared" ca="1" si="257"/>
        <v>2</v>
      </c>
    </row>
    <row r="4123" spans="2:6" x14ac:dyDescent="0.25">
      <c r="B4123">
        <v>4121</v>
      </c>
      <c r="C4123" s="17">
        <f t="shared" ca="1" si="258"/>
        <v>-0.88578965882050287</v>
      </c>
      <c r="D4123" s="17">
        <f t="shared" ca="1" si="259"/>
        <v>-0.1981837864778952</v>
      </c>
      <c r="E4123">
        <f t="shared" ca="1" si="256"/>
        <v>9.9635384894690704E-2</v>
      </c>
      <c r="F4123">
        <f t="shared" ca="1" si="257"/>
        <v>1</v>
      </c>
    </row>
    <row r="4124" spans="2:6" x14ac:dyDescent="0.25">
      <c r="B4124">
        <v>4122</v>
      </c>
      <c r="C4124" s="17">
        <f t="shared" ca="1" si="258"/>
        <v>-0.6456841364717989</v>
      </c>
      <c r="D4124" s="17">
        <f t="shared" ca="1" si="259"/>
        <v>0.17927351459115809</v>
      </c>
      <c r="E4124">
        <f t="shared" ca="1" si="256"/>
        <v>0.38515570959599299</v>
      </c>
      <c r="F4124">
        <f t="shared" ca="1" si="257"/>
        <v>1</v>
      </c>
    </row>
    <row r="4125" spans="2:6" x14ac:dyDescent="0.25">
      <c r="B4125">
        <v>4123</v>
      </c>
      <c r="C4125" s="17">
        <f t="shared" ca="1" si="258"/>
        <v>-0.74172634541128035</v>
      </c>
      <c r="D4125" s="17">
        <f t="shared" ca="1" si="259"/>
        <v>2.829059416353677E-2</v>
      </c>
      <c r="E4125">
        <f t="shared" ca="1" si="256"/>
        <v>2.2646414173052576E-2</v>
      </c>
      <c r="F4125">
        <f t="shared" ca="1" si="257"/>
        <v>1</v>
      </c>
    </row>
    <row r="4126" spans="2:6" x14ac:dyDescent="0.25">
      <c r="B4126">
        <v>4124</v>
      </c>
      <c r="C4126" s="17">
        <f t="shared" ca="1" si="258"/>
        <v>-0.70330946183548781</v>
      </c>
      <c r="D4126" s="17">
        <f t="shared" ca="1" si="259"/>
        <v>8.8683762334585303E-2</v>
      </c>
      <c r="E4126">
        <f t="shared" ca="1" si="256"/>
        <v>0.53222728273692554</v>
      </c>
      <c r="F4126">
        <f t="shared" ca="1" si="257"/>
        <v>2</v>
      </c>
    </row>
    <row r="4127" spans="2:6" x14ac:dyDescent="0.25">
      <c r="B4127">
        <v>4125</v>
      </c>
      <c r="C4127" s="17">
        <f t="shared" ca="1" si="258"/>
        <v>-0.56998869592880486</v>
      </c>
      <c r="D4127" s="17">
        <f t="shared" ca="1" si="259"/>
        <v>-0.21392412535991029</v>
      </c>
      <c r="E4127">
        <f t="shared" ca="1" si="256"/>
        <v>9.4567545232996486E-2</v>
      </c>
      <c r="F4127">
        <f t="shared" ca="1" si="257"/>
        <v>1</v>
      </c>
    </row>
    <row r="4128" spans="2:6" x14ac:dyDescent="0.25">
      <c r="B4128">
        <v>4126</v>
      </c>
      <c r="C4128" s="17">
        <f t="shared" ca="1" si="258"/>
        <v>-0.7720045216284781</v>
      </c>
      <c r="D4128" s="17">
        <f t="shared" ca="1" si="259"/>
        <v>0.18556965014396412</v>
      </c>
      <c r="E4128">
        <f t="shared" ca="1" si="256"/>
        <v>0.34202536537245731</v>
      </c>
      <c r="F4128">
        <f t="shared" ca="1" si="257"/>
        <v>1</v>
      </c>
    </row>
    <row r="4129" spans="2:6" x14ac:dyDescent="0.25">
      <c r="B4129">
        <v>4127</v>
      </c>
      <c r="C4129" s="17">
        <f t="shared" ca="1" si="258"/>
        <v>-0.69119819134860871</v>
      </c>
      <c r="D4129" s="17">
        <f t="shared" ca="1" si="259"/>
        <v>2.5772139942414354E-2</v>
      </c>
      <c r="E4129">
        <f t="shared" ca="1" si="256"/>
        <v>0.84960252703929517</v>
      </c>
      <c r="F4129">
        <f t="shared" ca="1" si="257"/>
        <v>2</v>
      </c>
    </row>
    <row r="4130" spans="2:6" x14ac:dyDescent="0.25">
      <c r="B4130">
        <v>4128</v>
      </c>
      <c r="C4130" s="17">
        <f t="shared" ca="1" si="258"/>
        <v>-0.5356194814019084</v>
      </c>
      <c r="D4130" s="17">
        <f t="shared" ca="1" si="259"/>
        <v>-0.25689245018320855</v>
      </c>
      <c r="E4130">
        <f t="shared" ca="1" si="256"/>
        <v>0.21074380050187669</v>
      </c>
      <c r="F4130">
        <f t="shared" ca="1" si="257"/>
        <v>1</v>
      </c>
    </row>
    <row r="4131" spans="2:6" x14ac:dyDescent="0.25">
      <c r="B4131">
        <v>4129</v>
      </c>
      <c r="C4131" s="17">
        <f t="shared" ca="1" si="258"/>
        <v>-0.78575220743923668</v>
      </c>
      <c r="D4131" s="17">
        <f t="shared" ca="1" si="259"/>
        <v>0.20275698007328344</v>
      </c>
      <c r="E4131">
        <f t="shared" ca="1" si="256"/>
        <v>0.48155203395410218</v>
      </c>
      <c r="F4131">
        <f t="shared" ca="1" si="257"/>
        <v>1</v>
      </c>
    </row>
    <row r="4132" spans="2:6" x14ac:dyDescent="0.25">
      <c r="B4132">
        <v>4130</v>
      </c>
      <c r="C4132" s="17">
        <f t="shared" ca="1" si="258"/>
        <v>-0.6856991170243053</v>
      </c>
      <c r="D4132" s="17">
        <f t="shared" ca="1" si="259"/>
        <v>1.8897207970686627E-2</v>
      </c>
      <c r="E4132">
        <f t="shared" ca="1" si="256"/>
        <v>0.86014002752989993</v>
      </c>
      <c r="F4132">
        <f t="shared" ca="1" si="257"/>
        <v>2</v>
      </c>
    </row>
    <row r="4133" spans="2:6" x14ac:dyDescent="0.25">
      <c r="B4133">
        <v>4131</v>
      </c>
      <c r="C4133" s="17">
        <f t="shared" ca="1" si="258"/>
        <v>-0.52869021212674672</v>
      </c>
      <c r="D4133" s="17">
        <f t="shared" ca="1" si="259"/>
        <v>-0.25991776875200029</v>
      </c>
      <c r="E4133">
        <f t="shared" ca="1" si="256"/>
        <v>0.27697812553648848</v>
      </c>
      <c r="F4133">
        <f t="shared" ca="1" si="257"/>
        <v>1</v>
      </c>
    </row>
    <row r="4134" spans="2:6" x14ac:dyDescent="0.25">
      <c r="B4134">
        <v>4132</v>
      </c>
      <c r="C4134" s="17">
        <f t="shared" ca="1" si="258"/>
        <v>-0.78852391514930131</v>
      </c>
      <c r="D4134" s="17">
        <f t="shared" ca="1" si="259"/>
        <v>0.20396710750080013</v>
      </c>
      <c r="E4134">
        <f t="shared" ca="1" si="256"/>
        <v>0.66887877019456921</v>
      </c>
      <c r="F4134">
        <f t="shared" ca="1" si="257"/>
        <v>2</v>
      </c>
    </row>
    <row r="4135" spans="2:6" x14ac:dyDescent="0.25">
      <c r="B4135">
        <v>4133</v>
      </c>
      <c r="C4135" s="17">
        <f t="shared" ca="1" si="258"/>
        <v>-0.680865018513789</v>
      </c>
      <c r="D4135" s="17">
        <f t="shared" ca="1" si="259"/>
        <v>-0.16039456435911242</v>
      </c>
      <c r="E4135">
        <f t="shared" ca="1" si="256"/>
        <v>0.45393308648998854</v>
      </c>
      <c r="F4135">
        <f t="shared" ca="1" si="257"/>
        <v>1</v>
      </c>
    </row>
    <row r="4136" spans="2:6" x14ac:dyDescent="0.25">
      <c r="B4136">
        <v>4134</v>
      </c>
      <c r="C4136" s="17">
        <f t="shared" ca="1" si="258"/>
        <v>-0.72765399259448438</v>
      </c>
      <c r="D4136" s="17">
        <f t="shared" ca="1" si="259"/>
        <v>0.16415782574364496</v>
      </c>
      <c r="E4136">
        <f t="shared" ca="1" si="256"/>
        <v>0.43294712327098439</v>
      </c>
      <c r="F4136">
        <f t="shared" ca="1" si="257"/>
        <v>1</v>
      </c>
    </row>
    <row r="4137" spans="2:6" x14ac:dyDescent="0.25">
      <c r="B4137">
        <v>4135</v>
      </c>
      <c r="C4137" s="17">
        <f t="shared" ca="1" si="258"/>
        <v>-0.70893840296220623</v>
      </c>
      <c r="D4137" s="17">
        <f t="shared" ca="1" si="259"/>
        <v>3.4336869702542017E-2</v>
      </c>
      <c r="E4137">
        <f t="shared" ca="1" si="256"/>
        <v>0.89119840679705264</v>
      </c>
      <c r="F4137">
        <f t="shared" ca="1" si="257"/>
        <v>2</v>
      </c>
    </row>
    <row r="4138" spans="2:6" x14ac:dyDescent="0.25">
      <c r="B4138">
        <v>4136</v>
      </c>
      <c r="C4138" s="17">
        <f t="shared" ca="1" si="258"/>
        <v>-0.55252793413229351</v>
      </c>
      <c r="D4138" s="17">
        <f t="shared" ca="1" si="259"/>
        <v>-0.25747934021095059</v>
      </c>
      <c r="E4138">
        <f t="shared" ca="1" si="256"/>
        <v>0.25434158363057413</v>
      </c>
      <c r="F4138">
        <f t="shared" ca="1" si="257"/>
        <v>1</v>
      </c>
    </row>
    <row r="4139" spans="2:6" x14ac:dyDescent="0.25">
      <c r="B4139">
        <v>4137</v>
      </c>
      <c r="C4139" s="17">
        <f t="shared" ca="1" si="258"/>
        <v>-0.77898882634708255</v>
      </c>
      <c r="D4139" s="17">
        <f t="shared" ca="1" si="259"/>
        <v>0.20299173608438026</v>
      </c>
      <c r="E4139">
        <f t="shared" ca="1" si="256"/>
        <v>0.24398024928352458</v>
      </c>
      <c r="F4139">
        <f t="shared" ca="1" si="257"/>
        <v>1</v>
      </c>
    </row>
    <row r="4140" spans="2:6" x14ac:dyDescent="0.25">
      <c r="B4140">
        <v>4138</v>
      </c>
      <c r="C4140" s="17">
        <f t="shared" ca="1" si="258"/>
        <v>-0.68840446946116696</v>
      </c>
      <c r="D4140" s="17">
        <f t="shared" ca="1" si="259"/>
        <v>1.8803305566247902E-2</v>
      </c>
      <c r="E4140">
        <f t="shared" ca="1" si="256"/>
        <v>0.54592916570906513</v>
      </c>
      <c r="F4140">
        <f t="shared" ca="1" si="257"/>
        <v>2</v>
      </c>
    </row>
    <row r="4141" spans="2:6" x14ac:dyDescent="0.25">
      <c r="B4141">
        <v>4139</v>
      </c>
      <c r="C4141" s="17">
        <f t="shared" ca="1" si="258"/>
        <v>-0.53070871901698602</v>
      </c>
      <c r="D4141" s="17">
        <f t="shared" ca="1" si="259"/>
        <v>-0.26107127555411841</v>
      </c>
      <c r="E4141">
        <f t="shared" ca="1" si="256"/>
        <v>0.49076840668410482</v>
      </c>
      <c r="F4141">
        <f t="shared" ca="1" si="257"/>
        <v>1</v>
      </c>
    </row>
    <row r="4142" spans="2:6" x14ac:dyDescent="0.25">
      <c r="B4142">
        <v>4140</v>
      </c>
      <c r="C4142" s="17">
        <f t="shared" ca="1" si="258"/>
        <v>-0.78771651239320561</v>
      </c>
      <c r="D4142" s="17">
        <f t="shared" ca="1" si="259"/>
        <v>0.20442851022164737</v>
      </c>
      <c r="E4142">
        <f t="shared" ca="1" si="256"/>
        <v>0.92598834726751411</v>
      </c>
      <c r="F4142">
        <f t="shared" ca="1" si="257"/>
        <v>2</v>
      </c>
    </row>
    <row r="4143" spans="2:6" x14ac:dyDescent="0.25">
      <c r="B4143">
        <v>4141</v>
      </c>
      <c r="C4143" s="17">
        <f t="shared" ca="1" si="258"/>
        <v>-0.68043595350749531</v>
      </c>
      <c r="D4143" s="17">
        <f t="shared" ca="1" si="259"/>
        <v>-0.15972093718883024</v>
      </c>
      <c r="E4143">
        <f t="shared" ca="1" si="256"/>
        <v>0.60902203185906678</v>
      </c>
      <c r="F4143">
        <f t="shared" ca="1" si="257"/>
        <v>2</v>
      </c>
    </row>
    <row r="4144" spans="2:6" x14ac:dyDescent="0.25">
      <c r="B4144">
        <v>4142</v>
      </c>
      <c r="C4144" s="17">
        <f t="shared" ca="1" si="258"/>
        <v>-0.45324294979016433</v>
      </c>
      <c r="D4144" s="17">
        <f t="shared" ca="1" si="259"/>
        <v>-0.39356229366650913</v>
      </c>
      <c r="E4144">
        <f t="shared" ca="1" si="256"/>
        <v>1.1544383302897088E-2</v>
      </c>
      <c r="F4144">
        <f t="shared" ca="1" si="257"/>
        <v>1</v>
      </c>
    </row>
    <row r="4145" spans="2:6" x14ac:dyDescent="0.25">
      <c r="B4145">
        <v>4143</v>
      </c>
      <c r="C4145" s="17">
        <f t="shared" ca="1" si="258"/>
        <v>-0.81870282008393425</v>
      </c>
      <c r="D4145" s="17">
        <f t="shared" ca="1" si="259"/>
        <v>0.25742491746660368</v>
      </c>
      <c r="E4145">
        <f t="shared" ca="1" si="256"/>
        <v>0.95279468221589025</v>
      </c>
      <c r="F4145">
        <f t="shared" ca="1" si="257"/>
        <v>2</v>
      </c>
    </row>
    <row r="4146" spans="2:6" x14ac:dyDescent="0.25">
      <c r="B4146">
        <v>4144</v>
      </c>
      <c r="C4146" s="17">
        <f t="shared" ca="1" si="258"/>
        <v>-0.7251841102504315</v>
      </c>
      <c r="D4146" s="17">
        <f t="shared" ca="1" si="259"/>
        <v>-0.13183819075895492</v>
      </c>
      <c r="E4146">
        <f t="shared" ca="1" si="256"/>
        <v>0.96168751077390791</v>
      </c>
      <c r="F4146">
        <f t="shared" ca="1" si="257"/>
        <v>2</v>
      </c>
    </row>
    <row r="4147" spans="2:6" x14ac:dyDescent="0.25">
      <c r="B4147">
        <v>4145</v>
      </c>
      <c r="C4147" s="17">
        <f t="shared" ca="1" si="258"/>
        <v>-0.49840464748674596</v>
      </c>
      <c r="D4147" s="17">
        <f t="shared" ca="1" si="259"/>
        <v>-0.39027066907697838</v>
      </c>
      <c r="E4147">
        <f t="shared" ca="1" si="256"/>
        <v>0.87841114938193821</v>
      </c>
      <c r="F4147">
        <f t="shared" ca="1" si="257"/>
        <v>2</v>
      </c>
    </row>
    <row r="4148" spans="2:6" x14ac:dyDescent="0.25">
      <c r="B4148">
        <v>4146</v>
      </c>
      <c r="C4148" s="17">
        <f t="shared" ca="1" si="258"/>
        <v>-0.22267926445913558</v>
      </c>
      <c r="D4148" s="17">
        <f t="shared" ca="1" si="259"/>
        <v>-0.49596756749320198</v>
      </c>
      <c r="E4148">
        <f t="shared" ca="1" si="256"/>
        <v>0.61306729621112044</v>
      </c>
      <c r="F4148">
        <f t="shared" ca="1" si="257"/>
        <v>2</v>
      </c>
    </row>
    <row r="4149" spans="2:6" x14ac:dyDescent="0.25">
      <c r="B4149">
        <v>4147</v>
      </c>
      <c r="C4149" s="17">
        <f t="shared" ca="1" si="258"/>
        <v>2.9150786008337759E-2</v>
      </c>
      <c r="D4149" s="17">
        <f t="shared" ca="1" si="259"/>
        <v>-0.46600705707848777</v>
      </c>
      <c r="E4149">
        <f t="shared" ca="1" si="256"/>
        <v>0.47587462363626309</v>
      </c>
      <c r="F4149">
        <f t="shared" ca="1" si="257"/>
        <v>1</v>
      </c>
    </row>
    <row r="4150" spans="2:6" x14ac:dyDescent="0.25">
      <c r="B4150">
        <v>4148</v>
      </c>
      <c r="C4150" s="17">
        <f t="shared" ca="1" si="258"/>
        <v>-1.0116603144033351</v>
      </c>
      <c r="D4150" s="17">
        <f t="shared" ca="1" si="259"/>
        <v>0.28640282283139512</v>
      </c>
      <c r="E4150">
        <f t="shared" ca="1" si="256"/>
        <v>0.32969501536863421</v>
      </c>
      <c r="F4150">
        <f t="shared" ca="1" si="257"/>
        <v>1</v>
      </c>
    </row>
    <row r="4151" spans="2:6" x14ac:dyDescent="0.25">
      <c r="B4151">
        <v>4149</v>
      </c>
      <c r="C4151" s="17">
        <f t="shared" ca="1" si="258"/>
        <v>-0.59533587423866585</v>
      </c>
      <c r="D4151" s="17">
        <f t="shared" ca="1" si="259"/>
        <v>-1.4561129132558054E-2</v>
      </c>
      <c r="E4151">
        <f t="shared" ca="1" si="256"/>
        <v>0.11241780752017816</v>
      </c>
      <c r="F4151">
        <f t="shared" ca="1" si="257"/>
        <v>1</v>
      </c>
    </row>
    <row r="4152" spans="2:6" x14ac:dyDescent="0.25">
      <c r="B4152">
        <v>4150</v>
      </c>
      <c r="C4152" s="17">
        <f t="shared" ca="1" si="258"/>
        <v>-0.76186565030453368</v>
      </c>
      <c r="D4152" s="17">
        <f t="shared" ca="1" si="259"/>
        <v>0.10582445165302323</v>
      </c>
      <c r="E4152">
        <f t="shared" ca="1" si="256"/>
        <v>0.68792746358529921</v>
      </c>
      <c r="F4152">
        <f t="shared" ca="1" si="257"/>
        <v>2</v>
      </c>
    </row>
    <row r="4153" spans="2:6" x14ac:dyDescent="0.25">
      <c r="B4153">
        <v>4151</v>
      </c>
      <c r="C4153" s="17">
        <f t="shared" ca="1" si="258"/>
        <v>-0.62134767489265486</v>
      </c>
      <c r="D4153" s="17">
        <f t="shared" ca="1" si="259"/>
        <v>-0.22431967686551585</v>
      </c>
      <c r="E4153">
        <f t="shared" ca="1" si="256"/>
        <v>0.86928990696806374</v>
      </c>
      <c r="F4153">
        <f t="shared" ca="1" si="257"/>
        <v>2</v>
      </c>
    </row>
    <row r="4154" spans="2:6" x14ac:dyDescent="0.25">
      <c r="B4154">
        <v>4152</v>
      </c>
      <c r="C4154" s="17">
        <f t="shared" ca="1" si="258"/>
        <v>-0.38249636217221133</v>
      </c>
      <c r="D4154" s="17">
        <f t="shared" ca="1" si="259"/>
        <v>-0.41902202437485403</v>
      </c>
      <c r="E4154">
        <f t="shared" ca="1" si="256"/>
        <v>0.83151229107924252</v>
      </c>
      <c r="F4154">
        <f t="shared" ca="1" si="257"/>
        <v>2</v>
      </c>
    </row>
    <row r="4155" spans="2:6" x14ac:dyDescent="0.25">
      <c r="B4155">
        <v>4153</v>
      </c>
      <c r="C4155" s="17">
        <f t="shared" ca="1" si="258"/>
        <v>-0.12308842550093896</v>
      </c>
      <c r="D4155" s="17">
        <f t="shared" ca="1" si="259"/>
        <v>-0.47145528339377363</v>
      </c>
      <c r="E4155">
        <f t="shared" ca="1" si="256"/>
        <v>0.93320868467520135</v>
      </c>
      <c r="F4155">
        <f t="shared" ca="1" si="257"/>
        <v>2</v>
      </c>
    </row>
    <row r="4156" spans="2:6" x14ac:dyDescent="0.25">
      <c r="B4156">
        <v>4154</v>
      </c>
      <c r="C4156" s="17">
        <f t="shared" ca="1" si="258"/>
        <v>9.5034909976795853E-2</v>
      </c>
      <c r="D4156" s="17">
        <f t="shared" ca="1" si="259"/>
        <v>-0.40754138557964359</v>
      </c>
      <c r="E4156">
        <f t="shared" ca="1" si="256"/>
        <v>0.16288877433988413</v>
      </c>
      <c r="F4156">
        <f t="shared" ca="1" si="257"/>
        <v>1</v>
      </c>
    </row>
    <row r="4157" spans="2:6" x14ac:dyDescent="0.25">
      <c r="B4157">
        <v>4155</v>
      </c>
      <c r="C4157" s="17">
        <f t="shared" ca="1" si="258"/>
        <v>-1.0380139639907184</v>
      </c>
      <c r="D4157" s="17">
        <f t="shared" ca="1" si="259"/>
        <v>0.26301655423185744</v>
      </c>
      <c r="E4157">
        <f t="shared" ca="1" si="256"/>
        <v>0.8093133402926852</v>
      </c>
      <c r="F4157">
        <f t="shared" ca="1" si="257"/>
        <v>2</v>
      </c>
    </row>
    <row r="4158" spans="2:6" x14ac:dyDescent="0.25">
      <c r="B4158">
        <v>4156</v>
      </c>
      <c r="C4158" s="17">
        <f t="shared" ca="1" si="258"/>
        <v>-0.89409723432568899</v>
      </c>
      <c r="D4158" s="17">
        <f t="shared" ca="1" si="259"/>
        <v>-0.21531300438007575</v>
      </c>
      <c r="E4158">
        <f t="shared" ca="1" si="256"/>
        <v>0.62176315163777263</v>
      </c>
      <c r="F4158">
        <f t="shared" ca="1" si="257"/>
        <v>2</v>
      </c>
    </row>
    <row r="4159" spans="2:6" x14ac:dyDescent="0.25">
      <c r="B4159">
        <v>4157</v>
      </c>
      <c r="C4159" s="17">
        <f t="shared" ca="1" si="258"/>
        <v>-0.59338869633549329</v>
      </c>
      <c r="D4159" s="17">
        <f t="shared" ca="1" si="259"/>
        <v>-0.52127677705913322</v>
      </c>
      <c r="E4159">
        <f t="shared" ca="1" si="256"/>
        <v>0.14177133289660415</v>
      </c>
      <c r="F4159">
        <f t="shared" ca="1" si="257"/>
        <v>1</v>
      </c>
    </row>
    <row r="4160" spans="2:6" x14ac:dyDescent="0.25">
      <c r="B4160">
        <v>4158</v>
      </c>
      <c r="C4160" s="17">
        <f t="shared" ca="1" si="258"/>
        <v>-0.76264452146580264</v>
      </c>
      <c r="D4160" s="17">
        <f t="shared" ca="1" si="259"/>
        <v>0.30851071082365333</v>
      </c>
      <c r="E4160">
        <f t="shared" ca="1" si="256"/>
        <v>9.9644544599034934E-2</v>
      </c>
      <c r="F4160">
        <f t="shared" ca="1" si="257"/>
        <v>1</v>
      </c>
    </row>
    <row r="4161" spans="2:6" x14ac:dyDescent="0.25">
      <c r="B4161">
        <v>4159</v>
      </c>
      <c r="C4161" s="17">
        <f t="shared" ca="1" si="258"/>
        <v>-0.69494219141367886</v>
      </c>
      <c r="D4161" s="17">
        <f t="shared" ca="1" si="259"/>
        <v>-2.3404284329461331E-2</v>
      </c>
      <c r="E4161">
        <f t="shared" ca="1" si="256"/>
        <v>0.78120301170276518</v>
      </c>
      <c r="F4161">
        <f t="shared" ca="1" si="257"/>
        <v>2</v>
      </c>
    </row>
    <row r="4162" spans="2:6" x14ac:dyDescent="0.25">
      <c r="B4162">
        <v>4160</v>
      </c>
      <c r="C4162" s="17">
        <f t="shared" ca="1" si="258"/>
        <v>-0.51879435174261146</v>
      </c>
      <c r="D4162" s="17">
        <f t="shared" ca="1" si="259"/>
        <v>-0.29576413265586216</v>
      </c>
      <c r="E4162">
        <f t="shared" ca="1" si="256"/>
        <v>0.3457825008696167</v>
      </c>
      <c r="F4162">
        <f t="shared" ca="1" si="257"/>
        <v>1</v>
      </c>
    </row>
    <row r="4163" spans="2:6" x14ac:dyDescent="0.25">
      <c r="B4163">
        <v>4161</v>
      </c>
      <c r="C4163" s="17">
        <f t="shared" ca="1" si="258"/>
        <v>-0.79248225930295546</v>
      </c>
      <c r="D4163" s="17">
        <f t="shared" ca="1" si="259"/>
        <v>0.21830565306234487</v>
      </c>
      <c r="E4163">
        <f t="shared" ca="1" si="256"/>
        <v>0.959677471967602</v>
      </c>
      <c r="F4163">
        <f t="shared" ca="1" si="257"/>
        <v>2</v>
      </c>
    </row>
    <row r="4164" spans="2:6" x14ac:dyDescent="0.25">
      <c r="B4164">
        <v>4162</v>
      </c>
      <c r="C4164" s="17">
        <f t="shared" ca="1" si="258"/>
        <v>-0.68960877829518408</v>
      </c>
      <c r="D4164" s="17">
        <f t="shared" ca="1" si="259"/>
        <v>-0.15108060739380011</v>
      </c>
      <c r="E4164">
        <f t="shared" ref="E4164:E4227" ca="1" si="260">RAND()</f>
        <v>9.3111309136484466E-2</v>
      </c>
      <c r="F4164">
        <f t="shared" ref="F4164:F4227" ca="1" si="261">IF(E4164&lt;0.5,1,2)</f>
        <v>1</v>
      </c>
    </row>
    <row r="4165" spans="2:6" x14ac:dyDescent="0.25">
      <c r="B4165">
        <v>4163</v>
      </c>
      <c r="C4165" s="17">
        <f t="shared" ref="C4165:C4228" ca="1" si="262">IF(F4164=1, -0.4*C4164 - 1, 0.76*C4164 - 0.4*D4164)</f>
        <v>-0.72415648868192628</v>
      </c>
      <c r="D4165" s="17">
        <f t="shared" ref="D4165:D4228" ca="1" si="263">IF(F4164=1, -0.4*D4164 + 0.1, 0.4*C4164 + 0.76*D4164)</f>
        <v>0.16043224295752007</v>
      </c>
      <c r="E4165">
        <f t="shared" ca="1" si="260"/>
        <v>0.47832994756600766</v>
      </c>
      <c r="F4165">
        <f t="shared" ca="1" si="261"/>
        <v>1</v>
      </c>
    </row>
    <row r="4166" spans="2:6" x14ac:dyDescent="0.25">
      <c r="B4166">
        <v>4164</v>
      </c>
      <c r="C4166" s="17">
        <f t="shared" ca="1" si="262"/>
        <v>-0.71033740452722949</v>
      </c>
      <c r="D4166" s="17">
        <f t="shared" ca="1" si="263"/>
        <v>3.5827102816991974E-2</v>
      </c>
      <c r="E4166">
        <f t="shared" ca="1" si="260"/>
        <v>0.39577801125642476</v>
      </c>
      <c r="F4166">
        <f t="shared" ca="1" si="261"/>
        <v>1</v>
      </c>
    </row>
    <row r="4167" spans="2:6" x14ac:dyDescent="0.25">
      <c r="B4167">
        <v>4165</v>
      </c>
      <c r="C4167" s="17">
        <f t="shared" ca="1" si="262"/>
        <v>-0.71586503818910818</v>
      </c>
      <c r="D4167" s="17">
        <f t="shared" ca="1" si="263"/>
        <v>8.5669158873203213E-2</v>
      </c>
      <c r="E4167">
        <f t="shared" ca="1" si="260"/>
        <v>0.73897864606486263</v>
      </c>
      <c r="F4167">
        <f t="shared" ca="1" si="261"/>
        <v>2</v>
      </c>
    </row>
    <row r="4168" spans="2:6" x14ac:dyDescent="0.25">
      <c r="B4168">
        <v>4166</v>
      </c>
      <c r="C4168" s="17">
        <f t="shared" ca="1" si="262"/>
        <v>-0.57832509257300346</v>
      </c>
      <c r="D4168" s="17">
        <f t="shared" ca="1" si="263"/>
        <v>-0.22123745453200885</v>
      </c>
      <c r="E4168">
        <f t="shared" ca="1" si="260"/>
        <v>5.0453783981550648E-2</v>
      </c>
      <c r="F4168">
        <f t="shared" ca="1" si="261"/>
        <v>1</v>
      </c>
    </row>
    <row r="4169" spans="2:6" x14ac:dyDescent="0.25">
      <c r="B4169">
        <v>4167</v>
      </c>
      <c r="C4169" s="17">
        <f t="shared" ca="1" si="262"/>
        <v>-0.76866996297079859</v>
      </c>
      <c r="D4169" s="17">
        <f t="shared" ca="1" si="263"/>
        <v>0.18849498181280355</v>
      </c>
      <c r="E4169">
        <f t="shared" ca="1" si="260"/>
        <v>0.4829136258135821</v>
      </c>
      <c r="F4169">
        <f t="shared" ca="1" si="261"/>
        <v>1</v>
      </c>
    </row>
    <row r="4170" spans="2:6" x14ac:dyDescent="0.25">
      <c r="B4170">
        <v>4168</v>
      </c>
      <c r="C4170" s="17">
        <f t="shared" ca="1" si="262"/>
        <v>-0.69253201481168047</v>
      </c>
      <c r="D4170" s="17">
        <f t="shared" ca="1" si="263"/>
        <v>2.4602007274878573E-2</v>
      </c>
      <c r="E4170">
        <f t="shared" ca="1" si="260"/>
        <v>7.8603971262629524E-2</v>
      </c>
      <c r="F4170">
        <f t="shared" ca="1" si="261"/>
        <v>1</v>
      </c>
    </row>
    <row r="4171" spans="2:6" x14ac:dyDescent="0.25">
      <c r="B4171">
        <v>4169</v>
      </c>
      <c r="C4171" s="17">
        <f t="shared" ca="1" si="262"/>
        <v>-0.72298719407532785</v>
      </c>
      <c r="D4171" s="17">
        <f t="shared" ca="1" si="263"/>
        <v>9.0159197090048576E-2</v>
      </c>
      <c r="E4171">
        <f t="shared" ca="1" si="260"/>
        <v>0.11376025482454544</v>
      </c>
      <c r="F4171">
        <f t="shared" ca="1" si="261"/>
        <v>1</v>
      </c>
    </row>
    <row r="4172" spans="2:6" x14ac:dyDescent="0.25">
      <c r="B4172">
        <v>4170</v>
      </c>
      <c r="C4172" s="17">
        <f t="shared" ca="1" si="262"/>
        <v>-0.71080512236986881</v>
      </c>
      <c r="D4172" s="17">
        <f t="shared" ca="1" si="263"/>
        <v>6.393632116398057E-2</v>
      </c>
      <c r="E4172">
        <f t="shared" ca="1" si="260"/>
        <v>0.99647369774186823</v>
      </c>
      <c r="F4172">
        <f t="shared" ca="1" si="261"/>
        <v>2</v>
      </c>
    </row>
    <row r="4173" spans="2:6" x14ac:dyDescent="0.25">
      <c r="B4173">
        <v>4171</v>
      </c>
      <c r="C4173" s="17">
        <f t="shared" ca="1" si="262"/>
        <v>-0.56578642146669256</v>
      </c>
      <c r="D4173" s="17">
        <f t="shared" ca="1" si="263"/>
        <v>-0.23573044486332231</v>
      </c>
      <c r="E4173">
        <f t="shared" ca="1" si="260"/>
        <v>0.74963198021149724</v>
      </c>
      <c r="F4173">
        <f t="shared" ca="1" si="261"/>
        <v>2</v>
      </c>
    </row>
    <row r="4174" spans="2:6" x14ac:dyDescent="0.25">
      <c r="B4174">
        <v>4172</v>
      </c>
      <c r="C4174" s="17">
        <f t="shared" ca="1" si="262"/>
        <v>-0.33570550236935737</v>
      </c>
      <c r="D4174" s="17">
        <f t="shared" ca="1" si="263"/>
        <v>-0.40546970668280202</v>
      </c>
      <c r="E4174">
        <f t="shared" ca="1" si="260"/>
        <v>0.34369826356540301</v>
      </c>
      <c r="F4174">
        <f t="shared" ca="1" si="261"/>
        <v>1</v>
      </c>
    </row>
    <row r="4175" spans="2:6" x14ac:dyDescent="0.25">
      <c r="B4175">
        <v>4173</v>
      </c>
      <c r="C4175" s="17">
        <f t="shared" ca="1" si="262"/>
        <v>-0.8657177990522571</v>
      </c>
      <c r="D4175" s="17">
        <f t="shared" ca="1" si="263"/>
        <v>0.26218788267312082</v>
      </c>
      <c r="E4175">
        <f t="shared" ca="1" si="260"/>
        <v>4.3296772894285018E-2</v>
      </c>
      <c r="F4175">
        <f t="shared" ca="1" si="261"/>
        <v>1</v>
      </c>
    </row>
    <row r="4176" spans="2:6" x14ac:dyDescent="0.25">
      <c r="B4176">
        <v>4174</v>
      </c>
      <c r="C4176" s="17">
        <f t="shared" ca="1" si="262"/>
        <v>-0.65371288037909714</v>
      </c>
      <c r="D4176" s="17">
        <f t="shared" ca="1" si="263"/>
        <v>-4.8751530692483225E-3</v>
      </c>
      <c r="E4176">
        <f t="shared" ca="1" si="260"/>
        <v>0.34150692719761278</v>
      </c>
      <c r="F4176">
        <f t="shared" ca="1" si="261"/>
        <v>1</v>
      </c>
    </row>
    <row r="4177" spans="2:6" x14ac:dyDescent="0.25">
      <c r="B4177">
        <v>4175</v>
      </c>
      <c r="C4177" s="17">
        <f t="shared" ca="1" si="262"/>
        <v>-0.73851484784836119</v>
      </c>
      <c r="D4177" s="17">
        <f t="shared" ca="1" si="263"/>
        <v>0.10195006122769934</v>
      </c>
      <c r="E4177">
        <f t="shared" ca="1" si="260"/>
        <v>1.5420984387634284E-2</v>
      </c>
      <c r="F4177">
        <f t="shared" ca="1" si="261"/>
        <v>1</v>
      </c>
    </row>
    <row r="4178" spans="2:6" x14ac:dyDescent="0.25">
      <c r="B4178">
        <v>4176</v>
      </c>
      <c r="C4178" s="17">
        <f t="shared" ca="1" si="262"/>
        <v>-0.70459406086065557</v>
      </c>
      <c r="D4178" s="17">
        <f t="shared" ca="1" si="263"/>
        <v>5.9219975508920268E-2</v>
      </c>
      <c r="E4178">
        <f t="shared" ca="1" si="260"/>
        <v>4.9422213763027356E-2</v>
      </c>
      <c r="F4178">
        <f t="shared" ca="1" si="261"/>
        <v>1</v>
      </c>
    </row>
    <row r="4179" spans="2:6" x14ac:dyDescent="0.25">
      <c r="B4179">
        <v>4177</v>
      </c>
      <c r="C4179" s="17">
        <f t="shared" ca="1" si="262"/>
        <v>-0.71816237565573782</v>
      </c>
      <c r="D4179" s="17">
        <f t="shared" ca="1" si="263"/>
        <v>7.6312009796431893E-2</v>
      </c>
      <c r="E4179">
        <f t="shared" ca="1" si="260"/>
        <v>0.52787285311168697</v>
      </c>
      <c r="F4179">
        <f t="shared" ca="1" si="261"/>
        <v>2</v>
      </c>
    </row>
    <row r="4180" spans="2:6" x14ac:dyDescent="0.25">
      <c r="B4180">
        <v>4178</v>
      </c>
      <c r="C4180" s="17">
        <f t="shared" ca="1" si="262"/>
        <v>-0.57632820941693341</v>
      </c>
      <c r="D4180" s="17">
        <f t="shared" ca="1" si="263"/>
        <v>-0.22926782281700692</v>
      </c>
      <c r="E4180">
        <f t="shared" ca="1" si="260"/>
        <v>0.58439539836889853</v>
      </c>
      <c r="F4180">
        <f t="shared" ca="1" si="261"/>
        <v>2</v>
      </c>
    </row>
    <row r="4181" spans="2:6" x14ac:dyDescent="0.25">
      <c r="B4181">
        <v>4179</v>
      </c>
      <c r="C4181" s="17">
        <f t="shared" ca="1" si="262"/>
        <v>-0.34630231003006662</v>
      </c>
      <c r="D4181" s="17">
        <f t="shared" ca="1" si="263"/>
        <v>-0.40477482910769863</v>
      </c>
      <c r="E4181">
        <f t="shared" ca="1" si="260"/>
        <v>0.67196823901240121</v>
      </c>
      <c r="F4181">
        <f t="shared" ca="1" si="261"/>
        <v>2</v>
      </c>
    </row>
    <row r="4182" spans="2:6" x14ac:dyDescent="0.25">
      <c r="B4182">
        <v>4180</v>
      </c>
      <c r="C4182" s="17">
        <f t="shared" ca="1" si="262"/>
        <v>-0.10127982397977117</v>
      </c>
      <c r="D4182" s="17">
        <f t="shared" ca="1" si="263"/>
        <v>-0.44614979413387762</v>
      </c>
      <c r="E4182">
        <f t="shared" ca="1" si="260"/>
        <v>0.12429447274350136</v>
      </c>
      <c r="F4182">
        <f t="shared" ca="1" si="261"/>
        <v>1</v>
      </c>
    </row>
    <row r="4183" spans="2:6" x14ac:dyDescent="0.25">
      <c r="B4183">
        <v>4181</v>
      </c>
      <c r="C4183" s="17">
        <f t="shared" ca="1" si="262"/>
        <v>-0.95948807040809148</v>
      </c>
      <c r="D4183" s="17">
        <f t="shared" ca="1" si="263"/>
        <v>0.27845991765355105</v>
      </c>
      <c r="E4183">
        <f t="shared" ca="1" si="260"/>
        <v>0.5728747126563033</v>
      </c>
      <c r="F4183">
        <f t="shared" ca="1" si="261"/>
        <v>2</v>
      </c>
    </row>
    <row r="4184" spans="2:6" x14ac:dyDescent="0.25">
      <c r="B4184">
        <v>4182</v>
      </c>
      <c r="C4184" s="17">
        <f t="shared" ca="1" si="262"/>
        <v>-0.84059490057156994</v>
      </c>
      <c r="D4184" s="17">
        <f t="shared" ca="1" si="263"/>
        <v>-0.17216569074653784</v>
      </c>
      <c r="E4184">
        <f t="shared" ca="1" si="260"/>
        <v>0.78895213301055345</v>
      </c>
      <c r="F4184">
        <f t="shared" ca="1" si="261"/>
        <v>2</v>
      </c>
    </row>
    <row r="4185" spans="2:6" x14ac:dyDescent="0.25">
      <c r="B4185">
        <v>4183</v>
      </c>
      <c r="C4185" s="17">
        <f t="shared" ca="1" si="262"/>
        <v>-0.56998584813577802</v>
      </c>
      <c r="D4185" s="17">
        <f t="shared" ca="1" si="263"/>
        <v>-0.46708388519599675</v>
      </c>
      <c r="E4185">
        <f t="shared" ca="1" si="260"/>
        <v>0.82277936114300809</v>
      </c>
      <c r="F4185">
        <f t="shared" ca="1" si="261"/>
        <v>2</v>
      </c>
    </row>
    <row r="4186" spans="2:6" x14ac:dyDescent="0.25">
      <c r="B4186">
        <v>4184</v>
      </c>
      <c r="C4186" s="17">
        <f t="shared" ca="1" si="262"/>
        <v>-0.24635569050479258</v>
      </c>
      <c r="D4186" s="17">
        <f t="shared" ca="1" si="263"/>
        <v>-0.58297809200326878</v>
      </c>
      <c r="E4186">
        <f t="shared" ca="1" si="260"/>
        <v>0.5846133470190068</v>
      </c>
      <c r="F4186">
        <f t="shared" ca="1" si="261"/>
        <v>2</v>
      </c>
    </row>
    <row r="4187" spans="2:6" x14ac:dyDescent="0.25">
      <c r="B4187">
        <v>4185</v>
      </c>
      <c r="C4187" s="17">
        <f t="shared" ca="1" si="262"/>
        <v>4.596091201766514E-2</v>
      </c>
      <c r="D4187" s="17">
        <f t="shared" ca="1" si="263"/>
        <v>-0.54160562612440133</v>
      </c>
      <c r="E4187">
        <f t="shared" ca="1" si="260"/>
        <v>0.21123576860824633</v>
      </c>
      <c r="F4187">
        <f t="shared" ca="1" si="261"/>
        <v>1</v>
      </c>
    </row>
    <row r="4188" spans="2:6" x14ac:dyDescent="0.25">
      <c r="B4188">
        <v>4186</v>
      </c>
      <c r="C4188" s="17">
        <f t="shared" ca="1" si="262"/>
        <v>-1.0183843648070661</v>
      </c>
      <c r="D4188" s="17">
        <f t="shared" ca="1" si="263"/>
        <v>0.31664225044976058</v>
      </c>
      <c r="E4188">
        <f t="shared" ca="1" si="260"/>
        <v>0.43065359727751906</v>
      </c>
      <c r="F4188">
        <f t="shared" ca="1" si="261"/>
        <v>1</v>
      </c>
    </row>
    <row r="4189" spans="2:6" x14ac:dyDescent="0.25">
      <c r="B4189">
        <v>4187</v>
      </c>
      <c r="C4189" s="17">
        <f t="shared" ca="1" si="262"/>
        <v>-0.59264625407717353</v>
      </c>
      <c r="D4189" s="17">
        <f t="shared" ca="1" si="263"/>
        <v>-2.6656900179904242E-2</v>
      </c>
      <c r="E4189">
        <f t="shared" ca="1" si="260"/>
        <v>0.546198007083735</v>
      </c>
      <c r="F4189">
        <f t="shared" ca="1" si="261"/>
        <v>2</v>
      </c>
    </row>
    <row r="4190" spans="2:6" x14ac:dyDescent="0.25">
      <c r="B4190">
        <v>4188</v>
      </c>
      <c r="C4190" s="17">
        <f t="shared" ca="1" si="262"/>
        <v>-0.43974839302669017</v>
      </c>
      <c r="D4190" s="17">
        <f t="shared" ca="1" si="263"/>
        <v>-0.25731774576759664</v>
      </c>
      <c r="E4190">
        <f t="shared" ca="1" si="260"/>
        <v>0.49535829917016161</v>
      </c>
      <c r="F4190">
        <f t="shared" ca="1" si="261"/>
        <v>1</v>
      </c>
    </row>
    <row r="4191" spans="2:6" x14ac:dyDescent="0.25">
      <c r="B4191">
        <v>4189</v>
      </c>
      <c r="C4191" s="17">
        <f t="shared" ca="1" si="262"/>
        <v>-0.82410064278932393</v>
      </c>
      <c r="D4191" s="17">
        <f t="shared" ca="1" si="263"/>
        <v>0.20292709830703867</v>
      </c>
      <c r="E4191">
        <f t="shared" ca="1" si="260"/>
        <v>0.17195745621168923</v>
      </c>
      <c r="F4191">
        <f t="shared" ca="1" si="261"/>
        <v>1</v>
      </c>
    </row>
    <row r="4192" spans="2:6" x14ac:dyDescent="0.25">
      <c r="B4192">
        <v>4190</v>
      </c>
      <c r="C4192" s="17">
        <f t="shared" ca="1" si="262"/>
        <v>-0.67035974288427047</v>
      </c>
      <c r="D4192" s="17">
        <f t="shared" ca="1" si="263"/>
        <v>1.8829160677184528E-2</v>
      </c>
      <c r="E4192">
        <f t="shared" ca="1" si="260"/>
        <v>0.75461538860702104</v>
      </c>
      <c r="F4192">
        <f t="shared" ca="1" si="261"/>
        <v>2</v>
      </c>
    </row>
    <row r="4193" spans="2:6" x14ac:dyDescent="0.25">
      <c r="B4193">
        <v>4191</v>
      </c>
      <c r="C4193" s="17">
        <f t="shared" ca="1" si="262"/>
        <v>-0.51700506886291941</v>
      </c>
      <c r="D4193" s="17">
        <f t="shared" ca="1" si="263"/>
        <v>-0.25383373503904794</v>
      </c>
      <c r="E4193">
        <f t="shared" ca="1" si="260"/>
        <v>0.24814667698169635</v>
      </c>
      <c r="F4193">
        <f t="shared" ca="1" si="261"/>
        <v>1</v>
      </c>
    </row>
    <row r="4194" spans="2:6" x14ac:dyDescent="0.25">
      <c r="B4194">
        <v>4192</v>
      </c>
      <c r="C4194" s="17">
        <f t="shared" ca="1" si="262"/>
        <v>-0.79319797245483226</v>
      </c>
      <c r="D4194" s="17">
        <f t="shared" ca="1" si="263"/>
        <v>0.20153349401561918</v>
      </c>
      <c r="E4194">
        <f t="shared" ca="1" si="260"/>
        <v>1.674107634719868E-2</v>
      </c>
      <c r="F4194">
        <f t="shared" ca="1" si="261"/>
        <v>1</v>
      </c>
    </row>
    <row r="4195" spans="2:6" x14ac:dyDescent="0.25">
      <c r="B4195">
        <v>4193</v>
      </c>
      <c r="C4195" s="17">
        <f t="shared" ca="1" si="262"/>
        <v>-0.68272081101806714</v>
      </c>
      <c r="D4195" s="17">
        <f t="shared" ca="1" si="263"/>
        <v>1.9386602393752325E-2</v>
      </c>
      <c r="E4195">
        <f t="shared" ca="1" si="260"/>
        <v>0.36346463833029397</v>
      </c>
      <c r="F4195">
        <f t="shared" ca="1" si="261"/>
        <v>1</v>
      </c>
    </row>
    <row r="4196" spans="2:6" x14ac:dyDescent="0.25">
      <c r="B4196">
        <v>4194</v>
      </c>
      <c r="C4196" s="17">
        <f t="shared" ca="1" si="262"/>
        <v>-0.72691167559277314</v>
      </c>
      <c r="D4196" s="17">
        <f t="shared" ca="1" si="263"/>
        <v>9.2245359042499073E-2</v>
      </c>
      <c r="E4196">
        <f t="shared" ca="1" si="260"/>
        <v>0.55876512270298584</v>
      </c>
      <c r="F4196">
        <f t="shared" ca="1" si="261"/>
        <v>2</v>
      </c>
    </row>
    <row r="4197" spans="2:6" x14ac:dyDescent="0.25">
      <c r="B4197">
        <v>4195</v>
      </c>
      <c r="C4197" s="17">
        <f t="shared" ca="1" si="262"/>
        <v>-0.58935101706750725</v>
      </c>
      <c r="D4197" s="17">
        <f t="shared" ca="1" si="263"/>
        <v>-0.22065819736480999</v>
      </c>
      <c r="E4197">
        <f t="shared" ca="1" si="260"/>
        <v>0.60126799558363897</v>
      </c>
      <c r="F4197">
        <f t="shared" ca="1" si="261"/>
        <v>2</v>
      </c>
    </row>
    <row r="4198" spans="2:6" x14ac:dyDescent="0.25">
      <c r="B4198">
        <v>4196</v>
      </c>
      <c r="C4198" s="17">
        <f t="shared" ca="1" si="262"/>
        <v>-0.35964349402538154</v>
      </c>
      <c r="D4198" s="17">
        <f t="shared" ca="1" si="263"/>
        <v>-0.40344063682425851</v>
      </c>
      <c r="E4198">
        <f t="shared" ca="1" si="260"/>
        <v>0.25476176090912506</v>
      </c>
      <c r="F4198">
        <f t="shared" ca="1" si="261"/>
        <v>1</v>
      </c>
    </row>
    <row r="4199" spans="2:6" x14ac:dyDescent="0.25">
      <c r="B4199">
        <v>4197</v>
      </c>
      <c r="C4199" s="17">
        <f t="shared" ca="1" si="262"/>
        <v>-0.85614260238984741</v>
      </c>
      <c r="D4199" s="17">
        <f t="shared" ca="1" si="263"/>
        <v>0.26137625472970338</v>
      </c>
      <c r="E4199">
        <f t="shared" ca="1" si="260"/>
        <v>0.25556585698935474</v>
      </c>
      <c r="F4199">
        <f t="shared" ca="1" si="261"/>
        <v>1</v>
      </c>
    </row>
    <row r="4200" spans="2:6" x14ac:dyDescent="0.25">
      <c r="B4200">
        <v>4198</v>
      </c>
      <c r="C4200" s="17">
        <f t="shared" ca="1" si="262"/>
        <v>-0.65754295904406102</v>
      </c>
      <c r="D4200" s="17">
        <f t="shared" ca="1" si="263"/>
        <v>-4.5505018918813589E-3</v>
      </c>
      <c r="E4200">
        <f t="shared" ca="1" si="260"/>
        <v>0.59985264701104513</v>
      </c>
      <c r="F4200">
        <f t="shared" ca="1" si="261"/>
        <v>2</v>
      </c>
    </row>
    <row r="4201" spans="2:6" x14ac:dyDescent="0.25">
      <c r="B4201">
        <v>4199</v>
      </c>
      <c r="C4201" s="17">
        <f t="shared" ca="1" si="262"/>
        <v>-0.49791244811673385</v>
      </c>
      <c r="D4201" s="17">
        <f t="shared" ca="1" si="263"/>
        <v>-0.26647556505545428</v>
      </c>
      <c r="E4201">
        <f t="shared" ca="1" si="260"/>
        <v>0.69778991944266011</v>
      </c>
      <c r="F4201">
        <f t="shared" ca="1" si="261"/>
        <v>2</v>
      </c>
    </row>
    <row r="4202" spans="2:6" x14ac:dyDescent="0.25">
      <c r="B4202">
        <v>4200</v>
      </c>
      <c r="C4202" s="17">
        <f t="shared" ca="1" si="262"/>
        <v>-0.27182323454653601</v>
      </c>
      <c r="D4202" s="17">
        <f t="shared" ca="1" si="263"/>
        <v>-0.40168640868883876</v>
      </c>
      <c r="E4202">
        <f t="shared" ca="1" si="260"/>
        <v>0.22434082739172889</v>
      </c>
      <c r="F4202">
        <f t="shared" ca="1" si="261"/>
        <v>1</v>
      </c>
    </row>
    <row r="4203" spans="2:6" x14ac:dyDescent="0.25">
      <c r="B4203">
        <v>4201</v>
      </c>
      <c r="C4203" s="17">
        <f t="shared" ca="1" si="262"/>
        <v>-0.8912707061813856</v>
      </c>
      <c r="D4203" s="17">
        <f t="shared" ca="1" si="263"/>
        <v>0.26067456347553553</v>
      </c>
      <c r="E4203">
        <f t="shared" ca="1" si="260"/>
        <v>8.0453676178087186E-2</v>
      </c>
      <c r="F4203">
        <f t="shared" ca="1" si="261"/>
        <v>1</v>
      </c>
    </row>
    <row r="4204" spans="2:6" x14ac:dyDescent="0.25">
      <c r="B4204">
        <v>4202</v>
      </c>
      <c r="C4204" s="17">
        <f t="shared" ca="1" si="262"/>
        <v>-0.64349171752744572</v>
      </c>
      <c r="D4204" s="17">
        <f t="shared" ca="1" si="263"/>
        <v>-4.269825390214213E-3</v>
      </c>
      <c r="E4204">
        <f t="shared" ca="1" si="260"/>
        <v>0.83866533991624892</v>
      </c>
      <c r="F4204">
        <f t="shared" ca="1" si="261"/>
        <v>2</v>
      </c>
    </row>
    <row r="4205" spans="2:6" x14ac:dyDescent="0.25">
      <c r="B4205">
        <v>4203</v>
      </c>
      <c r="C4205" s="17">
        <f t="shared" ca="1" si="262"/>
        <v>-0.48734577516477307</v>
      </c>
      <c r="D4205" s="17">
        <f t="shared" ca="1" si="263"/>
        <v>-0.26064175430754111</v>
      </c>
      <c r="E4205">
        <f t="shared" ca="1" si="260"/>
        <v>0.99772494311818261</v>
      </c>
      <c r="F4205">
        <f t="shared" ca="1" si="261"/>
        <v>2</v>
      </c>
    </row>
    <row r="4206" spans="2:6" x14ac:dyDescent="0.25">
      <c r="B4206">
        <v>4204</v>
      </c>
      <c r="C4206" s="17">
        <f t="shared" ca="1" si="262"/>
        <v>-0.26612608740221111</v>
      </c>
      <c r="D4206" s="17">
        <f t="shared" ca="1" si="263"/>
        <v>-0.39302604333964047</v>
      </c>
      <c r="E4206">
        <f t="shared" ca="1" si="260"/>
        <v>0.15060657166175151</v>
      </c>
      <c r="F4206">
        <f t="shared" ca="1" si="261"/>
        <v>1</v>
      </c>
    </row>
    <row r="4207" spans="2:6" x14ac:dyDescent="0.25">
      <c r="B4207">
        <v>4205</v>
      </c>
      <c r="C4207" s="17">
        <f t="shared" ca="1" si="262"/>
        <v>-0.89354956503911553</v>
      </c>
      <c r="D4207" s="17">
        <f t="shared" ca="1" si="263"/>
        <v>0.2572104173358562</v>
      </c>
      <c r="E4207">
        <f t="shared" ca="1" si="260"/>
        <v>0.21580916998226851</v>
      </c>
      <c r="F4207">
        <f t="shared" ca="1" si="261"/>
        <v>1</v>
      </c>
    </row>
    <row r="4208" spans="2:6" x14ac:dyDescent="0.25">
      <c r="B4208">
        <v>4206</v>
      </c>
      <c r="C4208" s="17">
        <f t="shared" ca="1" si="262"/>
        <v>-0.64258017398435374</v>
      </c>
      <c r="D4208" s="17">
        <f t="shared" ca="1" si="263"/>
        <v>-2.8841669343424858E-3</v>
      </c>
      <c r="E4208">
        <f t="shared" ca="1" si="260"/>
        <v>0.54178182922120166</v>
      </c>
      <c r="F4208">
        <f t="shared" ca="1" si="261"/>
        <v>2</v>
      </c>
    </row>
    <row r="4209" spans="2:6" x14ac:dyDescent="0.25">
      <c r="B4209">
        <v>4207</v>
      </c>
      <c r="C4209" s="17">
        <f t="shared" ca="1" si="262"/>
        <v>-0.48720726545437182</v>
      </c>
      <c r="D4209" s="17">
        <f t="shared" ca="1" si="263"/>
        <v>-0.25922403646384184</v>
      </c>
      <c r="E4209">
        <f t="shared" ca="1" si="260"/>
        <v>0.83885136299153062</v>
      </c>
      <c r="F4209">
        <f t="shared" ca="1" si="261"/>
        <v>2</v>
      </c>
    </row>
    <row r="4210" spans="2:6" x14ac:dyDescent="0.25">
      <c r="B4210">
        <v>4208</v>
      </c>
      <c r="C4210" s="17">
        <f t="shared" ca="1" si="262"/>
        <v>-0.26658790715978586</v>
      </c>
      <c r="D4210" s="17">
        <f t="shared" ca="1" si="263"/>
        <v>-0.39189317389426859</v>
      </c>
      <c r="E4210">
        <f t="shared" ca="1" si="260"/>
        <v>0.77363997463619294</v>
      </c>
      <c r="F4210">
        <f t="shared" ca="1" si="261"/>
        <v>2</v>
      </c>
    </row>
    <row r="4211" spans="2:6" x14ac:dyDescent="0.25">
      <c r="B4211">
        <v>4209</v>
      </c>
      <c r="C4211" s="17">
        <f t="shared" ca="1" si="262"/>
        <v>-4.5849539883729806E-2</v>
      </c>
      <c r="D4211" s="17">
        <f t="shared" ca="1" si="263"/>
        <v>-0.40447397502355847</v>
      </c>
      <c r="E4211">
        <f t="shared" ca="1" si="260"/>
        <v>0.66306511293156001</v>
      </c>
      <c r="F4211">
        <f t="shared" ca="1" si="261"/>
        <v>2</v>
      </c>
    </row>
    <row r="4212" spans="2:6" x14ac:dyDescent="0.25">
      <c r="B4212">
        <v>4210</v>
      </c>
      <c r="C4212" s="17">
        <f t="shared" ca="1" si="262"/>
        <v>0.12694393969778872</v>
      </c>
      <c r="D4212" s="17">
        <f t="shared" ca="1" si="263"/>
        <v>-0.32574003697139636</v>
      </c>
      <c r="E4212">
        <f t="shared" ca="1" si="260"/>
        <v>1.0711233405690801E-2</v>
      </c>
      <c r="F4212">
        <f t="shared" ca="1" si="261"/>
        <v>1</v>
      </c>
    </row>
    <row r="4213" spans="2:6" x14ac:dyDescent="0.25">
      <c r="B4213">
        <v>4211</v>
      </c>
      <c r="C4213" s="17">
        <f t="shared" ca="1" si="262"/>
        <v>-1.0507775758791156</v>
      </c>
      <c r="D4213" s="17">
        <f t="shared" ca="1" si="263"/>
        <v>0.23029601478855855</v>
      </c>
      <c r="E4213">
        <f t="shared" ca="1" si="260"/>
        <v>0.6861485917349891</v>
      </c>
      <c r="F4213">
        <f t="shared" ca="1" si="261"/>
        <v>2</v>
      </c>
    </row>
    <row r="4214" spans="2:6" x14ac:dyDescent="0.25">
      <c r="B4214">
        <v>4212</v>
      </c>
      <c r="C4214" s="17">
        <f t="shared" ca="1" si="262"/>
        <v>-0.89070936358355124</v>
      </c>
      <c r="D4214" s="17">
        <f t="shared" ca="1" si="263"/>
        <v>-0.24528605911234175</v>
      </c>
      <c r="E4214">
        <f t="shared" ca="1" si="260"/>
        <v>0.92837131873306</v>
      </c>
      <c r="F4214">
        <f t="shared" ca="1" si="261"/>
        <v>2</v>
      </c>
    </row>
    <row r="4215" spans="2:6" x14ac:dyDescent="0.25">
      <c r="B4215">
        <v>4213</v>
      </c>
      <c r="C4215" s="17">
        <f t="shared" ca="1" si="262"/>
        <v>-0.57882469267856218</v>
      </c>
      <c r="D4215" s="17">
        <f t="shared" ca="1" si="263"/>
        <v>-0.54270115035880018</v>
      </c>
      <c r="E4215">
        <f t="shared" ca="1" si="260"/>
        <v>0.3752203405546799</v>
      </c>
      <c r="F4215">
        <f t="shared" ca="1" si="261"/>
        <v>1</v>
      </c>
    </row>
    <row r="4216" spans="2:6" x14ac:dyDescent="0.25">
      <c r="B4216">
        <v>4214</v>
      </c>
      <c r="C4216" s="17">
        <f t="shared" ca="1" si="262"/>
        <v>-0.76847012292857508</v>
      </c>
      <c r="D4216" s="17">
        <f t="shared" ca="1" si="263"/>
        <v>0.31708046014352009</v>
      </c>
      <c r="E4216">
        <f t="shared" ca="1" si="260"/>
        <v>0.11661684414180806</v>
      </c>
      <c r="F4216">
        <f t="shared" ca="1" si="261"/>
        <v>1</v>
      </c>
    </row>
    <row r="4217" spans="2:6" x14ac:dyDescent="0.25">
      <c r="B4217">
        <v>4215</v>
      </c>
      <c r="C4217" s="17">
        <f t="shared" ca="1" si="262"/>
        <v>-0.69261195082856997</v>
      </c>
      <c r="D4217" s="17">
        <f t="shared" ca="1" si="263"/>
        <v>-2.6832184057408032E-2</v>
      </c>
      <c r="E4217">
        <f t="shared" ca="1" si="260"/>
        <v>0.83842996643312462</v>
      </c>
      <c r="F4217">
        <f t="shared" ca="1" si="261"/>
        <v>2</v>
      </c>
    </row>
    <row r="4218" spans="2:6" x14ac:dyDescent="0.25">
      <c r="B4218">
        <v>4216</v>
      </c>
      <c r="C4218" s="17">
        <f t="shared" ca="1" si="262"/>
        <v>-0.51565220900674991</v>
      </c>
      <c r="D4218" s="17">
        <f t="shared" ca="1" si="263"/>
        <v>-0.29743724021505807</v>
      </c>
      <c r="E4218">
        <f t="shared" ca="1" si="260"/>
        <v>0.93804223182205548</v>
      </c>
      <c r="F4218">
        <f t="shared" ca="1" si="261"/>
        <v>2</v>
      </c>
    </row>
    <row r="4219" spans="2:6" x14ac:dyDescent="0.25">
      <c r="B4219">
        <v>4217</v>
      </c>
      <c r="C4219" s="17">
        <f t="shared" ca="1" si="262"/>
        <v>-0.27292078275910669</v>
      </c>
      <c r="D4219" s="17">
        <f t="shared" ca="1" si="263"/>
        <v>-0.43231318616614411</v>
      </c>
      <c r="E4219">
        <f t="shared" ca="1" si="260"/>
        <v>4.186957086377685E-2</v>
      </c>
      <c r="F4219">
        <f t="shared" ca="1" si="261"/>
        <v>1</v>
      </c>
    </row>
    <row r="4220" spans="2:6" x14ac:dyDescent="0.25">
      <c r="B4220">
        <v>4218</v>
      </c>
      <c r="C4220" s="17">
        <f t="shared" ca="1" si="262"/>
        <v>-0.89083168689635728</v>
      </c>
      <c r="D4220" s="17">
        <f t="shared" ca="1" si="263"/>
        <v>0.27292527446645765</v>
      </c>
      <c r="E4220">
        <f t="shared" ca="1" si="260"/>
        <v>0.36914728282803888</v>
      </c>
      <c r="F4220">
        <f t="shared" ca="1" si="261"/>
        <v>1</v>
      </c>
    </row>
    <row r="4221" spans="2:6" x14ac:dyDescent="0.25">
      <c r="B4221">
        <v>4219</v>
      </c>
      <c r="C4221" s="17">
        <f t="shared" ca="1" si="262"/>
        <v>-0.64366732524145709</v>
      </c>
      <c r="D4221" s="17">
        <f t="shared" ca="1" si="263"/>
        <v>-9.1701097865830583E-3</v>
      </c>
      <c r="E4221">
        <f t="shared" ca="1" si="260"/>
        <v>0.33904904942312331</v>
      </c>
      <c r="F4221">
        <f t="shared" ca="1" si="261"/>
        <v>1</v>
      </c>
    </row>
    <row r="4222" spans="2:6" x14ac:dyDescent="0.25">
      <c r="B4222">
        <v>4220</v>
      </c>
      <c r="C4222" s="17">
        <f t="shared" ca="1" si="262"/>
        <v>-0.74253306990341716</v>
      </c>
      <c r="D4222" s="17">
        <f t="shared" ca="1" si="263"/>
        <v>0.10366804391463323</v>
      </c>
      <c r="E4222">
        <f t="shared" ca="1" si="260"/>
        <v>0.16914996173248709</v>
      </c>
      <c r="F4222">
        <f t="shared" ca="1" si="261"/>
        <v>1</v>
      </c>
    </row>
    <row r="4223" spans="2:6" x14ac:dyDescent="0.25">
      <c r="B4223">
        <v>4221</v>
      </c>
      <c r="C4223" s="17">
        <f t="shared" ca="1" si="262"/>
        <v>-0.70298677203863313</v>
      </c>
      <c r="D4223" s="17">
        <f t="shared" ca="1" si="263"/>
        <v>5.853278243414671E-2</v>
      </c>
      <c r="E4223">
        <f t="shared" ca="1" si="260"/>
        <v>0.4847854345448267</v>
      </c>
      <c r="F4223">
        <f t="shared" ca="1" si="261"/>
        <v>1</v>
      </c>
    </row>
    <row r="4224" spans="2:6" x14ac:dyDescent="0.25">
      <c r="B4224">
        <v>4222</v>
      </c>
      <c r="C4224" s="17">
        <f t="shared" ca="1" si="262"/>
        <v>-0.71880529118454672</v>
      </c>
      <c r="D4224" s="17">
        <f t="shared" ca="1" si="263"/>
        <v>7.6586887026341324E-2</v>
      </c>
      <c r="E4224">
        <f t="shared" ca="1" si="260"/>
        <v>0.83912841001395921</v>
      </c>
      <c r="F4224">
        <f t="shared" ca="1" si="261"/>
        <v>2</v>
      </c>
    </row>
    <row r="4225" spans="2:6" x14ac:dyDescent="0.25">
      <c r="B4225">
        <v>4223</v>
      </c>
      <c r="C4225" s="17">
        <f t="shared" ca="1" si="262"/>
        <v>-0.57692677611079213</v>
      </c>
      <c r="D4225" s="17">
        <f t="shared" ca="1" si="263"/>
        <v>-0.2293160823337993</v>
      </c>
      <c r="E4225">
        <f t="shared" ca="1" si="260"/>
        <v>0.68670427900040409</v>
      </c>
      <c r="F4225">
        <f t="shared" ca="1" si="261"/>
        <v>2</v>
      </c>
    </row>
    <row r="4226" spans="2:6" x14ac:dyDescent="0.25">
      <c r="B4226">
        <v>4224</v>
      </c>
      <c r="C4226" s="17">
        <f t="shared" ca="1" si="262"/>
        <v>-0.34673791691068229</v>
      </c>
      <c r="D4226" s="17">
        <f t="shared" ca="1" si="263"/>
        <v>-0.40505093301800432</v>
      </c>
      <c r="E4226">
        <f t="shared" ca="1" si="260"/>
        <v>0.16838663625304584</v>
      </c>
      <c r="F4226">
        <f t="shared" ca="1" si="261"/>
        <v>1</v>
      </c>
    </row>
    <row r="4227" spans="2:6" x14ac:dyDescent="0.25">
      <c r="B4227">
        <v>4225</v>
      </c>
      <c r="C4227" s="17">
        <f t="shared" ca="1" si="262"/>
        <v>-0.86130483323572704</v>
      </c>
      <c r="D4227" s="17">
        <f t="shared" ca="1" si="263"/>
        <v>0.26202037320720173</v>
      </c>
      <c r="E4227">
        <f t="shared" ca="1" si="260"/>
        <v>0.35784331980265227</v>
      </c>
      <c r="F4227">
        <f t="shared" ca="1" si="261"/>
        <v>1</v>
      </c>
    </row>
    <row r="4228" spans="2:6" x14ac:dyDescent="0.25">
      <c r="B4228">
        <v>4226</v>
      </c>
      <c r="C4228" s="17">
        <f t="shared" ca="1" si="262"/>
        <v>-0.65547806670570918</v>
      </c>
      <c r="D4228" s="17">
        <f t="shared" ca="1" si="263"/>
        <v>-4.8081492828806888E-3</v>
      </c>
      <c r="E4228">
        <f t="shared" ref="E4228:E4291" ca="1" si="264">RAND()</f>
        <v>0.27116234736738332</v>
      </c>
      <c r="F4228">
        <f t="shared" ref="F4228:F4291" ca="1" si="265">IF(E4228&lt;0.5,1,2)</f>
        <v>1</v>
      </c>
    </row>
    <row r="4229" spans="2:6" x14ac:dyDescent="0.25">
      <c r="B4229">
        <v>4227</v>
      </c>
      <c r="C4229" s="17">
        <f t="shared" ref="C4229:C4292" ca="1" si="266">IF(F4228=1, -0.4*C4228 - 1, 0.76*C4228 - 0.4*D4228)</f>
        <v>-0.73780877331771633</v>
      </c>
      <c r="D4229" s="17">
        <f t="shared" ref="D4229:D4292" ca="1" si="267">IF(F4228=1, -0.4*D4228 + 0.1, 0.4*C4228 + 0.76*D4228)</f>
        <v>0.10192325971315228</v>
      </c>
      <c r="E4229">
        <f t="shared" ca="1" si="264"/>
        <v>4.1510446972698456E-2</v>
      </c>
      <c r="F4229">
        <f t="shared" ca="1" si="265"/>
        <v>1</v>
      </c>
    </row>
    <row r="4230" spans="2:6" x14ac:dyDescent="0.25">
      <c r="B4230">
        <v>4228</v>
      </c>
      <c r="C4230" s="17">
        <f t="shared" ca="1" si="266"/>
        <v>-0.70487649067291347</v>
      </c>
      <c r="D4230" s="17">
        <f t="shared" ca="1" si="267"/>
        <v>5.9230696114739093E-2</v>
      </c>
      <c r="E4230">
        <f t="shared" ca="1" si="264"/>
        <v>9.686124682527042E-2</v>
      </c>
      <c r="F4230">
        <f t="shared" ca="1" si="265"/>
        <v>1</v>
      </c>
    </row>
    <row r="4231" spans="2:6" x14ac:dyDescent="0.25">
      <c r="B4231">
        <v>4229</v>
      </c>
      <c r="C4231" s="17">
        <f t="shared" ca="1" si="266"/>
        <v>-0.71804940373083459</v>
      </c>
      <c r="D4231" s="17">
        <f t="shared" ca="1" si="267"/>
        <v>7.6307721554104369E-2</v>
      </c>
      <c r="E4231">
        <f t="shared" ca="1" si="264"/>
        <v>0.79378863474451189</v>
      </c>
      <c r="F4231">
        <f t="shared" ca="1" si="265"/>
        <v>2</v>
      </c>
    </row>
    <row r="4232" spans="2:6" x14ac:dyDescent="0.25">
      <c r="B4232">
        <v>4230</v>
      </c>
      <c r="C4232" s="17">
        <f t="shared" ca="1" si="266"/>
        <v>-0.57624063545707604</v>
      </c>
      <c r="D4232" s="17">
        <f t="shared" ca="1" si="267"/>
        <v>-0.22922589311121455</v>
      </c>
      <c r="E4232">
        <f t="shared" ca="1" si="264"/>
        <v>0.82829767501463902</v>
      </c>
      <c r="F4232">
        <f t="shared" ca="1" si="265"/>
        <v>2</v>
      </c>
    </row>
    <row r="4233" spans="2:6" x14ac:dyDescent="0.25">
      <c r="B4233">
        <v>4231</v>
      </c>
      <c r="C4233" s="17">
        <f t="shared" ca="1" si="266"/>
        <v>-0.346252525702892</v>
      </c>
      <c r="D4233" s="17">
        <f t="shared" ca="1" si="267"/>
        <v>-0.40470793294735352</v>
      </c>
      <c r="E4233">
        <f t="shared" ca="1" si="264"/>
        <v>0.70686585086214759</v>
      </c>
      <c r="F4233">
        <f t="shared" ca="1" si="265"/>
        <v>2</v>
      </c>
    </row>
    <row r="4234" spans="2:6" x14ac:dyDescent="0.25">
      <c r="B4234">
        <v>4232</v>
      </c>
      <c r="C4234" s="17">
        <f t="shared" ca="1" si="266"/>
        <v>-0.10126874635525651</v>
      </c>
      <c r="D4234" s="17">
        <f t="shared" ca="1" si="267"/>
        <v>-0.44607903932114545</v>
      </c>
      <c r="E4234">
        <f t="shared" ca="1" si="264"/>
        <v>0.86741167770304994</v>
      </c>
      <c r="F4234">
        <f t="shared" ca="1" si="265"/>
        <v>2</v>
      </c>
    </row>
    <row r="4235" spans="2:6" x14ac:dyDescent="0.25">
      <c r="B4235">
        <v>4233</v>
      </c>
      <c r="C4235" s="17">
        <f t="shared" ca="1" si="266"/>
        <v>0.10146736849846325</v>
      </c>
      <c r="D4235" s="17">
        <f t="shared" ca="1" si="267"/>
        <v>-0.37952756842617319</v>
      </c>
      <c r="E4235">
        <f t="shared" ca="1" si="264"/>
        <v>0.14620029832281856</v>
      </c>
      <c r="F4235">
        <f t="shared" ca="1" si="265"/>
        <v>1</v>
      </c>
    </row>
    <row r="4236" spans="2:6" x14ac:dyDescent="0.25">
      <c r="B4236">
        <v>4234</v>
      </c>
      <c r="C4236" s="17">
        <f t="shared" ca="1" si="266"/>
        <v>-1.0405869473993854</v>
      </c>
      <c r="D4236" s="17">
        <f t="shared" ca="1" si="267"/>
        <v>0.25181102737046929</v>
      </c>
      <c r="E4236">
        <f t="shared" ca="1" si="264"/>
        <v>0.88907025617393354</v>
      </c>
      <c r="F4236">
        <f t="shared" ca="1" si="265"/>
        <v>2</v>
      </c>
    </row>
    <row r="4237" spans="2:6" x14ac:dyDescent="0.25">
      <c r="B4237">
        <v>4235</v>
      </c>
      <c r="C4237" s="17">
        <f t="shared" ca="1" si="266"/>
        <v>-0.8915704909717207</v>
      </c>
      <c r="D4237" s="17">
        <f t="shared" ca="1" si="267"/>
        <v>-0.22485839815819753</v>
      </c>
      <c r="E4237">
        <f t="shared" ca="1" si="264"/>
        <v>0.40929121732818474</v>
      </c>
      <c r="F4237">
        <f t="shared" ca="1" si="265"/>
        <v>1</v>
      </c>
    </row>
    <row r="4238" spans="2:6" x14ac:dyDescent="0.25">
      <c r="B4238">
        <v>4236</v>
      </c>
      <c r="C4238" s="17">
        <f t="shared" ca="1" si="266"/>
        <v>-0.64337180361131163</v>
      </c>
      <c r="D4238" s="17">
        <f t="shared" ca="1" si="267"/>
        <v>0.18994335926327902</v>
      </c>
      <c r="E4238">
        <f t="shared" ca="1" si="264"/>
        <v>1.7627282848270753E-2</v>
      </c>
      <c r="F4238">
        <f t="shared" ca="1" si="265"/>
        <v>1</v>
      </c>
    </row>
    <row r="4239" spans="2:6" x14ac:dyDescent="0.25">
      <c r="B4239">
        <v>4237</v>
      </c>
      <c r="C4239" s="17">
        <f t="shared" ca="1" si="266"/>
        <v>-0.7426512785554753</v>
      </c>
      <c r="D4239" s="17">
        <f t="shared" ca="1" si="267"/>
        <v>2.4022656294688388E-2</v>
      </c>
      <c r="E4239">
        <f t="shared" ca="1" si="264"/>
        <v>0.27152512474177082</v>
      </c>
      <c r="F4239">
        <f t="shared" ca="1" si="265"/>
        <v>1</v>
      </c>
    </row>
    <row r="4240" spans="2:6" x14ac:dyDescent="0.25">
      <c r="B4240">
        <v>4238</v>
      </c>
      <c r="C4240" s="17">
        <f t="shared" ca="1" si="266"/>
        <v>-0.70293948857780986</v>
      </c>
      <c r="D4240" s="17">
        <f t="shared" ca="1" si="267"/>
        <v>9.039093748212465E-2</v>
      </c>
      <c r="E4240">
        <f t="shared" ca="1" si="264"/>
        <v>0.17124792423197266</v>
      </c>
      <c r="F4240">
        <f t="shared" ca="1" si="265"/>
        <v>1</v>
      </c>
    </row>
    <row r="4241" spans="2:6" x14ac:dyDescent="0.25">
      <c r="B4241">
        <v>4239</v>
      </c>
      <c r="C4241" s="17">
        <f t="shared" ca="1" si="266"/>
        <v>-0.71882420456887597</v>
      </c>
      <c r="D4241" s="17">
        <f t="shared" ca="1" si="267"/>
        <v>6.3843625007150143E-2</v>
      </c>
      <c r="E4241">
        <f t="shared" ca="1" si="264"/>
        <v>0.52185708631922734</v>
      </c>
      <c r="F4241">
        <f t="shared" ca="1" si="265"/>
        <v>2</v>
      </c>
    </row>
    <row r="4242" spans="2:6" x14ac:dyDescent="0.25">
      <c r="B4242">
        <v>4240</v>
      </c>
      <c r="C4242" s="17">
        <f t="shared" ca="1" si="266"/>
        <v>-0.57184384547520573</v>
      </c>
      <c r="D4242" s="17">
        <f t="shared" ca="1" si="267"/>
        <v>-0.23900852682211629</v>
      </c>
      <c r="E4242">
        <f t="shared" ca="1" si="264"/>
        <v>0.78675268273834209</v>
      </c>
      <c r="F4242">
        <f t="shared" ca="1" si="265"/>
        <v>2</v>
      </c>
    </row>
    <row r="4243" spans="2:6" x14ac:dyDescent="0.25">
      <c r="B4243">
        <v>4241</v>
      </c>
      <c r="C4243" s="17">
        <f t="shared" ca="1" si="266"/>
        <v>-0.33899791183230982</v>
      </c>
      <c r="D4243" s="17">
        <f t="shared" ca="1" si="267"/>
        <v>-0.41038401857489071</v>
      </c>
      <c r="E4243">
        <f t="shared" ca="1" si="264"/>
        <v>0.54659696447339357</v>
      </c>
      <c r="F4243">
        <f t="shared" ca="1" si="265"/>
        <v>2</v>
      </c>
    </row>
    <row r="4244" spans="2:6" x14ac:dyDescent="0.25">
      <c r="B4244">
        <v>4242</v>
      </c>
      <c r="C4244" s="17">
        <f t="shared" ca="1" si="266"/>
        <v>-9.3484805562599166E-2</v>
      </c>
      <c r="D4244" s="17">
        <f t="shared" ca="1" si="267"/>
        <v>-0.44749101884984088</v>
      </c>
      <c r="E4244">
        <f t="shared" ca="1" si="264"/>
        <v>0.86169712066999438</v>
      </c>
      <c r="F4244">
        <f t="shared" ca="1" si="265"/>
        <v>2</v>
      </c>
    </row>
    <row r="4245" spans="2:6" x14ac:dyDescent="0.25">
      <c r="B4245">
        <v>4243</v>
      </c>
      <c r="C4245" s="17">
        <f t="shared" ca="1" si="266"/>
        <v>0.107947955312361</v>
      </c>
      <c r="D4245" s="17">
        <f t="shared" ca="1" si="267"/>
        <v>-0.37748709655091878</v>
      </c>
      <c r="E4245">
        <f t="shared" ca="1" si="264"/>
        <v>0.85864083304927785</v>
      </c>
      <c r="F4245">
        <f t="shared" ca="1" si="265"/>
        <v>2</v>
      </c>
    </row>
    <row r="4246" spans="2:6" x14ac:dyDescent="0.25">
      <c r="B4246">
        <v>4244</v>
      </c>
      <c r="C4246" s="17">
        <f t="shared" ca="1" si="266"/>
        <v>0.23303528465776188</v>
      </c>
      <c r="D4246" s="17">
        <f t="shared" ca="1" si="267"/>
        <v>-0.24371101125375386</v>
      </c>
      <c r="E4246">
        <f t="shared" ca="1" si="264"/>
        <v>0.36613398473434955</v>
      </c>
      <c r="F4246">
        <f t="shared" ca="1" si="265"/>
        <v>1</v>
      </c>
    </row>
    <row r="4247" spans="2:6" x14ac:dyDescent="0.25">
      <c r="B4247">
        <v>4245</v>
      </c>
      <c r="C4247" s="17">
        <f t="shared" ca="1" si="266"/>
        <v>-1.0932141138631049</v>
      </c>
      <c r="D4247" s="17">
        <f t="shared" ca="1" si="267"/>
        <v>0.19748440450150156</v>
      </c>
      <c r="E4247">
        <f t="shared" ca="1" si="264"/>
        <v>0.26970031654784365</v>
      </c>
      <c r="F4247">
        <f t="shared" ca="1" si="265"/>
        <v>1</v>
      </c>
    </row>
    <row r="4248" spans="2:6" x14ac:dyDescent="0.25">
      <c r="B4248">
        <v>4246</v>
      </c>
      <c r="C4248" s="17">
        <f t="shared" ca="1" si="266"/>
        <v>-0.56271435445475804</v>
      </c>
      <c r="D4248" s="17">
        <f t="shared" ca="1" si="267"/>
        <v>2.1006238199399369E-2</v>
      </c>
      <c r="E4248">
        <f t="shared" ca="1" si="264"/>
        <v>0.44725525338145089</v>
      </c>
      <c r="F4248">
        <f t="shared" ca="1" si="265"/>
        <v>1</v>
      </c>
    </row>
    <row r="4249" spans="2:6" x14ac:dyDescent="0.25">
      <c r="B4249">
        <v>4247</v>
      </c>
      <c r="C4249" s="17">
        <f t="shared" ca="1" si="266"/>
        <v>-0.77491425821809679</v>
      </c>
      <c r="D4249" s="17">
        <f t="shared" ca="1" si="267"/>
        <v>9.1597504720240253E-2</v>
      </c>
      <c r="E4249">
        <f t="shared" ca="1" si="264"/>
        <v>6.662151536076022E-2</v>
      </c>
      <c r="F4249">
        <f t="shared" ca="1" si="265"/>
        <v>1</v>
      </c>
    </row>
    <row r="4250" spans="2:6" x14ac:dyDescent="0.25">
      <c r="B4250">
        <v>4248</v>
      </c>
      <c r="C4250" s="17">
        <f t="shared" ca="1" si="266"/>
        <v>-0.69003429671276129</v>
      </c>
      <c r="D4250" s="17">
        <f t="shared" ca="1" si="267"/>
        <v>6.3360998111903905E-2</v>
      </c>
      <c r="E4250">
        <f t="shared" ca="1" si="264"/>
        <v>0.19680984322368933</v>
      </c>
      <c r="F4250">
        <f t="shared" ca="1" si="265"/>
        <v>1</v>
      </c>
    </row>
    <row r="4251" spans="2:6" x14ac:dyDescent="0.25">
      <c r="B4251">
        <v>4249</v>
      </c>
      <c r="C4251" s="17">
        <f t="shared" ca="1" si="266"/>
        <v>-0.7239862813148954</v>
      </c>
      <c r="D4251" s="17">
        <f t="shared" ca="1" si="267"/>
        <v>7.4655600755238444E-2</v>
      </c>
      <c r="E4251">
        <f t="shared" ca="1" si="264"/>
        <v>0.54669423685848639</v>
      </c>
      <c r="F4251">
        <f t="shared" ca="1" si="265"/>
        <v>2</v>
      </c>
    </row>
    <row r="4252" spans="2:6" x14ac:dyDescent="0.25">
      <c r="B4252">
        <v>4250</v>
      </c>
      <c r="C4252" s="17">
        <f t="shared" ca="1" si="266"/>
        <v>-0.58009181410141586</v>
      </c>
      <c r="D4252" s="17">
        <f t="shared" ca="1" si="267"/>
        <v>-0.23285625595197698</v>
      </c>
      <c r="E4252">
        <f t="shared" ca="1" si="264"/>
        <v>0.16915413202096208</v>
      </c>
      <c r="F4252">
        <f t="shared" ca="1" si="265"/>
        <v>1</v>
      </c>
    </row>
    <row r="4253" spans="2:6" x14ac:dyDescent="0.25">
      <c r="B4253">
        <v>4251</v>
      </c>
      <c r="C4253" s="17">
        <f t="shared" ca="1" si="266"/>
        <v>-0.76796327435943368</v>
      </c>
      <c r="D4253" s="17">
        <f t="shared" ca="1" si="267"/>
        <v>0.19314250238079081</v>
      </c>
      <c r="E4253">
        <f t="shared" ca="1" si="264"/>
        <v>0.55164987968349422</v>
      </c>
      <c r="F4253">
        <f t="shared" ca="1" si="265"/>
        <v>2</v>
      </c>
    </row>
    <row r="4254" spans="2:6" x14ac:dyDescent="0.25">
      <c r="B4254">
        <v>4252</v>
      </c>
      <c r="C4254" s="17">
        <f t="shared" ca="1" si="266"/>
        <v>-0.66090908946548599</v>
      </c>
      <c r="D4254" s="17">
        <f t="shared" ca="1" si="267"/>
        <v>-0.16039700793437248</v>
      </c>
      <c r="E4254">
        <f t="shared" ca="1" si="264"/>
        <v>0.97306740623263244</v>
      </c>
      <c r="F4254">
        <f t="shared" ca="1" si="265"/>
        <v>2</v>
      </c>
    </row>
    <row r="4255" spans="2:6" x14ac:dyDescent="0.25">
      <c r="B4255">
        <v>4253</v>
      </c>
      <c r="C4255" s="17">
        <f t="shared" ca="1" si="266"/>
        <v>-0.43813210482002041</v>
      </c>
      <c r="D4255" s="17">
        <f t="shared" ca="1" si="267"/>
        <v>-0.38626536181631754</v>
      </c>
      <c r="E4255">
        <f t="shared" ca="1" si="264"/>
        <v>0.49257144405356346</v>
      </c>
      <c r="F4255">
        <f t="shared" ca="1" si="265"/>
        <v>1</v>
      </c>
    </row>
    <row r="4256" spans="2:6" x14ac:dyDescent="0.25">
      <c r="B4256">
        <v>4254</v>
      </c>
      <c r="C4256" s="17">
        <f t="shared" ca="1" si="266"/>
        <v>-0.82474715807199184</v>
      </c>
      <c r="D4256" s="17">
        <f t="shared" ca="1" si="267"/>
        <v>0.25450614472652699</v>
      </c>
      <c r="E4256">
        <f t="shared" ca="1" si="264"/>
        <v>0.61117269588706002</v>
      </c>
      <c r="F4256">
        <f t="shared" ca="1" si="265"/>
        <v>2</v>
      </c>
    </row>
    <row r="4257" spans="2:6" x14ac:dyDescent="0.25">
      <c r="B4257">
        <v>4255</v>
      </c>
      <c r="C4257" s="17">
        <f t="shared" ca="1" si="266"/>
        <v>-0.72861029802532462</v>
      </c>
      <c r="D4257" s="17">
        <f t="shared" ca="1" si="267"/>
        <v>-0.13647419323663623</v>
      </c>
      <c r="E4257">
        <f t="shared" ca="1" si="264"/>
        <v>0.18161741898483263</v>
      </c>
      <c r="F4257">
        <f t="shared" ca="1" si="265"/>
        <v>1</v>
      </c>
    </row>
    <row r="4258" spans="2:6" x14ac:dyDescent="0.25">
      <c r="B4258">
        <v>4256</v>
      </c>
      <c r="C4258" s="17">
        <f t="shared" ca="1" si="266"/>
        <v>-0.7085558807898702</v>
      </c>
      <c r="D4258" s="17">
        <f t="shared" ca="1" si="267"/>
        <v>0.1545896772946545</v>
      </c>
      <c r="E4258">
        <f t="shared" ca="1" si="264"/>
        <v>0.29514020306486566</v>
      </c>
      <c r="F4258">
        <f t="shared" ca="1" si="265"/>
        <v>1</v>
      </c>
    </row>
    <row r="4259" spans="2:6" x14ac:dyDescent="0.25">
      <c r="B4259">
        <v>4257</v>
      </c>
      <c r="C4259" s="17">
        <f t="shared" ca="1" si="266"/>
        <v>-0.71657764768405197</v>
      </c>
      <c r="D4259" s="17">
        <f t="shared" ca="1" si="267"/>
        <v>3.8164129082138204E-2</v>
      </c>
      <c r="E4259">
        <f t="shared" ca="1" si="264"/>
        <v>0.40341451908820991</v>
      </c>
      <c r="F4259">
        <f t="shared" ca="1" si="265"/>
        <v>1</v>
      </c>
    </row>
    <row r="4260" spans="2:6" x14ac:dyDescent="0.25">
      <c r="B4260">
        <v>4258</v>
      </c>
      <c r="C4260" s="17">
        <f t="shared" ca="1" si="266"/>
        <v>-0.71336894092637926</v>
      </c>
      <c r="D4260" s="17">
        <f t="shared" ca="1" si="267"/>
        <v>8.4734348367144718E-2</v>
      </c>
      <c r="E4260">
        <f t="shared" ca="1" si="264"/>
        <v>0.90573089931432293</v>
      </c>
      <c r="F4260">
        <f t="shared" ca="1" si="265"/>
        <v>2</v>
      </c>
    </row>
    <row r="4261" spans="2:6" x14ac:dyDescent="0.25">
      <c r="B4261">
        <v>4259</v>
      </c>
      <c r="C4261" s="17">
        <f t="shared" ca="1" si="266"/>
        <v>-0.57605413445090614</v>
      </c>
      <c r="D4261" s="17">
        <f t="shared" ca="1" si="267"/>
        <v>-0.2209494716115217</v>
      </c>
      <c r="E4261">
        <f t="shared" ca="1" si="264"/>
        <v>0.91577723676399825</v>
      </c>
      <c r="F4261">
        <f t="shared" ca="1" si="265"/>
        <v>2</v>
      </c>
    </row>
    <row r="4262" spans="2:6" x14ac:dyDescent="0.25">
      <c r="B4262">
        <v>4260</v>
      </c>
      <c r="C4262" s="17">
        <f t="shared" ca="1" si="266"/>
        <v>-0.34942135353808002</v>
      </c>
      <c r="D4262" s="17">
        <f t="shared" ca="1" si="267"/>
        <v>-0.39834325220511896</v>
      </c>
      <c r="E4262">
        <f t="shared" ca="1" si="264"/>
        <v>0.44021890907609296</v>
      </c>
      <c r="F4262">
        <f t="shared" ca="1" si="265"/>
        <v>1</v>
      </c>
    </row>
    <row r="4263" spans="2:6" x14ac:dyDescent="0.25">
      <c r="B4263">
        <v>4261</v>
      </c>
      <c r="C4263" s="17">
        <f t="shared" ca="1" si="266"/>
        <v>-0.86023145858476802</v>
      </c>
      <c r="D4263" s="17">
        <f t="shared" ca="1" si="267"/>
        <v>0.25933730088204759</v>
      </c>
      <c r="E4263">
        <f t="shared" ca="1" si="264"/>
        <v>0.89297154730867745</v>
      </c>
      <c r="F4263">
        <f t="shared" ca="1" si="265"/>
        <v>2</v>
      </c>
    </row>
    <row r="4264" spans="2:6" x14ac:dyDescent="0.25">
      <c r="B4264">
        <v>4262</v>
      </c>
      <c r="C4264" s="17">
        <f t="shared" ca="1" si="266"/>
        <v>-0.75751082887724275</v>
      </c>
      <c r="D4264" s="17">
        <f t="shared" ca="1" si="267"/>
        <v>-0.14699623476355109</v>
      </c>
      <c r="E4264">
        <f t="shared" ca="1" si="264"/>
        <v>0.35896614065854471</v>
      </c>
      <c r="F4264">
        <f t="shared" ca="1" si="265"/>
        <v>1</v>
      </c>
    </row>
    <row r="4265" spans="2:6" x14ac:dyDescent="0.25">
      <c r="B4265">
        <v>4263</v>
      </c>
      <c r="C4265" s="17">
        <f t="shared" ca="1" si="266"/>
        <v>-0.69699566844910288</v>
      </c>
      <c r="D4265" s="17">
        <f t="shared" ca="1" si="267"/>
        <v>0.15879849390542045</v>
      </c>
      <c r="E4265">
        <f t="shared" ca="1" si="264"/>
        <v>0.16523103369375969</v>
      </c>
      <c r="F4265">
        <f t="shared" ca="1" si="265"/>
        <v>1</v>
      </c>
    </row>
    <row r="4266" spans="2:6" x14ac:dyDescent="0.25">
      <c r="B4266">
        <v>4264</v>
      </c>
      <c r="C4266" s="17">
        <f t="shared" ca="1" si="266"/>
        <v>-0.7212017326203588</v>
      </c>
      <c r="D4266" s="17">
        <f t="shared" ca="1" si="267"/>
        <v>3.6480602437831827E-2</v>
      </c>
      <c r="E4266">
        <f t="shared" ca="1" si="264"/>
        <v>3.0724712356963835E-2</v>
      </c>
      <c r="F4266">
        <f t="shared" ca="1" si="265"/>
        <v>1</v>
      </c>
    </row>
    <row r="4267" spans="2:6" x14ac:dyDescent="0.25">
      <c r="B4267">
        <v>4265</v>
      </c>
      <c r="C4267" s="17">
        <f t="shared" ca="1" si="266"/>
        <v>-0.71151930695185639</v>
      </c>
      <c r="D4267" s="17">
        <f t="shared" ca="1" si="267"/>
        <v>8.5407759024867275E-2</v>
      </c>
      <c r="E4267">
        <f t="shared" ca="1" si="264"/>
        <v>0.48087476308212473</v>
      </c>
      <c r="F4267">
        <f t="shared" ca="1" si="265"/>
        <v>1</v>
      </c>
    </row>
    <row r="4268" spans="2:6" x14ac:dyDescent="0.25">
      <c r="B4268">
        <v>4266</v>
      </c>
      <c r="C4268" s="17">
        <f t="shared" ca="1" si="266"/>
        <v>-0.71539227721925736</v>
      </c>
      <c r="D4268" s="17">
        <f t="shared" ca="1" si="267"/>
        <v>6.5836896390053093E-2</v>
      </c>
      <c r="E4268">
        <f t="shared" ca="1" si="264"/>
        <v>0.98841664847753929</v>
      </c>
      <c r="F4268">
        <f t="shared" ca="1" si="265"/>
        <v>2</v>
      </c>
    </row>
    <row r="4269" spans="2:6" x14ac:dyDescent="0.25">
      <c r="B4269">
        <v>4267</v>
      </c>
      <c r="C4269" s="17">
        <f t="shared" ca="1" si="266"/>
        <v>-0.57003288924265683</v>
      </c>
      <c r="D4269" s="17">
        <f t="shared" ca="1" si="267"/>
        <v>-0.23612086963126261</v>
      </c>
      <c r="E4269">
        <f t="shared" ca="1" si="264"/>
        <v>0.2323324400483594</v>
      </c>
      <c r="F4269">
        <f t="shared" ca="1" si="265"/>
        <v>1</v>
      </c>
    </row>
    <row r="4270" spans="2:6" x14ac:dyDescent="0.25">
      <c r="B4270">
        <v>4268</v>
      </c>
      <c r="C4270" s="17">
        <f t="shared" ca="1" si="266"/>
        <v>-0.77198684430293729</v>
      </c>
      <c r="D4270" s="17">
        <f t="shared" ca="1" si="267"/>
        <v>0.19444834785250506</v>
      </c>
      <c r="E4270">
        <f t="shared" ca="1" si="264"/>
        <v>0.85267814694216537</v>
      </c>
      <c r="F4270">
        <f t="shared" ca="1" si="265"/>
        <v>2</v>
      </c>
    </row>
    <row r="4271" spans="2:6" x14ac:dyDescent="0.25">
      <c r="B4271">
        <v>4269</v>
      </c>
      <c r="C4271" s="17">
        <f t="shared" ca="1" si="266"/>
        <v>-0.66448934081123434</v>
      </c>
      <c r="D4271" s="17">
        <f t="shared" ca="1" si="267"/>
        <v>-0.1610139933532711</v>
      </c>
      <c r="E4271">
        <f t="shared" ca="1" si="264"/>
        <v>0.24875702206353856</v>
      </c>
      <c r="F4271">
        <f t="shared" ca="1" si="265"/>
        <v>1</v>
      </c>
    </row>
    <row r="4272" spans="2:6" x14ac:dyDescent="0.25">
      <c r="B4272">
        <v>4270</v>
      </c>
      <c r="C4272" s="17">
        <f t="shared" ca="1" si="266"/>
        <v>-0.73420426367550617</v>
      </c>
      <c r="D4272" s="17">
        <f t="shared" ca="1" si="267"/>
        <v>0.16440559734130844</v>
      </c>
      <c r="E4272">
        <f t="shared" ca="1" si="264"/>
        <v>0.77721762246942794</v>
      </c>
      <c r="F4272">
        <f t="shared" ca="1" si="265"/>
        <v>2</v>
      </c>
    </row>
    <row r="4273" spans="2:6" x14ac:dyDescent="0.25">
      <c r="B4273">
        <v>4271</v>
      </c>
      <c r="C4273" s="17">
        <f t="shared" ca="1" si="266"/>
        <v>-0.62375747932990799</v>
      </c>
      <c r="D4273" s="17">
        <f t="shared" ca="1" si="267"/>
        <v>-0.1687334514908081</v>
      </c>
      <c r="E4273">
        <f t="shared" ca="1" si="264"/>
        <v>0.47337015272512484</v>
      </c>
      <c r="F4273">
        <f t="shared" ca="1" si="265"/>
        <v>1</v>
      </c>
    </row>
    <row r="4274" spans="2:6" x14ac:dyDescent="0.25">
      <c r="B4274">
        <v>4272</v>
      </c>
      <c r="C4274" s="17">
        <f t="shared" ca="1" si="266"/>
        <v>-0.75049700826803678</v>
      </c>
      <c r="D4274" s="17">
        <f t="shared" ca="1" si="267"/>
        <v>0.16749338059632324</v>
      </c>
      <c r="E4274">
        <f t="shared" ca="1" si="264"/>
        <v>0.1662223444553883</v>
      </c>
      <c r="F4274">
        <f t="shared" ca="1" si="265"/>
        <v>1</v>
      </c>
    </row>
    <row r="4275" spans="2:6" x14ac:dyDescent="0.25">
      <c r="B4275">
        <v>4273</v>
      </c>
      <c r="C4275" s="17">
        <f t="shared" ca="1" si="266"/>
        <v>-0.69980119669278529</v>
      </c>
      <c r="D4275" s="17">
        <f t="shared" ca="1" si="267"/>
        <v>3.3002647761470702E-2</v>
      </c>
      <c r="E4275">
        <f t="shared" ca="1" si="264"/>
        <v>5.4755140507439126E-2</v>
      </c>
      <c r="F4275">
        <f t="shared" ca="1" si="265"/>
        <v>1</v>
      </c>
    </row>
    <row r="4276" spans="2:6" x14ac:dyDescent="0.25">
      <c r="B4276">
        <v>4274</v>
      </c>
      <c r="C4276" s="17">
        <f t="shared" ca="1" si="266"/>
        <v>-0.72007952132288588</v>
      </c>
      <c r="D4276" s="17">
        <f t="shared" ca="1" si="267"/>
        <v>8.6798940895411722E-2</v>
      </c>
      <c r="E4276">
        <f t="shared" ca="1" si="264"/>
        <v>0.100001672297785</v>
      </c>
      <c r="F4276">
        <f t="shared" ca="1" si="265"/>
        <v>1</v>
      </c>
    </row>
    <row r="4277" spans="2:6" x14ac:dyDescent="0.25">
      <c r="B4277">
        <v>4275</v>
      </c>
      <c r="C4277" s="17">
        <f t="shared" ca="1" si="266"/>
        <v>-0.71196819147084556</v>
      </c>
      <c r="D4277" s="17">
        <f t="shared" ca="1" si="267"/>
        <v>6.5280423641835311E-2</v>
      </c>
      <c r="E4277">
        <f t="shared" ca="1" si="264"/>
        <v>0.31616658223489014</v>
      </c>
      <c r="F4277">
        <f t="shared" ca="1" si="265"/>
        <v>1</v>
      </c>
    </row>
    <row r="4278" spans="2:6" x14ac:dyDescent="0.25">
      <c r="B4278">
        <v>4276</v>
      </c>
      <c r="C4278" s="17">
        <f t="shared" ca="1" si="266"/>
        <v>-0.71521272341166175</v>
      </c>
      <c r="D4278" s="17">
        <f t="shared" ca="1" si="267"/>
        <v>7.3887830543265878E-2</v>
      </c>
      <c r="E4278">
        <f t="shared" ca="1" si="264"/>
        <v>0.50079813000223727</v>
      </c>
      <c r="F4278">
        <f t="shared" ca="1" si="265"/>
        <v>2</v>
      </c>
    </row>
    <row r="4279" spans="2:6" x14ac:dyDescent="0.25">
      <c r="B4279">
        <v>4277</v>
      </c>
      <c r="C4279" s="17">
        <f t="shared" ca="1" si="266"/>
        <v>-0.57311680201016924</v>
      </c>
      <c r="D4279" s="17">
        <f t="shared" ca="1" si="267"/>
        <v>-0.22993033815178263</v>
      </c>
      <c r="E4279">
        <f t="shared" ca="1" si="264"/>
        <v>0.77003037991336198</v>
      </c>
      <c r="F4279">
        <f t="shared" ca="1" si="265"/>
        <v>2</v>
      </c>
    </row>
    <row r="4280" spans="2:6" x14ac:dyDescent="0.25">
      <c r="B4280">
        <v>4278</v>
      </c>
      <c r="C4280" s="17">
        <f t="shared" ca="1" si="266"/>
        <v>-0.34359663426701553</v>
      </c>
      <c r="D4280" s="17">
        <f t="shared" ca="1" si="267"/>
        <v>-0.40399377779942253</v>
      </c>
      <c r="E4280">
        <f t="shared" ca="1" si="264"/>
        <v>0.45571836473481142</v>
      </c>
      <c r="F4280">
        <f t="shared" ca="1" si="265"/>
        <v>1</v>
      </c>
    </row>
    <row r="4281" spans="2:6" x14ac:dyDescent="0.25">
      <c r="B4281">
        <v>4279</v>
      </c>
      <c r="C4281" s="17">
        <f t="shared" ca="1" si="266"/>
        <v>-0.86256134629319381</v>
      </c>
      <c r="D4281" s="17">
        <f t="shared" ca="1" si="267"/>
        <v>0.26159751111976903</v>
      </c>
      <c r="E4281">
        <f t="shared" ca="1" si="264"/>
        <v>0.61264007121376451</v>
      </c>
      <c r="F4281">
        <f t="shared" ca="1" si="265"/>
        <v>2</v>
      </c>
    </row>
    <row r="4282" spans="2:6" x14ac:dyDescent="0.25">
      <c r="B4282">
        <v>4280</v>
      </c>
      <c r="C4282" s="17">
        <f t="shared" ca="1" si="266"/>
        <v>-0.76018562763073494</v>
      </c>
      <c r="D4282" s="17">
        <f t="shared" ca="1" si="267"/>
        <v>-0.14621043006625309</v>
      </c>
      <c r="E4282">
        <f t="shared" ca="1" si="264"/>
        <v>0.25531028873605766</v>
      </c>
      <c r="F4282">
        <f t="shared" ca="1" si="265"/>
        <v>1</v>
      </c>
    </row>
    <row r="4283" spans="2:6" x14ac:dyDescent="0.25">
      <c r="B4283">
        <v>4281</v>
      </c>
      <c r="C4283" s="17">
        <f t="shared" ca="1" si="266"/>
        <v>-0.69592574894770598</v>
      </c>
      <c r="D4283" s="17">
        <f t="shared" ca="1" si="267"/>
        <v>0.15848417202650125</v>
      </c>
      <c r="E4283">
        <f t="shared" ca="1" si="264"/>
        <v>0.41703482942947812</v>
      </c>
      <c r="F4283">
        <f t="shared" ca="1" si="265"/>
        <v>1</v>
      </c>
    </row>
    <row r="4284" spans="2:6" x14ac:dyDescent="0.25">
      <c r="B4284">
        <v>4282</v>
      </c>
      <c r="C4284" s="17">
        <f t="shared" ca="1" si="266"/>
        <v>-0.72162970042091756</v>
      </c>
      <c r="D4284" s="17">
        <f t="shared" ca="1" si="267"/>
        <v>3.6606331189399502E-2</v>
      </c>
      <c r="E4284">
        <f t="shared" ca="1" si="264"/>
        <v>0.64961261536586223</v>
      </c>
      <c r="F4284">
        <f t="shared" ca="1" si="265"/>
        <v>2</v>
      </c>
    </row>
    <row r="4285" spans="2:6" x14ac:dyDescent="0.25">
      <c r="B4285">
        <v>4283</v>
      </c>
      <c r="C4285" s="17">
        <f t="shared" ca="1" si="266"/>
        <v>-0.56308110479565709</v>
      </c>
      <c r="D4285" s="17">
        <f t="shared" ca="1" si="267"/>
        <v>-0.26083106846442339</v>
      </c>
      <c r="E4285">
        <f t="shared" ca="1" si="264"/>
        <v>0.9974604776173055</v>
      </c>
      <c r="F4285">
        <f t="shared" ca="1" si="265"/>
        <v>2</v>
      </c>
    </row>
    <row r="4286" spans="2:6" x14ac:dyDescent="0.25">
      <c r="B4286">
        <v>4284</v>
      </c>
      <c r="C4286" s="17">
        <f t="shared" ca="1" si="266"/>
        <v>-0.32360921225893002</v>
      </c>
      <c r="D4286" s="17">
        <f t="shared" ca="1" si="267"/>
        <v>-0.42346405395122466</v>
      </c>
      <c r="E4286">
        <f t="shared" ca="1" si="264"/>
        <v>0.21567285559989202</v>
      </c>
      <c r="F4286">
        <f t="shared" ca="1" si="265"/>
        <v>1</v>
      </c>
    </row>
    <row r="4287" spans="2:6" x14ac:dyDescent="0.25">
      <c r="B4287">
        <v>4285</v>
      </c>
      <c r="C4287" s="17">
        <f t="shared" ca="1" si="266"/>
        <v>-0.87055631509642795</v>
      </c>
      <c r="D4287" s="17">
        <f t="shared" ca="1" si="267"/>
        <v>0.26938562158048984</v>
      </c>
      <c r="E4287">
        <f t="shared" ca="1" si="264"/>
        <v>0.93569558026714694</v>
      </c>
      <c r="F4287">
        <f t="shared" ca="1" si="265"/>
        <v>2</v>
      </c>
    </row>
    <row r="4288" spans="2:6" x14ac:dyDescent="0.25">
      <c r="B4288">
        <v>4286</v>
      </c>
      <c r="C4288" s="17">
        <f t="shared" ca="1" si="266"/>
        <v>-0.76937704810548124</v>
      </c>
      <c r="D4288" s="17">
        <f t="shared" ca="1" si="267"/>
        <v>-0.1434894536373989</v>
      </c>
      <c r="E4288">
        <f t="shared" ca="1" si="264"/>
        <v>0.58456356130903764</v>
      </c>
      <c r="F4288">
        <f t="shared" ca="1" si="265"/>
        <v>2</v>
      </c>
    </row>
    <row r="4289" spans="2:6" x14ac:dyDescent="0.25">
      <c r="B4289">
        <v>4287</v>
      </c>
      <c r="C4289" s="17">
        <f t="shared" ca="1" si="266"/>
        <v>-0.5273307751052061</v>
      </c>
      <c r="D4289" s="17">
        <f t="shared" ca="1" si="267"/>
        <v>-0.41680280400661568</v>
      </c>
      <c r="E4289">
        <f t="shared" ca="1" si="264"/>
        <v>0.14232119720798264</v>
      </c>
      <c r="F4289">
        <f t="shared" ca="1" si="265"/>
        <v>1</v>
      </c>
    </row>
    <row r="4290" spans="2:6" x14ac:dyDescent="0.25">
      <c r="B4290">
        <v>4288</v>
      </c>
      <c r="C4290" s="17">
        <f t="shared" ca="1" si="266"/>
        <v>-0.78906768995791754</v>
      </c>
      <c r="D4290" s="17">
        <f t="shared" ca="1" si="267"/>
        <v>0.26672112160264627</v>
      </c>
      <c r="E4290">
        <f t="shared" ca="1" si="264"/>
        <v>0.55752137799652646</v>
      </c>
      <c r="F4290">
        <f t="shared" ca="1" si="265"/>
        <v>2</v>
      </c>
    </row>
    <row r="4291" spans="2:6" x14ac:dyDescent="0.25">
      <c r="B4291">
        <v>4289</v>
      </c>
      <c r="C4291" s="17">
        <f t="shared" ca="1" si="266"/>
        <v>-0.70637989300907589</v>
      </c>
      <c r="D4291" s="17">
        <f t="shared" ca="1" si="267"/>
        <v>-0.11291902356515585</v>
      </c>
      <c r="E4291">
        <f t="shared" ca="1" si="264"/>
        <v>0.92657121885623572</v>
      </c>
      <c r="F4291">
        <f t="shared" ca="1" si="265"/>
        <v>2</v>
      </c>
    </row>
    <row r="4292" spans="2:6" x14ac:dyDescent="0.25">
      <c r="B4292">
        <v>4290</v>
      </c>
      <c r="C4292" s="17">
        <f t="shared" ca="1" si="266"/>
        <v>-0.4916811092608353</v>
      </c>
      <c r="D4292" s="17">
        <f t="shared" ca="1" si="267"/>
        <v>-0.36837041511314883</v>
      </c>
      <c r="E4292">
        <f t="shared" ref="E4292:E4355" ca="1" si="268">RAND()</f>
        <v>1.2951385153084138E-2</v>
      </c>
      <c r="F4292">
        <f t="shared" ref="F4292:F4355" ca="1" si="269">IF(E4292&lt;0.5,1,2)</f>
        <v>1</v>
      </c>
    </row>
    <row r="4293" spans="2:6" x14ac:dyDescent="0.25">
      <c r="B4293">
        <v>4291</v>
      </c>
      <c r="C4293" s="17">
        <f t="shared" ref="C4293:C4356" ca="1" si="270">IF(F4292=1, -0.4*C4292 - 1, 0.76*C4292 - 0.4*D4292)</f>
        <v>-0.80332755629566588</v>
      </c>
      <c r="D4293" s="17">
        <f t="shared" ref="D4293:D4356" ca="1" si="271">IF(F4292=1, -0.4*D4292 + 0.1, 0.4*C4292 + 0.76*D4292)</f>
        <v>0.24734816604525955</v>
      </c>
      <c r="E4293">
        <f t="shared" ca="1" si="268"/>
        <v>0.19982269176093115</v>
      </c>
      <c r="F4293">
        <f t="shared" ca="1" si="269"/>
        <v>1</v>
      </c>
    </row>
    <row r="4294" spans="2:6" x14ac:dyDescent="0.25">
      <c r="B4294">
        <v>4292</v>
      </c>
      <c r="C4294" s="17">
        <f t="shared" ca="1" si="270"/>
        <v>-0.6786689774817336</v>
      </c>
      <c r="D4294" s="17">
        <f t="shared" ca="1" si="271"/>
        <v>1.0607335818961783E-3</v>
      </c>
      <c r="E4294">
        <f t="shared" ca="1" si="268"/>
        <v>0.5748019694748876</v>
      </c>
      <c r="F4294">
        <f t="shared" ca="1" si="269"/>
        <v>2</v>
      </c>
    </row>
    <row r="4295" spans="2:6" x14ac:dyDescent="0.25">
      <c r="B4295">
        <v>4293</v>
      </c>
      <c r="C4295" s="17">
        <f t="shared" ca="1" si="270"/>
        <v>-0.51621271631887611</v>
      </c>
      <c r="D4295" s="17">
        <f t="shared" ca="1" si="271"/>
        <v>-0.27066143347045235</v>
      </c>
      <c r="E4295">
        <f t="shared" ca="1" si="268"/>
        <v>0.14281334591285144</v>
      </c>
      <c r="F4295">
        <f t="shared" ca="1" si="269"/>
        <v>1</v>
      </c>
    </row>
    <row r="4296" spans="2:6" x14ac:dyDescent="0.25">
      <c r="B4296">
        <v>4294</v>
      </c>
      <c r="C4296" s="17">
        <f t="shared" ca="1" si="270"/>
        <v>-0.79351491347244951</v>
      </c>
      <c r="D4296" s="17">
        <f t="shared" ca="1" si="271"/>
        <v>0.20826457338818094</v>
      </c>
      <c r="E4296">
        <f t="shared" ca="1" si="268"/>
        <v>0.6057058201141593</v>
      </c>
      <c r="F4296">
        <f t="shared" ca="1" si="269"/>
        <v>2</v>
      </c>
    </row>
    <row r="4297" spans="2:6" x14ac:dyDescent="0.25">
      <c r="B4297">
        <v>4295</v>
      </c>
      <c r="C4297" s="17">
        <f t="shared" ca="1" si="270"/>
        <v>-0.68637716359433409</v>
      </c>
      <c r="D4297" s="17">
        <f t="shared" ca="1" si="271"/>
        <v>-0.15912488961396229</v>
      </c>
      <c r="E4297">
        <f t="shared" ca="1" si="268"/>
        <v>0.80868681169128631</v>
      </c>
      <c r="F4297">
        <f t="shared" ca="1" si="269"/>
        <v>2</v>
      </c>
    </row>
    <row r="4298" spans="2:6" x14ac:dyDescent="0.25">
      <c r="B4298">
        <v>4296</v>
      </c>
      <c r="C4298" s="17">
        <f t="shared" ca="1" si="270"/>
        <v>-0.45799668848610903</v>
      </c>
      <c r="D4298" s="17">
        <f t="shared" ca="1" si="271"/>
        <v>-0.39548578154434499</v>
      </c>
      <c r="E4298">
        <f t="shared" ca="1" si="268"/>
        <v>0.84383308507778276</v>
      </c>
      <c r="F4298">
        <f t="shared" ca="1" si="269"/>
        <v>2</v>
      </c>
    </row>
    <row r="4299" spans="2:6" x14ac:dyDescent="0.25">
      <c r="B4299">
        <v>4297</v>
      </c>
      <c r="C4299" s="17">
        <f t="shared" ca="1" si="270"/>
        <v>-0.18988317063170487</v>
      </c>
      <c r="D4299" s="17">
        <f t="shared" ca="1" si="271"/>
        <v>-0.48376786936814581</v>
      </c>
      <c r="E4299">
        <f t="shared" ca="1" si="268"/>
        <v>0.68139768445030813</v>
      </c>
      <c r="F4299">
        <f t="shared" ca="1" si="269"/>
        <v>2</v>
      </c>
    </row>
    <row r="4300" spans="2:6" x14ac:dyDescent="0.25">
      <c r="B4300">
        <v>4298</v>
      </c>
      <c r="C4300" s="17">
        <f t="shared" ca="1" si="270"/>
        <v>4.9195938067162631E-2</v>
      </c>
      <c r="D4300" s="17">
        <f t="shared" ca="1" si="271"/>
        <v>-0.44361684897247278</v>
      </c>
      <c r="E4300">
        <f t="shared" ca="1" si="268"/>
        <v>0.69360361680489369</v>
      </c>
      <c r="F4300">
        <f t="shared" ca="1" si="269"/>
        <v>2</v>
      </c>
    </row>
    <row r="4301" spans="2:6" x14ac:dyDescent="0.25">
      <c r="B4301">
        <v>4299</v>
      </c>
      <c r="C4301" s="17">
        <f t="shared" ca="1" si="270"/>
        <v>0.21483565252003273</v>
      </c>
      <c r="D4301" s="17">
        <f t="shared" ca="1" si="271"/>
        <v>-0.31747042999221425</v>
      </c>
      <c r="E4301">
        <f t="shared" ca="1" si="268"/>
        <v>0.46688450051326202</v>
      </c>
      <c r="F4301">
        <f t="shared" ca="1" si="269"/>
        <v>1</v>
      </c>
    </row>
    <row r="4302" spans="2:6" x14ac:dyDescent="0.25">
      <c r="B4302">
        <v>4300</v>
      </c>
      <c r="C4302" s="17">
        <f t="shared" ca="1" si="270"/>
        <v>-1.0859342610080132</v>
      </c>
      <c r="D4302" s="17">
        <f t="shared" ca="1" si="271"/>
        <v>0.2269881719968857</v>
      </c>
      <c r="E4302">
        <f t="shared" ca="1" si="268"/>
        <v>0.96594640251394959</v>
      </c>
      <c r="F4302">
        <f t="shared" ca="1" si="269"/>
        <v>2</v>
      </c>
    </row>
    <row r="4303" spans="2:6" x14ac:dyDescent="0.25">
      <c r="B4303">
        <v>4301</v>
      </c>
      <c r="C4303" s="17">
        <f t="shared" ca="1" si="270"/>
        <v>-0.91610530716484428</v>
      </c>
      <c r="D4303" s="17">
        <f t="shared" ca="1" si="271"/>
        <v>-0.26186269368557213</v>
      </c>
      <c r="E4303">
        <f t="shared" ca="1" si="268"/>
        <v>0.45728652451225016</v>
      </c>
      <c r="F4303">
        <f t="shared" ca="1" si="269"/>
        <v>1</v>
      </c>
    </row>
    <row r="4304" spans="2:6" x14ac:dyDescent="0.25">
      <c r="B4304">
        <v>4302</v>
      </c>
      <c r="C4304" s="17">
        <f t="shared" ca="1" si="270"/>
        <v>-0.6335578771340622</v>
      </c>
      <c r="D4304" s="17">
        <f t="shared" ca="1" si="271"/>
        <v>0.20474507747422888</v>
      </c>
      <c r="E4304">
        <f t="shared" ca="1" si="268"/>
        <v>0.75243326427284329</v>
      </c>
      <c r="F4304">
        <f t="shared" ca="1" si="269"/>
        <v>2</v>
      </c>
    </row>
    <row r="4305" spans="2:6" x14ac:dyDescent="0.25">
      <c r="B4305">
        <v>4303</v>
      </c>
      <c r="C4305" s="17">
        <f t="shared" ca="1" si="270"/>
        <v>-0.56340201761157882</v>
      </c>
      <c r="D4305" s="17">
        <f t="shared" ca="1" si="271"/>
        <v>-9.7816891973210918E-2</v>
      </c>
      <c r="E4305">
        <f t="shared" ca="1" si="268"/>
        <v>0.36099013062140484</v>
      </c>
      <c r="F4305">
        <f t="shared" ca="1" si="269"/>
        <v>1</v>
      </c>
    </row>
    <row r="4306" spans="2:6" x14ac:dyDescent="0.25">
      <c r="B4306">
        <v>4304</v>
      </c>
      <c r="C4306" s="17">
        <f t="shared" ca="1" si="270"/>
        <v>-0.77463919295536843</v>
      </c>
      <c r="D4306" s="17">
        <f t="shared" ca="1" si="271"/>
        <v>0.13912675678928438</v>
      </c>
      <c r="E4306">
        <f t="shared" ca="1" si="268"/>
        <v>0.93349436478187675</v>
      </c>
      <c r="F4306">
        <f t="shared" ca="1" si="269"/>
        <v>2</v>
      </c>
    </row>
    <row r="4307" spans="2:6" x14ac:dyDescent="0.25">
      <c r="B4307">
        <v>4305</v>
      </c>
      <c r="C4307" s="17">
        <f t="shared" ca="1" si="270"/>
        <v>-0.6443764893617937</v>
      </c>
      <c r="D4307" s="17">
        <f t="shared" ca="1" si="271"/>
        <v>-0.20411934202229126</v>
      </c>
      <c r="E4307">
        <f t="shared" ca="1" si="268"/>
        <v>0.49844288180420504</v>
      </c>
      <c r="F4307">
        <f t="shared" ca="1" si="269"/>
        <v>1</v>
      </c>
    </row>
    <row r="4308" spans="2:6" x14ac:dyDescent="0.25">
      <c r="B4308">
        <v>4306</v>
      </c>
      <c r="C4308" s="17">
        <f t="shared" ca="1" si="270"/>
        <v>-0.74224940425528252</v>
      </c>
      <c r="D4308" s="17">
        <f t="shared" ca="1" si="271"/>
        <v>0.18164773680891652</v>
      </c>
      <c r="E4308">
        <f t="shared" ca="1" si="268"/>
        <v>0.94083739098830721</v>
      </c>
      <c r="F4308">
        <f t="shared" ca="1" si="269"/>
        <v>2</v>
      </c>
    </row>
    <row r="4309" spans="2:6" x14ac:dyDescent="0.25">
      <c r="B4309">
        <v>4307</v>
      </c>
      <c r="C4309" s="17">
        <f t="shared" ca="1" si="270"/>
        <v>-0.63676864195758132</v>
      </c>
      <c r="D4309" s="17">
        <f t="shared" ca="1" si="271"/>
        <v>-0.15884748172733645</v>
      </c>
      <c r="E4309">
        <f t="shared" ca="1" si="268"/>
        <v>0.62487811094394952</v>
      </c>
      <c r="F4309">
        <f t="shared" ca="1" si="269"/>
        <v>2</v>
      </c>
    </row>
    <row r="4310" spans="2:6" x14ac:dyDescent="0.25">
      <c r="B4310">
        <v>4308</v>
      </c>
      <c r="C4310" s="17">
        <f t="shared" ca="1" si="270"/>
        <v>-0.42040517519682719</v>
      </c>
      <c r="D4310" s="17">
        <f t="shared" ca="1" si="271"/>
        <v>-0.37543154289580821</v>
      </c>
      <c r="E4310">
        <f t="shared" ca="1" si="268"/>
        <v>0.4959541406972523</v>
      </c>
      <c r="F4310">
        <f t="shared" ca="1" si="269"/>
        <v>1</v>
      </c>
    </row>
    <row r="4311" spans="2:6" x14ac:dyDescent="0.25">
      <c r="B4311">
        <v>4309</v>
      </c>
      <c r="C4311" s="17">
        <f t="shared" ca="1" si="270"/>
        <v>-0.83183792992126915</v>
      </c>
      <c r="D4311" s="17">
        <f t="shared" ca="1" si="271"/>
        <v>0.25017261715832328</v>
      </c>
      <c r="E4311">
        <f t="shared" ca="1" si="268"/>
        <v>0.3160068423467618</v>
      </c>
      <c r="F4311">
        <f t="shared" ca="1" si="269"/>
        <v>1</v>
      </c>
    </row>
    <row r="4312" spans="2:6" x14ac:dyDescent="0.25">
      <c r="B4312">
        <v>4310</v>
      </c>
      <c r="C4312" s="17">
        <f t="shared" ca="1" si="270"/>
        <v>-0.66726482803149234</v>
      </c>
      <c r="D4312" s="17">
        <f t="shared" ca="1" si="271"/>
        <v>-6.9046863329313979E-5</v>
      </c>
      <c r="E4312">
        <f t="shared" ca="1" si="268"/>
        <v>0.65169016198989727</v>
      </c>
      <c r="F4312">
        <f t="shared" ca="1" si="269"/>
        <v>2</v>
      </c>
    </row>
    <row r="4313" spans="2:6" x14ac:dyDescent="0.25">
      <c r="B4313">
        <v>4311</v>
      </c>
      <c r="C4313" s="17">
        <f t="shared" ca="1" si="270"/>
        <v>-0.50709365055860245</v>
      </c>
      <c r="D4313" s="17">
        <f t="shared" ca="1" si="271"/>
        <v>-0.26695840682872718</v>
      </c>
      <c r="E4313">
        <f t="shared" ca="1" si="268"/>
        <v>0.96220138348281892</v>
      </c>
      <c r="F4313">
        <f t="shared" ca="1" si="269"/>
        <v>2</v>
      </c>
    </row>
    <row r="4314" spans="2:6" x14ac:dyDescent="0.25">
      <c r="B4314">
        <v>4312</v>
      </c>
      <c r="C4314" s="17">
        <f t="shared" ca="1" si="270"/>
        <v>-0.27860781169304699</v>
      </c>
      <c r="D4314" s="17">
        <f t="shared" ca="1" si="271"/>
        <v>-0.40572584941327361</v>
      </c>
      <c r="E4314">
        <f t="shared" ca="1" si="268"/>
        <v>0.64845565368239277</v>
      </c>
      <c r="F4314">
        <f t="shared" ca="1" si="269"/>
        <v>2</v>
      </c>
    </row>
    <row r="4315" spans="2:6" x14ac:dyDescent="0.25">
      <c r="B4315">
        <v>4313</v>
      </c>
      <c r="C4315" s="17">
        <f t="shared" ca="1" si="270"/>
        <v>-4.945159712140626E-2</v>
      </c>
      <c r="D4315" s="17">
        <f t="shared" ca="1" si="271"/>
        <v>-0.41979477023130674</v>
      </c>
      <c r="E4315">
        <f t="shared" ca="1" si="268"/>
        <v>0.76093521598524827</v>
      </c>
      <c r="F4315">
        <f t="shared" ca="1" si="269"/>
        <v>2</v>
      </c>
    </row>
    <row r="4316" spans="2:6" x14ac:dyDescent="0.25">
      <c r="B4316">
        <v>4314</v>
      </c>
      <c r="C4316" s="17">
        <f t="shared" ca="1" si="270"/>
        <v>0.13033469428025396</v>
      </c>
      <c r="D4316" s="17">
        <f t="shared" ca="1" si="271"/>
        <v>-0.33882466422435564</v>
      </c>
      <c r="E4316">
        <f t="shared" ca="1" si="268"/>
        <v>0.99533456936854448</v>
      </c>
      <c r="F4316">
        <f t="shared" ca="1" si="269"/>
        <v>2</v>
      </c>
    </row>
    <row r="4317" spans="2:6" x14ac:dyDescent="0.25">
      <c r="B4317">
        <v>4315</v>
      </c>
      <c r="C4317" s="17">
        <f t="shared" ca="1" si="270"/>
        <v>0.23458423334273526</v>
      </c>
      <c r="D4317" s="17">
        <f t="shared" ca="1" si="271"/>
        <v>-0.20537286709840868</v>
      </c>
      <c r="E4317">
        <f t="shared" ca="1" si="268"/>
        <v>0.48269162490939388</v>
      </c>
      <c r="F4317">
        <f t="shared" ca="1" si="269"/>
        <v>1</v>
      </c>
    </row>
    <row r="4318" spans="2:6" x14ac:dyDescent="0.25">
      <c r="B4318">
        <v>4316</v>
      </c>
      <c r="C4318" s="17">
        <f t="shared" ca="1" si="270"/>
        <v>-1.093833693337094</v>
      </c>
      <c r="D4318" s="17">
        <f t="shared" ca="1" si="271"/>
        <v>0.18214914683936348</v>
      </c>
      <c r="E4318">
        <f t="shared" ca="1" si="268"/>
        <v>3.0721761337609621E-2</v>
      </c>
      <c r="F4318">
        <f t="shared" ca="1" si="269"/>
        <v>1</v>
      </c>
    </row>
    <row r="4319" spans="2:6" x14ac:dyDescent="0.25">
      <c r="B4319">
        <v>4317</v>
      </c>
      <c r="C4319" s="17">
        <f t="shared" ca="1" si="270"/>
        <v>-0.56246652266516239</v>
      </c>
      <c r="D4319" s="17">
        <f t="shared" ca="1" si="271"/>
        <v>2.7140341264254617E-2</v>
      </c>
      <c r="E4319">
        <f t="shared" ca="1" si="268"/>
        <v>0.84000601673502062</v>
      </c>
      <c r="F4319">
        <f t="shared" ca="1" si="269"/>
        <v>2</v>
      </c>
    </row>
    <row r="4320" spans="2:6" x14ac:dyDescent="0.25">
      <c r="B4320">
        <v>4318</v>
      </c>
      <c r="C4320" s="17">
        <f t="shared" ca="1" si="270"/>
        <v>-0.43833069373122524</v>
      </c>
      <c r="D4320" s="17">
        <f t="shared" ca="1" si="271"/>
        <v>-0.20435994970523147</v>
      </c>
      <c r="E4320">
        <f t="shared" ca="1" si="268"/>
        <v>0.59036043438325048</v>
      </c>
      <c r="F4320">
        <f t="shared" ca="1" si="269"/>
        <v>2</v>
      </c>
    </row>
    <row r="4321" spans="2:6" x14ac:dyDescent="0.25">
      <c r="B4321">
        <v>4319</v>
      </c>
      <c r="C4321" s="17">
        <f t="shared" ca="1" si="270"/>
        <v>-0.2513873473536386</v>
      </c>
      <c r="D4321" s="17">
        <f t="shared" ca="1" si="271"/>
        <v>-0.33064583926846602</v>
      </c>
      <c r="E4321">
        <f t="shared" ca="1" si="268"/>
        <v>0.58268025103178944</v>
      </c>
      <c r="F4321">
        <f t="shared" ca="1" si="269"/>
        <v>2</v>
      </c>
    </row>
    <row r="4322" spans="2:6" x14ac:dyDescent="0.25">
      <c r="B4322">
        <v>4320</v>
      </c>
      <c r="C4322" s="17">
        <f t="shared" ca="1" si="270"/>
        <v>-5.8796048281378938E-2</v>
      </c>
      <c r="D4322" s="17">
        <f t="shared" ca="1" si="271"/>
        <v>-0.35184577678548962</v>
      </c>
      <c r="E4322">
        <f t="shared" ca="1" si="268"/>
        <v>0.77960134663443925</v>
      </c>
      <c r="F4322">
        <f t="shared" ca="1" si="269"/>
        <v>2</v>
      </c>
    </row>
    <row r="4323" spans="2:6" x14ac:dyDescent="0.25">
      <c r="B4323">
        <v>4321</v>
      </c>
      <c r="C4323" s="17">
        <f t="shared" ca="1" si="270"/>
        <v>9.6053314020347863E-2</v>
      </c>
      <c r="D4323" s="17">
        <f t="shared" ca="1" si="271"/>
        <v>-0.29092120966952367</v>
      </c>
      <c r="E4323">
        <f t="shared" ca="1" si="268"/>
        <v>0.78887407172346391</v>
      </c>
      <c r="F4323">
        <f t="shared" ca="1" si="269"/>
        <v>2</v>
      </c>
    </row>
    <row r="4324" spans="2:6" x14ac:dyDescent="0.25">
      <c r="B4324">
        <v>4322</v>
      </c>
      <c r="C4324" s="17">
        <f t="shared" ca="1" si="270"/>
        <v>0.18936900252327385</v>
      </c>
      <c r="D4324" s="17">
        <f t="shared" ca="1" si="271"/>
        <v>-0.18267879374069884</v>
      </c>
      <c r="E4324">
        <f t="shared" ca="1" si="268"/>
        <v>0.32565694896233666</v>
      </c>
      <c r="F4324">
        <f t="shared" ca="1" si="269"/>
        <v>1</v>
      </c>
    </row>
    <row r="4325" spans="2:6" x14ac:dyDescent="0.25">
      <c r="B4325">
        <v>4323</v>
      </c>
      <c r="C4325" s="17">
        <f t="shared" ca="1" si="270"/>
        <v>-1.0757476010093097</v>
      </c>
      <c r="D4325" s="17">
        <f t="shared" ca="1" si="271"/>
        <v>0.17307151749627953</v>
      </c>
      <c r="E4325">
        <f t="shared" ca="1" si="268"/>
        <v>0.96779385750456171</v>
      </c>
      <c r="F4325">
        <f t="shared" ca="1" si="269"/>
        <v>2</v>
      </c>
    </row>
    <row r="4326" spans="2:6" x14ac:dyDescent="0.25">
      <c r="B4326">
        <v>4324</v>
      </c>
      <c r="C4326" s="17">
        <f t="shared" ca="1" si="270"/>
        <v>-0.88679678376558724</v>
      </c>
      <c r="D4326" s="17">
        <f t="shared" ca="1" si="271"/>
        <v>-0.29876468710655146</v>
      </c>
      <c r="E4326">
        <f t="shared" ca="1" si="268"/>
        <v>0.90179567154909013</v>
      </c>
      <c r="F4326">
        <f t="shared" ca="1" si="269"/>
        <v>2</v>
      </c>
    </row>
    <row r="4327" spans="2:6" x14ac:dyDescent="0.25">
      <c r="B4327">
        <v>4325</v>
      </c>
      <c r="C4327" s="17">
        <f t="shared" ca="1" si="270"/>
        <v>-0.5544596808192257</v>
      </c>
      <c r="D4327" s="17">
        <f t="shared" ca="1" si="271"/>
        <v>-0.58177987570721401</v>
      </c>
      <c r="E4327">
        <f t="shared" ca="1" si="268"/>
        <v>0.9578734488730688</v>
      </c>
      <c r="F4327">
        <f t="shared" ca="1" si="269"/>
        <v>2</v>
      </c>
    </row>
    <row r="4328" spans="2:6" x14ac:dyDescent="0.25">
      <c r="B4328">
        <v>4326</v>
      </c>
      <c r="C4328" s="17">
        <f t="shared" ca="1" si="270"/>
        <v>-0.18867740713972592</v>
      </c>
      <c r="D4328" s="17">
        <f t="shared" ca="1" si="271"/>
        <v>-0.66393657786517291</v>
      </c>
      <c r="E4328">
        <f t="shared" ca="1" si="268"/>
        <v>1.8686824598951324E-2</v>
      </c>
      <c r="F4328">
        <f t="shared" ca="1" si="269"/>
        <v>1</v>
      </c>
    </row>
    <row r="4329" spans="2:6" x14ac:dyDescent="0.25">
      <c r="B4329">
        <v>4327</v>
      </c>
      <c r="C4329" s="17">
        <f t="shared" ca="1" si="270"/>
        <v>-0.92452903714410961</v>
      </c>
      <c r="D4329" s="17">
        <f t="shared" ca="1" si="271"/>
        <v>0.36557463114606914</v>
      </c>
      <c r="E4329">
        <f t="shared" ca="1" si="268"/>
        <v>7.0160841307084443E-2</v>
      </c>
      <c r="F4329">
        <f t="shared" ca="1" si="269"/>
        <v>1</v>
      </c>
    </row>
    <row r="4330" spans="2:6" x14ac:dyDescent="0.25">
      <c r="B4330">
        <v>4328</v>
      </c>
      <c r="C4330" s="17">
        <f t="shared" ca="1" si="270"/>
        <v>-0.6301883851423562</v>
      </c>
      <c r="D4330" s="17">
        <f t="shared" ca="1" si="271"/>
        <v>-4.6229852458427645E-2</v>
      </c>
      <c r="E4330">
        <f t="shared" ca="1" si="268"/>
        <v>0.15857995443390038</v>
      </c>
      <c r="F4330">
        <f t="shared" ca="1" si="269"/>
        <v>1</v>
      </c>
    </row>
    <row r="4331" spans="2:6" x14ac:dyDescent="0.25">
      <c r="B4331">
        <v>4329</v>
      </c>
      <c r="C4331" s="17">
        <f t="shared" ca="1" si="270"/>
        <v>-0.74792464594305752</v>
      </c>
      <c r="D4331" s="17">
        <f t="shared" ca="1" si="271"/>
        <v>0.11849194098337107</v>
      </c>
      <c r="E4331">
        <f t="shared" ca="1" si="268"/>
        <v>0.440868545496231</v>
      </c>
      <c r="F4331">
        <f t="shared" ca="1" si="269"/>
        <v>1</v>
      </c>
    </row>
    <row r="4332" spans="2:6" x14ac:dyDescent="0.25">
      <c r="B4332">
        <v>4330</v>
      </c>
      <c r="C4332" s="17">
        <f t="shared" ca="1" si="270"/>
        <v>-0.7008301416227769</v>
      </c>
      <c r="D4332" s="17">
        <f t="shared" ca="1" si="271"/>
        <v>5.2603223606651574E-2</v>
      </c>
      <c r="E4332">
        <f t="shared" ca="1" si="268"/>
        <v>0.59825297242483355</v>
      </c>
      <c r="F4332">
        <f t="shared" ca="1" si="269"/>
        <v>2</v>
      </c>
    </row>
    <row r="4333" spans="2:6" x14ac:dyDescent="0.25">
      <c r="B4333">
        <v>4331</v>
      </c>
      <c r="C4333" s="17">
        <f t="shared" ca="1" si="270"/>
        <v>-0.55367219707597104</v>
      </c>
      <c r="D4333" s="17">
        <f t="shared" ca="1" si="271"/>
        <v>-0.24035360670805556</v>
      </c>
      <c r="E4333">
        <f t="shared" ca="1" si="268"/>
        <v>0.26129537215268828</v>
      </c>
      <c r="F4333">
        <f t="shared" ca="1" si="269"/>
        <v>1</v>
      </c>
    </row>
    <row r="4334" spans="2:6" x14ac:dyDescent="0.25">
      <c r="B4334">
        <v>4332</v>
      </c>
      <c r="C4334" s="17">
        <f t="shared" ca="1" si="270"/>
        <v>-0.77853112116961154</v>
      </c>
      <c r="D4334" s="17">
        <f t="shared" ca="1" si="271"/>
        <v>0.19614144268322223</v>
      </c>
      <c r="E4334">
        <f t="shared" ca="1" si="268"/>
        <v>7.0347486655057967E-3</v>
      </c>
      <c r="F4334">
        <f t="shared" ca="1" si="269"/>
        <v>1</v>
      </c>
    </row>
    <row r="4335" spans="2:6" x14ac:dyDescent="0.25">
      <c r="B4335">
        <v>4333</v>
      </c>
      <c r="C4335" s="17">
        <f t="shared" ca="1" si="270"/>
        <v>-0.68858755153215534</v>
      </c>
      <c r="D4335" s="17">
        <f t="shared" ca="1" si="271"/>
        <v>2.1543422926711103E-2</v>
      </c>
      <c r="E4335">
        <f t="shared" ca="1" si="268"/>
        <v>0.74488018884786455</v>
      </c>
      <c r="F4335">
        <f t="shared" ca="1" si="269"/>
        <v>2</v>
      </c>
    </row>
    <row r="4336" spans="2:6" x14ac:dyDescent="0.25">
      <c r="B4336">
        <v>4334</v>
      </c>
      <c r="C4336" s="17">
        <f t="shared" ca="1" si="270"/>
        <v>-0.53194390833512251</v>
      </c>
      <c r="D4336" s="17">
        <f t="shared" ca="1" si="271"/>
        <v>-0.2590620191885617</v>
      </c>
      <c r="E4336">
        <f t="shared" ca="1" si="268"/>
        <v>0.72695049789319721</v>
      </c>
      <c r="F4336">
        <f t="shared" ca="1" si="269"/>
        <v>2</v>
      </c>
    </row>
    <row r="4337" spans="2:6" x14ac:dyDescent="0.25">
      <c r="B4337">
        <v>4335</v>
      </c>
      <c r="C4337" s="17">
        <f t="shared" ca="1" si="270"/>
        <v>-0.30065256265926843</v>
      </c>
      <c r="D4337" s="17">
        <f t="shared" ca="1" si="271"/>
        <v>-0.40966469791735594</v>
      </c>
      <c r="E4337">
        <f t="shared" ca="1" si="268"/>
        <v>0.73046556222924486</v>
      </c>
      <c r="F4337">
        <f t="shared" ca="1" si="269"/>
        <v>2</v>
      </c>
    </row>
    <row r="4338" spans="2:6" x14ac:dyDescent="0.25">
      <c r="B4338">
        <v>4336</v>
      </c>
      <c r="C4338" s="17">
        <f t="shared" ca="1" si="270"/>
        <v>-6.4630068454101602E-2</v>
      </c>
      <c r="D4338" s="17">
        <f t="shared" ca="1" si="271"/>
        <v>-0.4316061954808979</v>
      </c>
      <c r="E4338">
        <f t="shared" ca="1" si="268"/>
        <v>0.51091483736828391</v>
      </c>
      <c r="F4338">
        <f t="shared" ca="1" si="269"/>
        <v>2</v>
      </c>
    </row>
    <row r="4339" spans="2:6" x14ac:dyDescent="0.25">
      <c r="B4339">
        <v>4337</v>
      </c>
      <c r="C4339" s="17">
        <f t="shared" ca="1" si="270"/>
        <v>0.12352362616724195</v>
      </c>
      <c r="D4339" s="17">
        <f t="shared" ca="1" si="271"/>
        <v>-0.3538727359471231</v>
      </c>
      <c r="E4339">
        <f t="shared" ca="1" si="268"/>
        <v>0.95685480236311682</v>
      </c>
      <c r="F4339">
        <f t="shared" ca="1" si="269"/>
        <v>2</v>
      </c>
    </row>
    <row r="4340" spans="2:6" x14ac:dyDescent="0.25">
      <c r="B4340">
        <v>4338</v>
      </c>
      <c r="C4340" s="17">
        <f t="shared" ca="1" si="270"/>
        <v>0.23542705026595312</v>
      </c>
      <c r="D4340" s="17">
        <f t="shared" ca="1" si="271"/>
        <v>-0.21953382885291675</v>
      </c>
      <c r="E4340">
        <f t="shared" ca="1" si="268"/>
        <v>0.67800113391747063</v>
      </c>
      <c r="F4340">
        <f t="shared" ca="1" si="269"/>
        <v>2</v>
      </c>
    </row>
    <row r="4341" spans="2:6" x14ac:dyDescent="0.25">
      <c r="B4341">
        <v>4339</v>
      </c>
      <c r="C4341" s="17">
        <f t="shared" ca="1" si="270"/>
        <v>0.26673808974329111</v>
      </c>
      <c r="D4341" s="17">
        <f t="shared" ca="1" si="271"/>
        <v>-7.2674889821835481E-2</v>
      </c>
      <c r="E4341">
        <f t="shared" ca="1" si="268"/>
        <v>0.76279096387191425</v>
      </c>
      <c r="F4341">
        <f t="shared" ca="1" si="269"/>
        <v>2</v>
      </c>
    </row>
    <row r="4342" spans="2:6" x14ac:dyDescent="0.25">
      <c r="B4342">
        <v>4340</v>
      </c>
      <c r="C4342" s="17">
        <f t="shared" ca="1" si="270"/>
        <v>0.23179090413363546</v>
      </c>
      <c r="D4342" s="17">
        <f t="shared" ca="1" si="271"/>
        <v>5.1462319632721479E-2</v>
      </c>
      <c r="E4342">
        <f t="shared" ca="1" si="268"/>
        <v>0.67657200464667966</v>
      </c>
      <c r="F4342">
        <f t="shared" ca="1" si="269"/>
        <v>2</v>
      </c>
    </row>
    <row r="4343" spans="2:6" x14ac:dyDescent="0.25">
      <c r="B4343">
        <v>4341</v>
      </c>
      <c r="C4343" s="17">
        <f t="shared" ca="1" si="270"/>
        <v>0.15557615928847435</v>
      </c>
      <c r="D4343" s="17">
        <f t="shared" ca="1" si="271"/>
        <v>0.13182772457432251</v>
      </c>
      <c r="E4343">
        <f t="shared" ca="1" si="268"/>
        <v>0.64337485648789383</v>
      </c>
      <c r="F4343">
        <f t="shared" ca="1" si="269"/>
        <v>2</v>
      </c>
    </row>
    <row r="4344" spans="2:6" x14ac:dyDescent="0.25">
      <c r="B4344">
        <v>4342</v>
      </c>
      <c r="C4344" s="17">
        <f t="shared" ca="1" si="270"/>
        <v>6.5506791229511502E-2</v>
      </c>
      <c r="D4344" s="17">
        <f t="shared" ca="1" si="271"/>
        <v>0.16241953439187484</v>
      </c>
      <c r="E4344">
        <f t="shared" ca="1" si="268"/>
        <v>0.98488141476738389</v>
      </c>
      <c r="F4344">
        <f t="shared" ca="1" si="269"/>
        <v>2</v>
      </c>
    </row>
    <row r="4345" spans="2:6" x14ac:dyDescent="0.25">
      <c r="B4345">
        <v>4343</v>
      </c>
      <c r="C4345" s="17">
        <f t="shared" ca="1" si="270"/>
        <v>-1.5182652422321197E-2</v>
      </c>
      <c r="D4345" s="17">
        <f t="shared" ca="1" si="271"/>
        <v>0.14964156262962949</v>
      </c>
      <c r="E4345">
        <f t="shared" ca="1" si="268"/>
        <v>0.45242623334895671</v>
      </c>
      <c r="F4345">
        <f t="shared" ca="1" si="269"/>
        <v>1</v>
      </c>
    </row>
    <row r="4346" spans="2:6" x14ac:dyDescent="0.25">
      <c r="B4346">
        <v>4344</v>
      </c>
      <c r="C4346" s="17">
        <f t="shared" ca="1" si="270"/>
        <v>-0.99392693903107154</v>
      </c>
      <c r="D4346" s="17">
        <f t="shared" ca="1" si="271"/>
        <v>4.0143374948148208E-2</v>
      </c>
      <c r="E4346">
        <f t="shared" ca="1" si="268"/>
        <v>0.27973166234913227</v>
      </c>
      <c r="F4346">
        <f t="shared" ca="1" si="269"/>
        <v>1</v>
      </c>
    </row>
    <row r="4347" spans="2:6" x14ac:dyDescent="0.25">
      <c r="B4347">
        <v>4345</v>
      </c>
      <c r="C4347" s="17">
        <f t="shared" ca="1" si="270"/>
        <v>-0.60242922438757129</v>
      </c>
      <c r="D4347" s="17">
        <f t="shared" ca="1" si="271"/>
        <v>8.3942650020740722E-2</v>
      </c>
      <c r="E4347">
        <f t="shared" ca="1" si="268"/>
        <v>0.21016680888877504</v>
      </c>
      <c r="F4347">
        <f t="shared" ca="1" si="269"/>
        <v>1</v>
      </c>
    </row>
    <row r="4348" spans="2:6" x14ac:dyDescent="0.25">
      <c r="B4348">
        <v>4346</v>
      </c>
      <c r="C4348" s="17">
        <f t="shared" ca="1" si="270"/>
        <v>-0.75902831024497153</v>
      </c>
      <c r="D4348" s="17">
        <f t="shared" ca="1" si="271"/>
        <v>6.6422939991703706E-2</v>
      </c>
      <c r="E4348">
        <f t="shared" ca="1" si="268"/>
        <v>0.3211942561547948</v>
      </c>
      <c r="F4348">
        <f t="shared" ca="1" si="269"/>
        <v>1</v>
      </c>
    </row>
    <row r="4349" spans="2:6" x14ac:dyDescent="0.25">
      <c r="B4349">
        <v>4347</v>
      </c>
      <c r="C4349" s="17">
        <f t="shared" ca="1" si="270"/>
        <v>-0.69638867590201137</v>
      </c>
      <c r="D4349" s="17">
        <f t="shared" ca="1" si="271"/>
        <v>7.3430824003318518E-2</v>
      </c>
      <c r="E4349">
        <f t="shared" ca="1" si="268"/>
        <v>0.35302867218199507</v>
      </c>
      <c r="F4349">
        <f t="shared" ca="1" si="269"/>
        <v>1</v>
      </c>
    </row>
    <row r="4350" spans="2:6" x14ac:dyDescent="0.25">
      <c r="B4350">
        <v>4348</v>
      </c>
      <c r="C4350" s="17">
        <f t="shared" ca="1" si="270"/>
        <v>-0.72144452963919536</v>
      </c>
      <c r="D4350" s="17">
        <f t="shared" ca="1" si="271"/>
        <v>7.0627670398672598E-2</v>
      </c>
      <c r="E4350">
        <f t="shared" ca="1" si="268"/>
        <v>0.31162556435058175</v>
      </c>
      <c r="F4350">
        <f t="shared" ca="1" si="269"/>
        <v>1</v>
      </c>
    </row>
    <row r="4351" spans="2:6" x14ac:dyDescent="0.25">
      <c r="B4351">
        <v>4349</v>
      </c>
      <c r="C4351" s="17">
        <f t="shared" ca="1" si="270"/>
        <v>-0.7114221881443219</v>
      </c>
      <c r="D4351" s="17">
        <f t="shared" ca="1" si="271"/>
        <v>7.1748931840530966E-2</v>
      </c>
      <c r="E4351">
        <f t="shared" ca="1" si="268"/>
        <v>0.79724340053123022</v>
      </c>
      <c r="F4351">
        <f t="shared" ca="1" si="269"/>
        <v>2</v>
      </c>
    </row>
    <row r="4352" spans="2:6" x14ac:dyDescent="0.25">
      <c r="B4352">
        <v>4350</v>
      </c>
      <c r="C4352" s="17">
        <f t="shared" ca="1" si="270"/>
        <v>-0.56938043572589703</v>
      </c>
      <c r="D4352" s="17">
        <f t="shared" ca="1" si="271"/>
        <v>-0.23003968705892525</v>
      </c>
      <c r="E4352">
        <f t="shared" ca="1" si="268"/>
        <v>0.57086863067521187</v>
      </c>
      <c r="F4352">
        <f t="shared" ca="1" si="269"/>
        <v>2</v>
      </c>
    </row>
    <row r="4353" spans="2:6" x14ac:dyDescent="0.25">
      <c r="B4353">
        <v>4351</v>
      </c>
      <c r="C4353" s="17">
        <f t="shared" ca="1" si="270"/>
        <v>-0.34071325632811167</v>
      </c>
      <c r="D4353" s="17">
        <f t="shared" ca="1" si="271"/>
        <v>-0.40258233645514202</v>
      </c>
      <c r="E4353">
        <f t="shared" ca="1" si="268"/>
        <v>0.49709043991017043</v>
      </c>
      <c r="F4353">
        <f t="shared" ca="1" si="269"/>
        <v>1</v>
      </c>
    </row>
    <row r="4354" spans="2:6" x14ac:dyDescent="0.25">
      <c r="B4354">
        <v>4352</v>
      </c>
      <c r="C4354" s="17">
        <f t="shared" ca="1" si="270"/>
        <v>-0.86371469746875529</v>
      </c>
      <c r="D4354" s="17">
        <f t="shared" ca="1" si="271"/>
        <v>0.26103293458205679</v>
      </c>
      <c r="E4354">
        <f t="shared" ca="1" si="268"/>
        <v>0.60132742735911671</v>
      </c>
      <c r="F4354">
        <f t="shared" ca="1" si="269"/>
        <v>2</v>
      </c>
    </row>
    <row r="4355" spans="2:6" x14ac:dyDescent="0.25">
      <c r="B4355">
        <v>4353</v>
      </c>
      <c r="C4355" s="17">
        <f t="shared" ca="1" si="270"/>
        <v>-0.76083634390907684</v>
      </c>
      <c r="D4355" s="17">
        <f t="shared" ca="1" si="271"/>
        <v>-0.14710084870513901</v>
      </c>
      <c r="E4355">
        <f t="shared" ca="1" si="268"/>
        <v>0.2315558083932171</v>
      </c>
      <c r="F4355">
        <f t="shared" ca="1" si="269"/>
        <v>1</v>
      </c>
    </row>
    <row r="4356" spans="2:6" x14ac:dyDescent="0.25">
      <c r="B4356">
        <v>4354</v>
      </c>
      <c r="C4356" s="17">
        <f t="shared" ca="1" si="270"/>
        <v>-0.69566546243636918</v>
      </c>
      <c r="D4356" s="17">
        <f t="shared" ca="1" si="271"/>
        <v>0.15884033948205561</v>
      </c>
      <c r="E4356">
        <f t="shared" ref="E4356:E4419" ca="1" si="272">RAND()</f>
        <v>0.30695190024910968</v>
      </c>
      <c r="F4356">
        <f t="shared" ref="F4356:F4419" ca="1" si="273">IF(E4356&lt;0.5,1,2)</f>
        <v>1</v>
      </c>
    </row>
    <row r="4357" spans="2:6" x14ac:dyDescent="0.25">
      <c r="B4357">
        <v>4355</v>
      </c>
      <c r="C4357" s="17">
        <f t="shared" ref="C4357:C4420" ca="1" si="274">IF(F4356=1, -0.4*C4356 - 1, 0.76*C4356 - 0.4*D4356)</f>
        <v>-0.72173381502545231</v>
      </c>
      <c r="D4357" s="17">
        <f t="shared" ref="D4357:D4420" ca="1" si="275">IF(F4356=1, -0.4*D4356 + 0.1, 0.4*C4356 + 0.76*D4356)</f>
        <v>3.646386420717776E-2</v>
      </c>
      <c r="E4357">
        <f t="shared" ca="1" si="272"/>
        <v>3.845204719340134E-3</v>
      </c>
      <c r="F4357">
        <f t="shared" ca="1" si="273"/>
        <v>1</v>
      </c>
    </row>
    <row r="4358" spans="2:6" x14ac:dyDescent="0.25">
      <c r="B4358">
        <v>4356</v>
      </c>
      <c r="C4358" s="17">
        <f t="shared" ca="1" si="274"/>
        <v>-0.71130647398981905</v>
      </c>
      <c r="D4358" s="17">
        <f t="shared" ca="1" si="275"/>
        <v>8.5414454317128907E-2</v>
      </c>
      <c r="E4358">
        <f t="shared" ca="1" si="272"/>
        <v>0.81811788796272822</v>
      </c>
      <c r="F4358">
        <f t="shared" ca="1" si="273"/>
        <v>2</v>
      </c>
    </row>
    <row r="4359" spans="2:6" x14ac:dyDescent="0.25">
      <c r="B4359">
        <v>4357</v>
      </c>
      <c r="C4359" s="17">
        <f t="shared" ca="1" si="274"/>
        <v>-0.57475870195911405</v>
      </c>
      <c r="D4359" s="17">
        <f t="shared" ca="1" si="275"/>
        <v>-0.21960760431490967</v>
      </c>
      <c r="E4359">
        <f t="shared" ca="1" si="272"/>
        <v>0.67064933734739574</v>
      </c>
      <c r="F4359">
        <f t="shared" ca="1" si="273"/>
        <v>2</v>
      </c>
    </row>
    <row r="4360" spans="2:6" x14ac:dyDescent="0.25">
      <c r="B4360">
        <v>4358</v>
      </c>
      <c r="C4360" s="17">
        <f t="shared" ca="1" si="274"/>
        <v>-0.34897357176296284</v>
      </c>
      <c r="D4360" s="17">
        <f t="shared" ca="1" si="275"/>
        <v>-0.39680526006297701</v>
      </c>
      <c r="E4360">
        <f t="shared" ca="1" si="272"/>
        <v>8.7553452079167426E-2</v>
      </c>
      <c r="F4360">
        <f t="shared" ca="1" si="273"/>
        <v>1</v>
      </c>
    </row>
    <row r="4361" spans="2:6" x14ac:dyDescent="0.25">
      <c r="B4361">
        <v>4359</v>
      </c>
      <c r="C4361" s="17">
        <f t="shared" ca="1" si="274"/>
        <v>-0.86041057129481491</v>
      </c>
      <c r="D4361" s="17">
        <f t="shared" ca="1" si="275"/>
        <v>0.2587221040251908</v>
      </c>
      <c r="E4361">
        <f t="shared" ca="1" si="272"/>
        <v>0.18130959198977659</v>
      </c>
      <c r="F4361">
        <f t="shared" ca="1" si="273"/>
        <v>1</v>
      </c>
    </row>
    <row r="4362" spans="2:6" x14ac:dyDescent="0.25">
      <c r="B4362">
        <v>4360</v>
      </c>
      <c r="C4362" s="17">
        <f t="shared" ca="1" si="274"/>
        <v>-0.65583577148207395</v>
      </c>
      <c r="D4362" s="17">
        <f t="shared" ca="1" si="275"/>
        <v>-3.4888416100763153E-3</v>
      </c>
      <c r="E4362">
        <f t="shared" ca="1" si="272"/>
        <v>4.9069965035043017E-2</v>
      </c>
      <c r="F4362">
        <f t="shared" ca="1" si="273"/>
        <v>1</v>
      </c>
    </row>
    <row r="4363" spans="2:6" x14ac:dyDescent="0.25">
      <c r="B4363">
        <v>4361</v>
      </c>
      <c r="C4363" s="17">
        <f t="shared" ca="1" si="274"/>
        <v>-0.73766569140717042</v>
      </c>
      <c r="D4363" s="17">
        <f t="shared" ca="1" si="275"/>
        <v>0.10139553664403053</v>
      </c>
      <c r="E4363">
        <f t="shared" ca="1" si="272"/>
        <v>0.71143280483928384</v>
      </c>
      <c r="F4363">
        <f t="shared" ca="1" si="273"/>
        <v>2</v>
      </c>
    </row>
    <row r="4364" spans="2:6" x14ac:dyDescent="0.25">
      <c r="B4364">
        <v>4362</v>
      </c>
      <c r="C4364" s="17">
        <f t="shared" ca="1" si="274"/>
        <v>-0.60118414012706178</v>
      </c>
      <c r="D4364" s="17">
        <f t="shared" ca="1" si="275"/>
        <v>-0.21800566871340493</v>
      </c>
      <c r="E4364">
        <f t="shared" ca="1" si="272"/>
        <v>0.73914523023843959</v>
      </c>
      <c r="F4364">
        <f t="shared" ca="1" si="273"/>
        <v>2</v>
      </c>
    </row>
    <row r="4365" spans="2:6" x14ac:dyDescent="0.25">
      <c r="B4365">
        <v>4363</v>
      </c>
      <c r="C4365" s="17">
        <f t="shared" ca="1" si="274"/>
        <v>-0.36969767901120498</v>
      </c>
      <c r="D4365" s="17">
        <f t="shared" ca="1" si="275"/>
        <v>-0.40615796427301243</v>
      </c>
      <c r="E4365">
        <f t="shared" ca="1" si="272"/>
        <v>0.91855995449357386</v>
      </c>
      <c r="F4365">
        <f t="shared" ca="1" si="273"/>
        <v>2</v>
      </c>
    </row>
    <row r="4366" spans="2:6" x14ac:dyDescent="0.25">
      <c r="B4366">
        <v>4364</v>
      </c>
      <c r="C4366" s="17">
        <f t="shared" ca="1" si="274"/>
        <v>-0.1185070503393108</v>
      </c>
      <c r="D4366" s="17">
        <f t="shared" ca="1" si="275"/>
        <v>-0.45655912445197144</v>
      </c>
      <c r="E4366">
        <f t="shared" ca="1" si="272"/>
        <v>0.43842694611791289</v>
      </c>
      <c r="F4366">
        <f t="shared" ca="1" si="273"/>
        <v>1</v>
      </c>
    </row>
    <row r="4367" spans="2:6" x14ac:dyDescent="0.25">
      <c r="B4367">
        <v>4365</v>
      </c>
      <c r="C4367" s="17">
        <f t="shared" ca="1" si="274"/>
        <v>-0.95259717986427572</v>
      </c>
      <c r="D4367" s="17">
        <f t="shared" ca="1" si="275"/>
        <v>0.28262364978078858</v>
      </c>
      <c r="E4367">
        <f t="shared" ca="1" si="272"/>
        <v>0.99195356059533413</v>
      </c>
      <c r="F4367">
        <f t="shared" ca="1" si="273"/>
        <v>2</v>
      </c>
    </row>
    <row r="4368" spans="2:6" x14ac:dyDescent="0.25">
      <c r="B4368">
        <v>4366</v>
      </c>
      <c r="C4368" s="17">
        <f t="shared" ca="1" si="274"/>
        <v>-0.83702331660916496</v>
      </c>
      <c r="D4368" s="17">
        <f t="shared" ca="1" si="275"/>
        <v>-0.16624489811231097</v>
      </c>
      <c r="E4368">
        <f t="shared" ca="1" si="272"/>
        <v>2.501263598043002E-2</v>
      </c>
      <c r="F4368">
        <f t="shared" ca="1" si="273"/>
        <v>1</v>
      </c>
    </row>
    <row r="4369" spans="2:6" x14ac:dyDescent="0.25">
      <c r="B4369">
        <v>4367</v>
      </c>
      <c r="C4369" s="17">
        <f t="shared" ca="1" si="274"/>
        <v>-0.66519067335633397</v>
      </c>
      <c r="D4369" s="17">
        <f t="shared" ca="1" si="275"/>
        <v>0.16649795924492439</v>
      </c>
      <c r="E4369">
        <f t="shared" ca="1" si="272"/>
        <v>0.96928770670021147</v>
      </c>
      <c r="F4369">
        <f t="shared" ca="1" si="273"/>
        <v>2</v>
      </c>
    </row>
    <row r="4370" spans="2:6" x14ac:dyDescent="0.25">
      <c r="B4370">
        <v>4368</v>
      </c>
      <c r="C4370" s="17">
        <f t="shared" ca="1" si="274"/>
        <v>-0.57214409544878364</v>
      </c>
      <c r="D4370" s="17">
        <f t="shared" ca="1" si="275"/>
        <v>-0.13953782031639106</v>
      </c>
      <c r="E4370">
        <f t="shared" ca="1" si="272"/>
        <v>0.74938440454190014</v>
      </c>
      <c r="F4370">
        <f t="shared" ca="1" si="273"/>
        <v>2</v>
      </c>
    </row>
    <row r="4371" spans="2:6" x14ac:dyDescent="0.25">
      <c r="B4371">
        <v>4369</v>
      </c>
      <c r="C4371" s="17">
        <f t="shared" ca="1" si="274"/>
        <v>-0.37901438441451912</v>
      </c>
      <c r="D4371" s="17">
        <f t="shared" ca="1" si="275"/>
        <v>-0.33490638161997066</v>
      </c>
      <c r="E4371">
        <f t="shared" ca="1" si="272"/>
        <v>3.7730401731710383E-3</v>
      </c>
      <c r="F4371">
        <f t="shared" ca="1" si="273"/>
        <v>1</v>
      </c>
    </row>
    <row r="4372" spans="2:6" x14ac:dyDescent="0.25">
      <c r="B4372">
        <v>4370</v>
      </c>
      <c r="C4372" s="17">
        <f t="shared" ca="1" si="274"/>
        <v>-0.84839424623419235</v>
      </c>
      <c r="D4372" s="17">
        <f t="shared" ca="1" si="275"/>
        <v>0.23396255264798826</v>
      </c>
      <c r="E4372">
        <f t="shared" ca="1" si="272"/>
        <v>7.9562209017762453E-2</v>
      </c>
      <c r="F4372">
        <f t="shared" ca="1" si="273"/>
        <v>1</v>
      </c>
    </row>
    <row r="4373" spans="2:6" x14ac:dyDescent="0.25">
      <c r="B4373">
        <v>4371</v>
      </c>
      <c r="C4373" s="17">
        <f t="shared" ca="1" si="274"/>
        <v>-0.66064230150632297</v>
      </c>
      <c r="D4373" s="17">
        <f t="shared" ca="1" si="275"/>
        <v>6.4149789408046998E-3</v>
      </c>
      <c r="E4373">
        <f t="shared" ca="1" si="272"/>
        <v>0.76654755406308961</v>
      </c>
      <c r="F4373">
        <f t="shared" ca="1" si="273"/>
        <v>2</v>
      </c>
    </row>
    <row r="4374" spans="2:6" x14ac:dyDescent="0.25">
      <c r="B4374">
        <v>4372</v>
      </c>
      <c r="C4374" s="17">
        <f t="shared" ca="1" si="274"/>
        <v>-0.50465414072112735</v>
      </c>
      <c r="D4374" s="17">
        <f t="shared" ca="1" si="275"/>
        <v>-0.25938153660751762</v>
      </c>
      <c r="E4374">
        <f t="shared" ca="1" si="272"/>
        <v>0.25424437151369095</v>
      </c>
      <c r="F4374">
        <f t="shared" ca="1" si="273"/>
        <v>1</v>
      </c>
    </row>
    <row r="4375" spans="2:6" x14ac:dyDescent="0.25">
      <c r="B4375">
        <v>4373</v>
      </c>
      <c r="C4375" s="17">
        <f t="shared" ca="1" si="274"/>
        <v>-0.79813834371154901</v>
      </c>
      <c r="D4375" s="17">
        <f t="shared" ca="1" si="275"/>
        <v>0.20375261464300706</v>
      </c>
      <c r="E4375">
        <f t="shared" ca="1" si="272"/>
        <v>5.94106892111399E-2</v>
      </c>
      <c r="F4375">
        <f t="shared" ca="1" si="273"/>
        <v>1</v>
      </c>
    </row>
    <row r="4376" spans="2:6" x14ac:dyDescent="0.25">
      <c r="B4376">
        <v>4374</v>
      </c>
      <c r="C4376" s="17">
        <f t="shared" ca="1" si="274"/>
        <v>-0.68074466251538035</v>
      </c>
      <c r="D4376" s="17">
        <f t="shared" ca="1" si="275"/>
        <v>1.8498954142797175E-2</v>
      </c>
      <c r="E4376">
        <f t="shared" ca="1" si="272"/>
        <v>0.71631967502858906</v>
      </c>
      <c r="F4376">
        <f t="shared" ca="1" si="273"/>
        <v>2</v>
      </c>
    </row>
    <row r="4377" spans="2:6" x14ac:dyDescent="0.25">
      <c r="B4377">
        <v>4375</v>
      </c>
      <c r="C4377" s="17">
        <f t="shared" ca="1" si="274"/>
        <v>-0.52476552516880792</v>
      </c>
      <c r="D4377" s="17">
        <f t="shared" ca="1" si="275"/>
        <v>-0.25823865985762628</v>
      </c>
      <c r="E4377">
        <f t="shared" ca="1" si="272"/>
        <v>0.32130283226513034</v>
      </c>
      <c r="F4377">
        <f t="shared" ca="1" si="273"/>
        <v>1</v>
      </c>
    </row>
    <row r="4378" spans="2:6" x14ac:dyDescent="0.25">
      <c r="B4378">
        <v>4376</v>
      </c>
      <c r="C4378" s="17">
        <f t="shared" ca="1" si="274"/>
        <v>-0.79009378993247681</v>
      </c>
      <c r="D4378" s="17">
        <f t="shared" ca="1" si="275"/>
        <v>0.20329546394305054</v>
      </c>
      <c r="E4378">
        <f t="shared" ca="1" si="272"/>
        <v>0.69030636836873205</v>
      </c>
      <c r="F4378">
        <f t="shared" ca="1" si="273"/>
        <v>2</v>
      </c>
    </row>
    <row r="4379" spans="2:6" x14ac:dyDescent="0.25">
      <c r="B4379">
        <v>4377</v>
      </c>
      <c r="C4379" s="17">
        <f t="shared" ca="1" si="274"/>
        <v>-0.68178946592590262</v>
      </c>
      <c r="D4379" s="17">
        <f t="shared" ca="1" si="275"/>
        <v>-0.16153296337627232</v>
      </c>
      <c r="E4379">
        <f t="shared" ca="1" si="272"/>
        <v>0.25353472554763123</v>
      </c>
      <c r="F4379">
        <f t="shared" ca="1" si="273"/>
        <v>1</v>
      </c>
    </row>
    <row r="4380" spans="2:6" x14ac:dyDescent="0.25">
      <c r="B4380">
        <v>4378</v>
      </c>
      <c r="C4380" s="17">
        <f t="shared" ca="1" si="274"/>
        <v>-0.72728421362963891</v>
      </c>
      <c r="D4380" s="17">
        <f t="shared" ca="1" si="275"/>
        <v>0.16461318535050895</v>
      </c>
      <c r="E4380">
        <f t="shared" ca="1" si="272"/>
        <v>0.15188405097389546</v>
      </c>
      <c r="F4380">
        <f t="shared" ca="1" si="273"/>
        <v>1</v>
      </c>
    </row>
    <row r="4381" spans="2:6" x14ac:dyDescent="0.25">
      <c r="B4381">
        <v>4379</v>
      </c>
      <c r="C4381" s="17">
        <f t="shared" ca="1" si="274"/>
        <v>-0.70908631454814441</v>
      </c>
      <c r="D4381" s="17">
        <f t="shared" ca="1" si="275"/>
        <v>3.4154725859796425E-2</v>
      </c>
      <c r="E4381">
        <f t="shared" ca="1" si="272"/>
        <v>0.38786899995692259</v>
      </c>
      <c r="F4381">
        <f t="shared" ca="1" si="273"/>
        <v>1</v>
      </c>
    </row>
    <row r="4382" spans="2:6" x14ac:dyDescent="0.25">
      <c r="B4382">
        <v>4380</v>
      </c>
      <c r="C4382" s="17">
        <f t="shared" ca="1" si="274"/>
        <v>-0.71636547418074215</v>
      </c>
      <c r="D4382" s="17">
        <f t="shared" ca="1" si="275"/>
        <v>8.6338109656081435E-2</v>
      </c>
      <c r="E4382">
        <f t="shared" ca="1" si="272"/>
        <v>0.56017755504840538</v>
      </c>
      <c r="F4382">
        <f t="shared" ca="1" si="273"/>
        <v>2</v>
      </c>
    </row>
    <row r="4383" spans="2:6" x14ac:dyDescent="0.25">
      <c r="B4383">
        <v>4381</v>
      </c>
      <c r="C4383" s="17">
        <f t="shared" ca="1" si="274"/>
        <v>-0.57897300423979658</v>
      </c>
      <c r="D4383" s="17">
        <f t="shared" ca="1" si="275"/>
        <v>-0.22092922633367501</v>
      </c>
      <c r="E4383">
        <f t="shared" ca="1" si="272"/>
        <v>0.73422720933570484</v>
      </c>
      <c r="F4383">
        <f t="shared" ca="1" si="273"/>
        <v>2</v>
      </c>
    </row>
    <row r="4384" spans="2:6" x14ac:dyDescent="0.25">
      <c r="B4384">
        <v>4382</v>
      </c>
      <c r="C4384" s="17">
        <f t="shared" ca="1" si="274"/>
        <v>-0.35164779268877544</v>
      </c>
      <c r="D4384" s="17">
        <f t="shared" ca="1" si="275"/>
        <v>-0.39949541370951169</v>
      </c>
      <c r="E4384">
        <f t="shared" ca="1" si="272"/>
        <v>0.54784949494423207</v>
      </c>
      <c r="F4384">
        <f t="shared" ca="1" si="273"/>
        <v>2</v>
      </c>
    </row>
    <row r="4385" spans="2:6" x14ac:dyDescent="0.25">
      <c r="B4385">
        <v>4383</v>
      </c>
      <c r="C4385" s="17">
        <f t="shared" ca="1" si="274"/>
        <v>-0.10745415695966468</v>
      </c>
      <c r="D4385" s="17">
        <f t="shared" ca="1" si="275"/>
        <v>-0.44427563149473903</v>
      </c>
      <c r="E4385">
        <f t="shared" ca="1" si="272"/>
        <v>1.3077550292453055E-2</v>
      </c>
      <c r="F4385">
        <f t="shared" ca="1" si="273"/>
        <v>1</v>
      </c>
    </row>
    <row r="4386" spans="2:6" x14ac:dyDescent="0.25">
      <c r="B4386">
        <v>4384</v>
      </c>
      <c r="C4386" s="17">
        <f t="shared" ca="1" si="274"/>
        <v>-0.95701833721613416</v>
      </c>
      <c r="D4386" s="17">
        <f t="shared" ca="1" si="275"/>
        <v>0.27771025259789561</v>
      </c>
      <c r="E4386">
        <f t="shared" ca="1" si="272"/>
        <v>1.7077759316693197E-2</v>
      </c>
      <c r="F4386">
        <f t="shared" ca="1" si="273"/>
        <v>1</v>
      </c>
    </row>
    <row r="4387" spans="2:6" x14ac:dyDescent="0.25">
      <c r="B4387">
        <v>4385</v>
      </c>
      <c r="C4387" s="17">
        <f t="shared" ca="1" si="274"/>
        <v>-0.61719266511354631</v>
      </c>
      <c r="D4387" s="17">
        <f t="shared" ca="1" si="275"/>
        <v>-1.1084101039158245E-2</v>
      </c>
      <c r="E4387">
        <f t="shared" ca="1" si="272"/>
        <v>8.242864236637093E-2</v>
      </c>
      <c r="F4387">
        <f t="shared" ca="1" si="273"/>
        <v>1</v>
      </c>
    </row>
    <row r="4388" spans="2:6" x14ac:dyDescent="0.25">
      <c r="B4388">
        <v>4386</v>
      </c>
      <c r="C4388" s="17">
        <f t="shared" ca="1" si="274"/>
        <v>-0.75312293395458152</v>
      </c>
      <c r="D4388" s="17">
        <f t="shared" ca="1" si="275"/>
        <v>0.1044336404156633</v>
      </c>
      <c r="E4388">
        <f t="shared" ca="1" si="272"/>
        <v>0.20718194571887261</v>
      </c>
      <c r="F4388">
        <f t="shared" ca="1" si="273"/>
        <v>1</v>
      </c>
    </row>
    <row r="4389" spans="2:6" x14ac:dyDescent="0.25">
      <c r="B4389">
        <v>4387</v>
      </c>
      <c r="C4389" s="17">
        <f t="shared" ca="1" si="274"/>
        <v>-0.69875082641816744</v>
      </c>
      <c r="D4389" s="17">
        <f t="shared" ca="1" si="275"/>
        <v>5.8226543833734684E-2</v>
      </c>
      <c r="E4389">
        <f t="shared" ca="1" si="272"/>
        <v>0.55728778179006533</v>
      </c>
      <c r="F4389">
        <f t="shared" ca="1" si="273"/>
        <v>2</v>
      </c>
    </row>
    <row r="4390" spans="2:6" x14ac:dyDescent="0.25">
      <c r="B4390">
        <v>4388</v>
      </c>
      <c r="C4390" s="17">
        <f t="shared" ca="1" si="274"/>
        <v>-0.55434124561130105</v>
      </c>
      <c r="D4390" s="17">
        <f t="shared" ca="1" si="275"/>
        <v>-0.23524815725362863</v>
      </c>
      <c r="E4390">
        <f t="shared" ca="1" si="272"/>
        <v>0.45041231617166477</v>
      </c>
      <c r="F4390">
        <f t="shared" ca="1" si="273"/>
        <v>1</v>
      </c>
    </row>
    <row r="4391" spans="2:6" x14ac:dyDescent="0.25">
      <c r="B4391">
        <v>4389</v>
      </c>
      <c r="C4391" s="17">
        <f t="shared" ca="1" si="274"/>
        <v>-0.77826350175547954</v>
      </c>
      <c r="D4391" s="17">
        <f t="shared" ca="1" si="275"/>
        <v>0.19409926290145146</v>
      </c>
      <c r="E4391">
        <f t="shared" ca="1" si="272"/>
        <v>0.12243478220186188</v>
      </c>
      <c r="F4391">
        <f t="shared" ca="1" si="273"/>
        <v>1</v>
      </c>
    </row>
    <row r="4392" spans="2:6" x14ac:dyDescent="0.25">
      <c r="B4392">
        <v>4390</v>
      </c>
      <c r="C4392" s="17">
        <f t="shared" ca="1" si="274"/>
        <v>-0.68869459929780819</v>
      </c>
      <c r="D4392" s="17">
        <f t="shared" ca="1" si="275"/>
        <v>2.2360294839419412E-2</v>
      </c>
      <c r="E4392">
        <f t="shared" ca="1" si="272"/>
        <v>0.53490465864240577</v>
      </c>
      <c r="F4392">
        <f t="shared" ca="1" si="273"/>
        <v>2</v>
      </c>
    </row>
    <row r="4393" spans="2:6" x14ac:dyDescent="0.25">
      <c r="B4393">
        <v>4391</v>
      </c>
      <c r="C4393" s="17">
        <f t="shared" ca="1" si="274"/>
        <v>-0.53235201340210203</v>
      </c>
      <c r="D4393" s="17">
        <f t="shared" ca="1" si="275"/>
        <v>-0.25848401564116452</v>
      </c>
      <c r="E4393">
        <f t="shared" ca="1" si="272"/>
        <v>0.46595740783378159</v>
      </c>
      <c r="F4393">
        <f t="shared" ca="1" si="273"/>
        <v>1</v>
      </c>
    </row>
    <row r="4394" spans="2:6" x14ac:dyDescent="0.25">
      <c r="B4394">
        <v>4392</v>
      </c>
      <c r="C4394" s="17">
        <f t="shared" ca="1" si="274"/>
        <v>-0.78705919463915919</v>
      </c>
      <c r="D4394" s="17">
        <f t="shared" ca="1" si="275"/>
        <v>0.20339360625646583</v>
      </c>
      <c r="E4394">
        <f t="shared" ca="1" si="272"/>
        <v>0.77357805338675267</v>
      </c>
      <c r="F4394">
        <f t="shared" ca="1" si="273"/>
        <v>2</v>
      </c>
    </row>
    <row r="4395" spans="2:6" x14ac:dyDescent="0.25">
      <c r="B4395">
        <v>4393</v>
      </c>
      <c r="C4395" s="17">
        <f t="shared" ca="1" si="274"/>
        <v>-0.67952243042834737</v>
      </c>
      <c r="D4395" s="17">
        <f t="shared" ca="1" si="275"/>
        <v>-0.16024453710074965</v>
      </c>
      <c r="E4395">
        <f t="shared" ca="1" si="272"/>
        <v>0.72337666673616108</v>
      </c>
      <c r="F4395">
        <f t="shared" ca="1" si="273"/>
        <v>2</v>
      </c>
    </row>
    <row r="4396" spans="2:6" x14ac:dyDescent="0.25">
      <c r="B4396">
        <v>4394</v>
      </c>
      <c r="C4396" s="17">
        <f t="shared" ca="1" si="274"/>
        <v>-0.4523392322852442</v>
      </c>
      <c r="D4396" s="17">
        <f t="shared" ca="1" si="275"/>
        <v>-0.39359482036790872</v>
      </c>
      <c r="E4396">
        <f t="shared" ca="1" si="272"/>
        <v>0.79913407486785526</v>
      </c>
      <c r="F4396">
        <f t="shared" ca="1" si="273"/>
        <v>2</v>
      </c>
    </row>
    <row r="4397" spans="2:6" x14ac:dyDescent="0.25">
      <c r="B4397">
        <v>4395</v>
      </c>
      <c r="C4397" s="17">
        <f t="shared" ca="1" si="274"/>
        <v>-0.18633988838962207</v>
      </c>
      <c r="D4397" s="17">
        <f t="shared" ca="1" si="275"/>
        <v>-0.48006775639370836</v>
      </c>
      <c r="E4397">
        <f t="shared" ca="1" si="272"/>
        <v>0.41493443496594706</v>
      </c>
      <c r="F4397">
        <f t="shared" ca="1" si="273"/>
        <v>1</v>
      </c>
    </row>
    <row r="4398" spans="2:6" x14ac:dyDescent="0.25">
      <c r="B4398">
        <v>4396</v>
      </c>
      <c r="C4398" s="17">
        <f t="shared" ca="1" si="274"/>
        <v>-0.92546404464415122</v>
      </c>
      <c r="D4398" s="17">
        <f t="shared" ca="1" si="275"/>
        <v>0.29202710255748332</v>
      </c>
      <c r="E4398">
        <f t="shared" ca="1" si="272"/>
        <v>0.15487852122081824</v>
      </c>
      <c r="F4398">
        <f t="shared" ca="1" si="273"/>
        <v>1</v>
      </c>
    </row>
    <row r="4399" spans="2:6" x14ac:dyDescent="0.25">
      <c r="B4399">
        <v>4397</v>
      </c>
      <c r="C4399" s="17">
        <f t="shared" ca="1" si="274"/>
        <v>-0.62981438214233942</v>
      </c>
      <c r="D4399" s="17">
        <f t="shared" ca="1" si="275"/>
        <v>-1.6810841022993323E-2</v>
      </c>
      <c r="E4399">
        <f t="shared" ca="1" si="272"/>
        <v>0.79567551303342687</v>
      </c>
      <c r="F4399">
        <f t="shared" ca="1" si="273"/>
        <v>2</v>
      </c>
    </row>
    <row r="4400" spans="2:6" x14ac:dyDescent="0.25">
      <c r="B4400">
        <v>4398</v>
      </c>
      <c r="C4400" s="17">
        <f t="shared" ca="1" si="274"/>
        <v>-0.47193459401898064</v>
      </c>
      <c r="D4400" s="17">
        <f t="shared" ca="1" si="275"/>
        <v>-0.26470199203441075</v>
      </c>
      <c r="E4400">
        <f t="shared" ca="1" si="272"/>
        <v>0.5839537592443671</v>
      </c>
      <c r="F4400">
        <f t="shared" ca="1" si="273"/>
        <v>2</v>
      </c>
    </row>
    <row r="4401" spans="2:6" x14ac:dyDescent="0.25">
      <c r="B4401">
        <v>4399</v>
      </c>
      <c r="C4401" s="17">
        <f t="shared" ca="1" si="274"/>
        <v>-0.25278949464066103</v>
      </c>
      <c r="D4401" s="17">
        <f t="shared" ca="1" si="275"/>
        <v>-0.38994735155374444</v>
      </c>
      <c r="E4401">
        <f t="shared" ca="1" si="272"/>
        <v>0.59572853366647893</v>
      </c>
      <c r="F4401">
        <f t="shared" ca="1" si="273"/>
        <v>2</v>
      </c>
    </row>
    <row r="4402" spans="2:6" x14ac:dyDescent="0.25">
      <c r="B4402">
        <v>4400</v>
      </c>
      <c r="C4402" s="17">
        <f t="shared" ca="1" si="274"/>
        <v>-3.6141075305404613E-2</v>
      </c>
      <c r="D4402" s="17">
        <f t="shared" ca="1" si="275"/>
        <v>-0.39747578503711017</v>
      </c>
      <c r="E4402">
        <f t="shared" ca="1" si="272"/>
        <v>0.34370373465627957</v>
      </c>
      <c r="F4402">
        <f t="shared" ca="1" si="273"/>
        <v>1</v>
      </c>
    </row>
    <row r="4403" spans="2:6" x14ac:dyDescent="0.25">
      <c r="B4403">
        <v>4401</v>
      </c>
      <c r="C4403" s="17">
        <f t="shared" ca="1" si="274"/>
        <v>-0.9855435698778382</v>
      </c>
      <c r="D4403" s="17">
        <f t="shared" ca="1" si="275"/>
        <v>0.25899031401484407</v>
      </c>
      <c r="E4403">
        <f t="shared" ca="1" si="272"/>
        <v>0.18708353503124375</v>
      </c>
      <c r="F4403">
        <f t="shared" ca="1" si="273"/>
        <v>1</v>
      </c>
    </row>
    <row r="4404" spans="2:6" x14ac:dyDescent="0.25">
      <c r="B4404">
        <v>4402</v>
      </c>
      <c r="C4404" s="17">
        <f t="shared" ca="1" si="274"/>
        <v>-0.60578257204886476</v>
      </c>
      <c r="D4404" s="17">
        <f t="shared" ca="1" si="275"/>
        <v>-3.5961256059376251E-3</v>
      </c>
      <c r="E4404">
        <f t="shared" ca="1" si="272"/>
        <v>0.51281427754201581</v>
      </c>
      <c r="F4404">
        <f t="shared" ca="1" si="273"/>
        <v>2</v>
      </c>
    </row>
    <row r="4405" spans="2:6" x14ac:dyDescent="0.25">
      <c r="B4405">
        <v>4403</v>
      </c>
      <c r="C4405" s="17">
        <f t="shared" ca="1" si="274"/>
        <v>-0.45895630451476216</v>
      </c>
      <c r="D4405" s="17">
        <f t="shared" ca="1" si="275"/>
        <v>-0.2450460842800585</v>
      </c>
      <c r="E4405">
        <f t="shared" ca="1" si="272"/>
        <v>0.14859794494135548</v>
      </c>
      <c r="F4405">
        <f t="shared" ca="1" si="273"/>
        <v>1</v>
      </c>
    </row>
    <row r="4406" spans="2:6" x14ac:dyDescent="0.25">
      <c r="B4406">
        <v>4404</v>
      </c>
      <c r="C4406" s="17">
        <f t="shared" ca="1" si="274"/>
        <v>-0.81641747819409516</v>
      </c>
      <c r="D4406" s="17">
        <f t="shared" ca="1" si="275"/>
        <v>0.19801843371202341</v>
      </c>
      <c r="E4406">
        <f t="shared" ca="1" si="272"/>
        <v>0.17546513440597689</v>
      </c>
      <c r="F4406">
        <f t="shared" ca="1" si="273"/>
        <v>1</v>
      </c>
    </row>
    <row r="4407" spans="2:6" x14ac:dyDescent="0.25">
      <c r="B4407">
        <v>4405</v>
      </c>
      <c r="C4407" s="17">
        <f t="shared" ca="1" si="274"/>
        <v>-0.67343300872236189</v>
      </c>
      <c r="D4407" s="17">
        <f t="shared" ca="1" si="275"/>
        <v>2.0792626515190635E-2</v>
      </c>
      <c r="E4407">
        <f t="shared" ca="1" si="272"/>
        <v>0.89530649338359702</v>
      </c>
      <c r="F4407">
        <f t="shared" ca="1" si="273"/>
        <v>2</v>
      </c>
    </row>
    <row r="4408" spans="2:6" x14ac:dyDescent="0.25">
      <c r="B4408">
        <v>4406</v>
      </c>
      <c r="C4408" s="17">
        <f t="shared" ca="1" si="274"/>
        <v>-0.52012613723507128</v>
      </c>
      <c r="D4408" s="17">
        <f t="shared" ca="1" si="275"/>
        <v>-0.25357080733739989</v>
      </c>
      <c r="E4408">
        <f t="shared" ca="1" si="272"/>
        <v>0.41395786282361247</v>
      </c>
      <c r="F4408">
        <f t="shared" ca="1" si="273"/>
        <v>1</v>
      </c>
    </row>
    <row r="4409" spans="2:6" x14ac:dyDescent="0.25">
      <c r="B4409">
        <v>4407</v>
      </c>
      <c r="C4409" s="17">
        <f t="shared" ca="1" si="274"/>
        <v>-0.79194954510597149</v>
      </c>
      <c r="D4409" s="17">
        <f t="shared" ca="1" si="275"/>
        <v>0.20142832293495996</v>
      </c>
      <c r="E4409">
        <f t="shared" ca="1" si="272"/>
        <v>0.30430864256721091</v>
      </c>
      <c r="F4409">
        <f t="shared" ca="1" si="273"/>
        <v>1</v>
      </c>
    </row>
    <row r="4410" spans="2:6" x14ac:dyDescent="0.25">
      <c r="B4410">
        <v>4408</v>
      </c>
      <c r="C4410" s="17">
        <f t="shared" ca="1" si="274"/>
        <v>-0.68322018195761136</v>
      </c>
      <c r="D4410" s="17">
        <f t="shared" ca="1" si="275"/>
        <v>1.9428670826016015E-2</v>
      </c>
      <c r="E4410">
        <f t="shared" ca="1" si="272"/>
        <v>0.43999919956536959</v>
      </c>
      <c r="F4410">
        <f t="shared" ca="1" si="273"/>
        <v>1</v>
      </c>
    </row>
    <row r="4411" spans="2:6" x14ac:dyDescent="0.25">
      <c r="B4411">
        <v>4409</v>
      </c>
      <c r="C4411" s="17">
        <f t="shared" ca="1" si="274"/>
        <v>-0.72671192721695543</v>
      </c>
      <c r="D4411" s="17">
        <f t="shared" ca="1" si="275"/>
        <v>9.2228531669593605E-2</v>
      </c>
      <c r="E4411">
        <f t="shared" ca="1" si="272"/>
        <v>0.58053812772156121</v>
      </c>
      <c r="F4411">
        <f t="shared" ca="1" si="273"/>
        <v>2</v>
      </c>
    </row>
    <row r="4412" spans="2:6" x14ac:dyDescent="0.25">
      <c r="B4412">
        <v>4410</v>
      </c>
      <c r="C4412" s="17">
        <f t="shared" ca="1" si="274"/>
        <v>-0.58919247735272362</v>
      </c>
      <c r="D4412" s="17">
        <f t="shared" ca="1" si="275"/>
        <v>-0.22059108681789102</v>
      </c>
      <c r="E4412">
        <f t="shared" ca="1" si="272"/>
        <v>0.3158992980917773</v>
      </c>
      <c r="F4412">
        <f t="shared" ca="1" si="273"/>
        <v>1</v>
      </c>
    </row>
    <row r="4413" spans="2:6" x14ac:dyDescent="0.25">
      <c r="B4413">
        <v>4411</v>
      </c>
      <c r="C4413" s="17">
        <f t="shared" ca="1" si="274"/>
        <v>-0.7643230090589106</v>
      </c>
      <c r="D4413" s="17">
        <f t="shared" ca="1" si="275"/>
        <v>0.18823643472715643</v>
      </c>
      <c r="E4413">
        <f t="shared" ca="1" si="272"/>
        <v>0.59530536472454609</v>
      </c>
      <c r="F4413">
        <f t="shared" ca="1" si="273"/>
        <v>2</v>
      </c>
    </row>
    <row r="4414" spans="2:6" x14ac:dyDescent="0.25">
      <c r="B4414">
        <v>4412</v>
      </c>
      <c r="C4414" s="17">
        <f t="shared" ca="1" si="274"/>
        <v>-0.65618006077563462</v>
      </c>
      <c r="D4414" s="17">
        <f t="shared" ca="1" si="275"/>
        <v>-0.16266951323092538</v>
      </c>
      <c r="E4414">
        <f t="shared" ca="1" si="272"/>
        <v>0.39760051386407369</v>
      </c>
      <c r="F4414">
        <f t="shared" ca="1" si="273"/>
        <v>1</v>
      </c>
    </row>
    <row r="4415" spans="2:6" x14ac:dyDescent="0.25">
      <c r="B4415">
        <v>4413</v>
      </c>
      <c r="C4415" s="17">
        <f t="shared" ca="1" si="274"/>
        <v>-0.73752797568974615</v>
      </c>
      <c r="D4415" s="17">
        <f t="shared" ca="1" si="275"/>
        <v>0.16506780529237014</v>
      </c>
      <c r="E4415">
        <f t="shared" ca="1" si="272"/>
        <v>0.60668788896189618</v>
      </c>
      <c r="F4415">
        <f t="shared" ca="1" si="273"/>
        <v>2</v>
      </c>
    </row>
    <row r="4416" spans="2:6" x14ac:dyDescent="0.25">
      <c r="B4416">
        <v>4414</v>
      </c>
      <c r="C4416" s="17">
        <f t="shared" ca="1" si="274"/>
        <v>-0.62654838364115517</v>
      </c>
      <c r="D4416" s="17">
        <f t="shared" ca="1" si="275"/>
        <v>-0.16955965825369715</v>
      </c>
      <c r="E4416">
        <f t="shared" ca="1" si="272"/>
        <v>0.87541631172924417</v>
      </c>
      <c r="F4416">
        <f t="shared" ca="1" si="273"/>
        <v>2</v>
      </c>
    </row>
    <row r="4417" spans="2:6" x14ac:dyDescent="0.25">
      <c r="B4417">
        <v>4415</v>
      </c>
      <c r="C4417" s="17">
        <f t="shared" ca="1" si="274"/>
        <v>-0.40835290826579906</v>
      </c>
      <c r="D4417" s="17">
        <f t="shared" ca="1" si="275"/>
        <v>-0.3794846937292719</v>
      </c>
      <c r="E4417">
        <f t="shared" ca="1" si="272"/>
        <v>0.99251261054169282</v>
      </c>
      <c r="F4417">
        <f t="shared" ca="1" si="273"/>
        <v>2</v>
      </c>
    </row>
    <row r="4418" spans="2:6" x14ac:dyDescent="0.25">
      <c r="B4418">
        <v>4416</v>
      </c>
      <c r="C4418" s="17">
        <f t="shared" ca="1" si="274"/>
        <v>-0.15855433279029854</v>
      </c>
      <c r="D4418" s="17">
        <f t="shared" ca="1" si="275"/>
        <v>-0.45174953054056632</v>
      </c>
      <c r="E4418">
        <f t="shared" ca="1" si="272"/>
        <v>0.11966632461321813</v>
      </c>
      <c r="F4418">
        <f t="shared" ca="1" si="273"/>
        <v>1</v>
      </c>
    </row>
    <row r="4419" spans="2:6" x14ac:dyDescent="0.25">
      <c r="B4419">
        <v>4417</v>
      </c>
      <c r="C4419" s="17">
        <f t="shared" ca="1" si="274"/>
        <v>-0.93657826688388057</v>
      </c>
      <c r="D4419" s="17">
        <f t="shared" ca="1" si="275"/>
        <v>0.28069981221622653</v>
      </c>
      <c r="E4419">
        <f t="shared" ca="1" si="272"/>
        <v>0.87278470325567603</v>
      </c>
      <c r="F4419">
        <f t="shared" ca="1" si="273"/>
        <v>2</v>
      </c>
    </row>
    <row r="4420" spans="2:6" x14ac:dyDescent="0.25">
      <c r="B4420">
        <v>4418</v>
      </c>
      <c r="C4420" s="17">
        <f t="shared" ca="1" si="274"/>
        <v>-0.82407940771823984</v>
      </c>
      <c r="D4420" s="17">
        <f t="shared" ca="1" si="275"/>
        <v>-0.16129944946922012</v>
      </c>
      <c r="E4420">
        <f t="shared" ref="E4420:E4483" ca="1" si="276">RAND()</f>
        <v>0.2913983117729293</v>
      </c>
      <c r="F4420">
        <f t="shared" ref="F4420:F4483" ca="1" si="277">IF(E4420&lt;0.5,1,2)</f>
        <v>1</v>
      </c>
    </row>
    <row r="4421" spans="2:6" x14ac:dyDescent="0.25">
      <c r="B4421">
        <v>4419</v>
      </c>
      <c r="C4421" s="17">
        <f t="shared" ref="C4421:C4484" ca="1" si="278">IF(F4420=1, -0.4*C4420 - 1, 0.76*C4420 - 0.4*D4420)</f>
        <v>-0.67036823691270397</v>
      </c>
      <c r="D4421" s="17">
        <f t="shared" ref="D4421:D4484" ca="1" si="279">IF(F4420=1, -0.4*D4420 + 0.1, 0.4*C4420 + 0.76*D4420)</f>
        <v>0.16451977978768806</v>
      </c>
      <c r="E4421">
        <f t="shared" ca="1" si="276"/>
        <v>0.35212743389853873</v>
      </c>
      <c r="F4421">
        <f t="shared" ca="1" si="277"/>
        <v>1</v>
      </c>
    </row>
    <row r="4422" spans="2:6" x14ac:dyDescent="0.25">
      <c r="B4422">
        <v>4420</v>
      </c>
      <c r="C4422" s="17">
        <f t="shared" ca="1" si="278"/>
        <v>-0.73185270523491841</v>
      </c>
      <c r="D4422" s="17">
        <f t="shared" ca="1" si="279"/>
        <v>3.4192088084924785E-2</v>
      </c>
      <c r="E4422">
        <f t="shared" ca="1" si="276"/>
        <v>0.64421009985510169</v>
      </c>
      <c r="F4422">
        <f t="shared" ca="1" si="277"/>
        <v>2</v>
      </c>
    </row>
    <row r="4423" spans="2:6" x14ac:dyDescent="0.25">
      <c r="B4423">
        <v>4421</v>
      </c>
      <c r="C4423" s="17">
        <f t="shared" ca="1" si="278"/>
        <v>-0.56988489121250785</v>
      </c>
      <c r="D4423" s="17">
        <f t="shared" ca="1" si="279"/>
        <v>-0.26675509514942453</v>
      </c>
      <c r="E4423">
        <f t="shared" ca="1" si="276"/>
        <v>0.88047077524559314</v>
      </c>
      <c r="F4423">
        <f t="shared" ca="1" si="277"/>
        <v>2</v>
      </c>
    </row>
    <row r="4424" spans="2:6" x14ac:dyDescent="0.25">
      <c r="B4424">
        <v>4422</v>
      </c>
      <c r="C4424" s="17">
        <f t="shared" ca="1" si="278"/>
        <v>-0.32641047926173616</v>
      </c>
      <c r="D4424" s="17">
        <f t="shared" ca="1" si="279"/>
        <v>-0.43068782879856582</v>
      </c>
      <c r="E4424">
        <f t="shared" ca="1" si="276"/>
        <v>9.3682520207040154E-2</v>
      </c>
      <c r="F4424">
        <f t="shared" ca="1" si="277"/>
        <v>1</v>
      </c>
    </row>
    <row r="4425" spans="2:6" x14ac:dyDescent="0.25">
      <c r="B4425">
        <v>4423</v>
      </c>
      <c r="C4425" s="17">
        <f t="shared" ca="1" si="278"/>
        <v>-0.86943580829530553</v>
      </c>
      <c r="D4425" s="17">
        <f t="shared" ca="1" si="279"/>
        <v>0.27227513151942634</v>
      </c>
      <c r="E4425">
        <f t="shared" ca="1" si="276"/>
        <v>0.69651084534055674</v>
      </c>
      <c r="F4425">
        <f t="shared" ca="1" si="277"/>
        <v>2</v>
      </c>
    </row>
    <row r="4426" spans="2:6" x14ac:dyDescent="0.25">
      <c r="B4426">
        <v>4424</v>
      </c>
      <c r="C4426" s="17">
        <f t="shared" ca="1" si="278"/>
        <v>-0.76968126691220273</v>
      </c>
      <c r="D4426" s="17">
        <f t="shared" ca="1" si="279"/>
        <v>-0.14084522336335822</v>
      </c>
      <c r="E4426">
        <f t="shared" ca="1" si="276"/>
        <v>2.9112824546506877E-2</v>
      </c>
      <c r="F4426">
        <f t="shared" ca="1" si="277"/>
        <v>1</v>
      </c>
    </row>
    <row r="4427" spans="2:6" x14ac:dyDescent="0.25">
      <c r="B4427">
        <v>4425</v>
      </c>
      <c r="C4427" s="17">
        <f t="shared" ca="1" si="278"/>
        <v>-0.69212749323511891</v>
      </c>
      <c r="D4427" s="17">
        <f t="shared" ca="1" si="279"/>
        <v>0.1563380893453433</v>
      </c>
      <c r="E4427">
        <f t="shared" ca="1" si="276"/>
        <v>2.1701287508564038E-2</v>
      </c>
      <c r="F4427">
        <f t="shared" ca="1" si="277"/>
        <v>1</v>
      </c>
    </row>
    <row r="4428" spans="2:6" x14ac:dyDescent="0.25">
      <c r="B4428">
        <v>4426</v>
      </c>
      <c r="C4428" s="17">
        <f t="shared" ca="1" si="278"/>
        <v>-0.72314900270595239</v>
      </c>
      <c r="D4428" s="17">
        <f t="shared" ca="1" si="279"/>
        <v>3.7464764261862682E-2</v>
      </c>
      <c r="E4428">
        <f t="shared" ca="1" si="276"/>
        <v>0.93095916951662916</v>
      </c>
      <c r="F4428">
        <f t="shared" ca="1" si="277"/>
        <v>2</v>
      </c>
    </row>
    <row r="4429" spans="2:6" x14ac:dyDescent="0.25">
      <c r="B4429">
        <v>4427</v>
      </c>
      <c r="C4429" s="17">
        <f t="shared" ca="1" si="278"/>
        <v>-0.56457914776126894</v>
      </c>
      <c r="D4429" s="17">
        <f t="shared" ca="1" si="279"/>
        <v>-0.26078638024336531</v>
      </c>
      <c r="E4429">
        <f t="shared" ca="1" si="276"/>
        <v>0.46198537552812524</v>
      </c>
      <c r="F4429">
        <f t="shared" ca="1" si="277"/>
        <v>1</v>
      </c>
    </row>
    <row r="4430" spans="2:6" x14ac:dyDescent="0.25">
      <c r="B4430">
        <v>4428</v>
      </c>
      <c r="C4430" s="17">
        <f t="shared" ca="1" si="278"/>
        <v>-0.77416834089549247</v>
      </c>
      <c r="D4430" s="17">
        <f t="shared" ca="1" si="279"/>
        <v>0.20431455209734614</v>
      </c>
      <c r="E4430">
        <f t="shared" ca="1" si="276"/>
        <v>0.93368338344380108</v>
      </c>
      <c r="F4430">
        <f t="shared" ca="1" si="277"/>
        <v>2</v>
      </c>
    </row>
    <row r="4431" spans="2:6" x14ac:dyDescent="0.25">
      <c r="B4431">
        <v>4429</v>
      </c>
      <c r="C4431" s="17">
        <f t="shared" ca="1" si="278"/>
        <v>-0.6700937599195127</v>
      </c>
      <c r="D4431" s="17">
        <f t="shared" ca="1" si="279"/>
        <v>-0.15438827676421391</v>
      </c>
      <c r="E4431">
        <f t="shared" ca="1" si="276"/>
        <v>0.98157773089991851</v>
      </c>
      <c r="F4431">
        <f t="shared" ca="1" si="277"/>
        <v>2</v>
      </c>
    </row>
    <row r="4432" spans="2:6" x14ac:dyDescent="0.25">
      <c r="B4432">
        <v>4430</v>
      </c>
      <c r="C4432" s="17">
        <f t="shared" ca="1" si="278"/>
        <v>-0.44751594683314405</v>
      </c>
      <c r="D4432" s="17">
        <f t="shared" ca="1" si="279"/>
        <v>-0.38537259430860765</v>
      </c>
      <c r="E4432">
        <f t="shared" ca="1" si="276"/>
        <v>0.65302969138296918</v>
      </c>
      <c r="F4432">
        <f t="shared" ca="1" si="277"/>
        <v>2</v>
      </c>
    </row>
    <row r="4433" spans="2:6" x14ac:dyDescent="0.25">
      <c r="B4433">
        <v>4431</v>
      </c>
      <c r="C4433" s="17">
        <f t="shared" ca="1" si="278"/>
        <v>-0.18596308186974642</v>
      </c>
      <c r="D4433" s="17">
        <f t="shared" ca="1" si="279"/>
        <v>-0.47188955040779945</v>
      </c>
      <c r="E4433">
        <f t="shared" ca="1" si="276"/>
        <v>0.70304565930615737</v>
      </c>
      <c r="F4433">
        <f t="shared" ca="1" si="277"/>
        <v>2</v>
      </c>
    </row>
    <row r="4434" spans="2:6" x14ac:dyDescent="0.25">
      <c r="B4434">
        <v>4432</v>
      </c>
      <c r="C4434" s="17">
        <f t="shared" ca="1" si="278"/>
        <v>4.7423877942112502E-2</v>
      </c>
      <c r="D4434" s="17">
        <f t="shared" ca="1" si="279"/>
        <v>-0.43302129105782616</v>
      </c>
      <c r="E4434">
        <f t="shared" ca="1" si="276"/>
        <v>0.29803628192389275</v>
      </c>
      <c r="F4434">
        <f t="shared" ca="1" si="277"/>
        <v>1</v>
      </c>
    </row>
    <row r="4435" spans="2:6" x14ac:dyDescent="0.25">
      <c r="B4435">
        <v>4433</v>
      </c>
      <c r="C4435" s="17">
        <f t="shared" ca="1" si="278"/>
        <v>-1.0189695511768451</v>
      </c>
      <c r="D4435" s="17">
        <f t="shared" ca="1" si="279"/>
        <v>0.27320851642313049</v>
      </c>
      <c r="E4435">
        <f t="shared" ca="1" si="276"/>
        <v>1.2479327211563751E-2</v>
      </c>
      <c r="F4435">
        <f t="shared" ca="1" si="277"/>
        <v>1</v>
      </c>
    </row>
    <row r="4436" spans="2:6" x14ac:dyDescent="0.25">
      <c r="B4436">
        <v>4434</v>
      </c>
      <c r="C4436" s="17">
        <f t="shared" ca="1" si="278"/>
        <v>-0.59241217952926195</v>
      </c>
      <c r="D4436" s="17">
        <f t="shared" ca="1" si="279"/>
        <v>-9.283406569252195E-3</v>
      </c>
      <c r="E4436">
        <f t="shared" ca="1" si="276"/>
        <v>0.78867068318475086</v>
      </c>
      <c r="F4436">
        <f t="shared" ca="1" si="277"/>
        <v>2</v>
      </c>
    </row>
    <row r="4437" spans="2:6" x14ac:dyDescent="0.25">
      <c r="B4437">
        <v>4435</v>
      </c>
      <c r="C4437" s="17">
        <f t="shared" ca="1" si="278"/>
        <v>-0.44651989381453822</v>
      </c>
      <c r="D4437" s="17">
        <f t="shared" ca="1" si="279"/>
        <v>-0.24402026080433645</v>
      </c>
      <c r="E4437">
        <f t="shared" ca="1" si="276"/>
        <v>0.86666740310244961</v>
      </c>
      <c r="F4437">
        <f t="shared" ca="1" si="277"/>
        <v>2</v>
      </c>
    </row>
    <row r="4438" spans="2:6" x14ac:dyDescent="0.25">
      <c r="B4438">
        <v>4436</v>
      </c>
      <c r="C4438" s="17">
        <f t="shared" ca="1" si="278"/>
        <v>-0.24174701497731446</v>
      </c>
      <c r="D4438" s="17">
        <f t="shared" ca="1" si="279"/>
        <v>-0.36406335573711102</v>
      </c>
      <c r="E4438">
        <f t="shared" ca="1" si="276"/>
        <v>0.43205392672462362</v>
      </c>
      <c r="F4438">
        <f t="shared" ca="1" si="277"/>
        <v>1</v>
      </c>
    </row>
    <row r="4439" spans="2:6" x14ac:dyDescent="0.25">
      <c r="B4439">
        <v>4437</v>
      </c>
      <c r="C4439" s="17">
        <f t="shared" ca="1" si="278"/>
        <v>-0.90330119400907427</v>
      </c>
      <c r="D4439" s="17">
        <f t="shared" ca="1" si="279"/>
        <v>0.24562534229484442</v>
      </c>
      <c r="E4439">
        <f t="shared" ca="1" si="276"/>
        <v>0.14832135800642732</v>
      </c>
      <c r="F4439">
        <f t="shared" ca="1" si="277"/>
        <v>1</v>
      </c>
    </row>
    <row r="4440" spans="2:6" x14ac:dyDescent="0.25">
      <c r="B4440">
        <v>4438</v>
      </c>
      <c r="C4440" s="17">
        <f t="shared" ca="1" si="278"/>
        <v>-0.63867952239637027</v>
      </c>
      <c r="D4440" s="17">
        <f t="shared" ca="1" si="279"/>
        <v>1.7498630820622363E-3</v>
      </c>
      <c r="E4440">
        <f t="shared" ca="1" si="276"/>
        <v>0.91488976931669996</v>
      </c>
      <c r="F4440">
        <f t="shared" ca="1" si="277"/>
        <v>2</v>
      </c>
    </row>
    <row r="4441" spans="2:6" x14ac:dyDescent="0.25">
      <c r="B4441">
        <v>4439</v>
      </c>
      <c r="C4441" s="17">
        <f t="shared" ca="1" si="278"/>
        <v>-0.48609638225406632</v>
      </c>
      <c r="D4441" s="17">
        <f t="shared" ca="1" si="279"/>
        <v>-0.25414191301618078</v>
      </c>
      <c r="E4441">
        <f t="shared" ca="1" si="276"/>
        <v>0.85013927708652848</v>
      </c>
      <c r="F4441">
        <f t="shared" ca="1" si="277"/>
        <v>2</v>
      </c>
    </row>
    <row r="4442" spans="2:6" x14ac:dyDescent="0.25">
      <c r="B4442">
        <v>4440</v>
      </c>
      <c r="C4442" s="17">
        <f t="shared" ca="1" si="278"/>
        <v>-0.26777648530661807</v>
      </c>
      <c r="D4442" s="17">
        <f t="shared" ca="1" si="279"/>
        <v>-0.38758640679392392</v>
      </c>
      <c r="E4442">
        <f t="shared" ca="1" si="276"/>
        <v>7.9223252037074587E-2</v>
      </c>
      <c r="F4442">
        <f t="shared" ca="1" si="277"/>
        <v>1</v>
      </c>
    </row>
    <row r="4443" spans="2:6" x14ac:dyDescent="0.25">
      <c r="B4443">
        <v>4441</v>
      </c>
      <c r="C4443" s="17">
        <f t="shared" ca="1" si="278"/>
        <v>-0.89288940587735277</v>
      </c>
      <c r="D4443" s="17">
        <f t="shared" ca="1" si="279"/>
        <v>0.25503456271756958</v>
      </c>
      <c r="E4443">
        <f t="shared" ca="1" si="276"/>
        <v>0.85649476778984035</v>
      </c>
      <c r="F4443">
        <f t="shared" ca="1" si="277"/>
        <v>2</v>
      </c>
    </row>
    <row r="4444" spans="2:6" x14ac:dyDescent="0.25">
      <c r="B4444">
        <v>4442</v>
      </c>
      <c r="C4444" s="17">
        <f t="shared" ca="1" si="278"/>
        <v>-0.780609773553816</v>
      </c>
      <c r="D4444" s="17">
        <f t="shared" ca="1" si="279"/>
        <v>-0.16332949468558827</v>
      </c>
      <c r="E4444">
        <f t="shared" ca="1" si="276"/>
        <v>0.6740063846994091</v>
      </c>
      <c r="F4444">
        <f t="shared" ca="1" si="277"/>
        <v>2</v>
      </c>
    </row>
    <row r="4445" spans="2:6" x14ac:dyDescent="0.25">
      <c r="B4445">
        <v>4443</v>
      </c>
      <c r="C4445" s="17">
        <f t="shared" ca="1" si="278"/>
        <v>-0.52793163002666488</v>
      </c>
      <c r="D4445" s="17">
        <f t="shared" ca="1" si="279"/>
        <v>-0.43637432538257348</v>
      </c>
      <c r="E4445">
        <f t="shared" ca="1" si="276"/>
        <v>0.30900850493513732</v>
      </c>
      <c r="F4445">
        <f t="shared" ca="1" si="277"/>
        <v>1</v>
      </c>
    </row>
    <row r="4446" spans="2:6" x14ac:dyDescent="0.25">
      <c r="B4446">
        <v>4444</v>
      </c>
      <c r="C4446" s="17">
        <f t="shared" ca="1" si="278"/>
        <v>-0.78882734798933407</v>
      </c>
      <c r="D4446" s="17">
        <f t="shared" ca="1" si="279"/>
        <v>0.27454973015302941</v>
      </c>
      <c r="E4446">
        <f t="shared" ca="1" si="276"/>
        <v>0.10872802077095045</v>
      </c>
      <c r="F4446">
        <f t="shared" ca="1" si="277"/>
        <v>1</v>
      </c>
    </row>
    <row r="4447" spans="2:6" x14ac:dyDescent="0.25">
      <c r="B4447">
        <v>4445</v>
      </c>
      <c r="C4447" s="17">
        <f t="shared" ca="1" si="278"/>
        <v>-0.68446906080426628</v>
      </c>
      <c r="D4447" s="17">
        <f t="shared" ca="1" si="279"/>
        <v>-9.8198920612117685E-3</v>
      </c>
      <c r="E4447">
        <f t="shared" ca="1" si="276"/>
        <v>0.11001412587414683</v>
      </c>
      <c r="F4447">
        <f t="shared" ca="1" si="277"/>
        <v>1</v>
      </c>
    </row>
    <row r="4448" spans="2:6" x14ac:dyDescent="0.25">
      <c r="B4448">
        <v>4446</v>
      </c>
      <c r="C4448" s="17">
        <f t="shared" ca="1" si="278"/>
        <v>-0.72621237567829344</v>
      </c>
      <c r="D4448" s="17">
        <f t="shared" ca="1" si="279"/>
        <v>0.10392795682448472</v>
      </c>
      <c r="E4448">
        <f t="shared" ca="1" si="276"/>
        <v>0.63163830923936581</v>
      </c>
      <c r="F4448">
        <f t="shared" ca="1" si="277"/>
        <v>2</v>
      </c>
    </row>
    <row r="4449" spans="2:6" x14ac:dyDescent="0.25">
      <c r="B4449">
        <v>4447</v>
      </c>
      <c r="C4449" s="17">
        <f t="shared" ca="1" si="278"/>
        <v>-0.59349258824529694</v>
      </c>
      <c r="D4449" s="17">
        <f t="shared" ca="1" si="279"/>
        <v>-0.211499703084709</v>
      </c>
      <c r="E4449">
        <f t="shared" ca="1" si="276"/>
        <v>0.73786617387428588</v>
      </c>
      <c r="F4449">
        <f t="shared" ca="1" si="277"/>
        <v>2</v>
      </c>
    </row>
    <row r="4450" spans="2:6" x14ac:dyDescent="0.25">
      <c r="B4450">
        <v>4448</v>
      </c>
      <c r="C4450" s="17">
        <f t="shared" ca="1" si="278"/>
        <v>-0.36645448583254203</v>
      </c>
      <c r="D4450" s="17">
        <f t="shared" ca="1" si="279"/>
        <v>-0.39813680964249765</v>
      </c>
      <c r="E4450">
        <f t="shared" ca="1" si="276"/>
        <v>0.44720966456196787</v>
      </c>
      <c r="F4450">
        <f t="shared" ca="1" si="277"/>
        <v>1</v>
      </c>
    </row>
    <row r="4451" spans="2:6" x14ac:dyDescent="0.25">
      <c r="B4451">
        <v>4449</v>
      </c>
      <c r="C4451" s="17">
        <f t="shared" ca="1" si="278"/>
        <v>-0.85341820566698323</v>
      </c>
      <c r="D4451" s="17">
        <f t="shared" ca="1" si="279"/>
        <v>0.2592547238569991</v>
      </c>
      <c r="E4451">
        <f t="shared" ca="1" si="276"/>
        <v>0.45804909745624334</v>
      </c>
      <c r="F4451">
        <f t="shared" ca="1" si="277"/>
        <v>1</v>
      </c>
    </row>
    <row r="4452" spans="2:6" x14ac:dyDescent="0.25">
      <c r="B4452">
        <v>4450</v>
      </c>
      <c r="C4452" s="17">
        <f t="shared" ca="1" si="278"/>
        <v>-0.65863271773320675</v>
      </c>
      <c r="D4452" s="17">
        <f t="shared" ca="1" si="279"/>
        <v>-3.7018895427996384E-3</v>
      </c>
      <c r="E4452">
        <f t="shared" ca="1" si="276"/>
        <v>0.28885224663090037</v>
      </c>
      <c r="F4452">
        <f t="shared" ca="1" si="277"/>
        <v>1</v>
      </c>
    </row>
    <row r="4453" spans="2:6" x14ac:dyDescent="0.25">
      <c r="B4453">
        <v>4451</v>
      </c>
      <c r="C4453" s="17">
        <f t="shared" ca="1" si="278"/>
        <v>-0.73654691290671725</v>
      </c>
      <c r="D4453" s="17">
        <f t="shared" ca="1" si="279"/>
        <v>0.10148075581711986</v>
      </c>
      <c r="E4453">
        <f t="shared" ca="1" si="276"/>
        <v>0.92279206668387459</v>
      </c>
      <c r="F4453">
        <f t="shared" ca="1" si="277"/>
        <v>2</v>
      </c>
    </row>
    <row r="4454" spans="2:6" x14ac:dyDescent="0.25">
      <c r="B4454">
        <v>4452</v>
      </c>
      <c r="C4454" s="17">
        <f t="shared" ca="1" si="278"/>
        <v>-0.60036795613595306</v>
      </c>
      <c r="D4454" s="17">
        <f t="shared" ca="1" si="279"/>
        <v>-0.21749339074167584</v>
      </c>
      <c r="E4454">
        <f t="shared" ca="1" si="276"/>
        <v>3.9541045233442484E-2</v>
      </c>
      <c r="F4454">
        <f t="shared" ca="1" si="277"/>
        <v>1</v>
      </c>
    </row>
    <row r="4455" spans="2:6" x14ac:dyDescent="0.25">
      <c r="B4455">
        <v>4453</v>
      </c>
      <c r="C4455" s="17">
        <f t="shared" ca="1" si="278"/>
        <v>-0.75985281754561873</v>
      </c>
      <c r="D4455" s="17">
        <f t="shared" ca="1" si="279"/>
        <v>0.18699735629667036</v>
      </c>
      <c r="E4455">
        <f t="shared" ca="1" si="276"/>
        <v>0.68991670948943062</v>
      </c>
      <c r="F4455">
        <f t="shared" ca="1" si="277"/>
        <v>2</v>
      </c>
    </row>
    <row r="4456" spans="2:6" x14ac:dyDescent="0.25">
      <c r="B4456">
        <v>4454</v>
      </c>
      <c r="C4456" s="17">
        <f t="shared" ca="1" si="278"/>
        <v>-0.65228708385333833</v>
      </c>
      <c r="D4456" s="17">
        <f t="shared" ca="1" si="279"/>
        <v>-0.16182313623277803</v>
      </c>
      <c r="E4456">
        <f t="shared" ca="1" si="276"/>
        <v>0.54167972301429301</v>
      </c>
      <c r="F4456">
        <f t="shared" ca="1" si="277"/>
        <v>2</v>
      </c>
    </row>
    <row r="4457" spans="2:6" x14ac:dyDescent="0.25">
      <c r="B4457">
        <v>4455</v>
      </c>
      <c r="C4457" s="17">
        <f t="shared" ca="1" si="278"/>
        <v>-0.43100892923542589</v>
      </c>
      <c r="D4457" s="17">
        <f t="shared" ca="1" si="279"/>
        <v>-0.38390041707824663</v>
      </c>
      <c r="E4457">
        <f t="shared" ca="1" si="276"/>
        <v>5.8200641426949584E-2</v>
      </c>
      <c r="F4457">
        <f t="shared" ca="1" si="277"/>
        <v>1</v>
      </c>
    </row>
    <row r="4458" spans="2:6" x14ac:dyDescent="0.25">
      <c r="B4458">
        <v>4456</v>
      </c>
      <c r="C4458" s="17">
        <f t="shared" ca="1" si="278"/>
        <v>-0.82759642830582969</v>
      </c>
      <c r="D4458" s="17">
        <f t="shared" ca="1" si="279"/>
        <v>0.25356016683129867</v>
      </c>
      <c r="E4458">
        <f t="shared" ca="1" si="276"/>
        <v>0.33866599312810608</v>
      </c>
      <c r="F4458">
        <f t="shared" ca="1" si="277"/>
        <v>1</v>
      </c>
    </row>
    <row r="4459" spans="2:6" x14ac:dyDescent="0.25">
      <c r="B4459">
        <v>4457</v>
      </c>
      <c r="C4459" s="17">
        <f t="shared" ca="1" si="278"/>
        <v>-0.66896142867766817</v>
      </c>
      <c r="D4459" s="17">
        <f t="shared" ca="1" si="279"/>
        <v>-1.4240667325194634E-3</v>
      </c>
      <c r="E4459">
        <f t="shared" ca="1" si="276"/>
        <v>0.57949844149324603</v>
      </c>
      <c r="F4459">
        <f t="shared" ca="1" si="277"/>
        <v>2</v>
      </c>
    </row>
    <row r="4460" spans="2:6" x14ac:dyDescent="0.25">
      <c r="B4460">
        <v>4458</v>
      </c>
      <c r="C4460" s="17">
        <f t="shared" ca="1" si="278"/>
        <v>-0.50784105910202004</v>
      </c>
      <c r="D4460" s="17">
        <f t="shared" ca="1" si="279"/>
        <v>-0.26866686218778207</v>
      </c>
      <c r="E4460">
        <f t="shared" ca="1" si="276"/>
        <v>7.2595570377512852E-2</v>
      </c>
      <c r="F4460">
        <f t="shared" ca="1" si="277"/>
        <v>1</v>
      </c>
    </row>
    <row r="4461" spans="2:6" x14ac:dyDescent="0.25">
      <c r="B4461">
        <v>4459</v>
      </c>
      <c r="C4461" s="17">
        <f t="shared" ca="1" si="278"/>
        <v>-0.79686357635919203</v>
      </c>
      <c r="D4461" s="17">
        <f t="shared" ca="1" si="279"/>
        <v>0.20746674487511285</v>
      </c>
      <c r="E4461">
        <f t="shared" ca="1" si="276"/>
        <v>0.2623193553564368</v>
      </c>
      <c r="F4461">
        <f t="shared" ca="1" si="277"/>
        <v>1</v>
      </c>
    </row>
    <row r="4462" spans="2:6" x14ac:dyDescent="0.25">
      <c r="B4462">
        <v>4460</v>
      </c>
      <c r="C4462" s="17">
        <f t="shared" ca="1" si="278"/>
        <v>-0.68125456945632323</v>
      </c>
      <c r="D4462" s="17">
        <f t="shared" ca="1" si="279"/>
        <v>1.7013302049954854E-2</v>
      </c>
      <c r="E4462">
        <f t="shared" ca="1" si="276"/>
        <v>0.57180386030689512</v>
      </c>
      <c r="F4462">
        <f t="shared" ca="1" si="277"/>
        <v>2</v>
      </c>
    </row>
    <row r="4463" spans="2:6" x14ac:dyDescent="0.25">
      <c r="B4463">
        <v>4461</v>
      </c>
      <c r="C4463" s="17">
        <f t="shared" ca="1" si="278"/>
        <v>-0.52455879360678759</v>
      </c>
      <c r="D4463" s="17">
        <f t="shared" ca="1" si="279"/>
        <v>-0.2595717182245636</v>
      </c>
      <c r="E4463">
        <f t="shared" ca="1" si="276"/>
        <v>0.83628074242139339</v>
      </c>
      <c r="F4463">
        <f t="shared" ca="1" si="277"/>
        <v>2</v>
      </c>
    </row>
    <row r="4464" spans="2:6" x14ac:dyDescent="0.25">
      <c r="B4464">
        <v>4462</v>
      </c>
      <c r="C4464" s="17">
        <f t="shared" ca="1" si="278"/>
        <v>-0.29483599585133313</v>
      </c>
      <c r="D4464" s="17">
        <f t="shared" ca="1" si="279"/>
        <v>-0.4070980232933834</v>
      </c>
      <c r="E4464">
        <f t="shared" ca="1" si="276"/>
        <v>2.3454560368345811E-2</v>
      </c>
      <c r="F4464">
        <f t="shared" ca="1" si="277"/>
        <v>1</v>
      </c>
    </row>
    <row r="4465" spans="2:6" x14ac:dyDescent="0.25">
      <c r="B4465">
        <v>4463</v>
      </c>
      <c r="C4465" s="17">
        <f t="shared" ca="1" si="278"/>
        <v>-0.88206560165946679</v>
      </c>
      <c r="D4465" s="17">
        <f t="shared" ca="1" si="279"/>
        <v>0.26283920931735338</v>
      </c>
      <c r="E4465">
        <f t="shared" ca="1" si="276"/>
        <v>0.33858495402398003</v>
      </c>
      <c r="F4465">
        <f t="shared" ca="1" si="277"/>
        <v>1</v>
      </c>
    </row>
    <row r="4466" spans="2:6" x14ac:dyDescent="0.25">
      <c r="B4466">
        <v>4464</v>
      </c>
      <c r="C4466" s="17">
        <f t="shared" ca="1" si="278"/>
        <v>-0.64717375933621324</v>
      </c>
      <c r="D4466" s="17">
        <f t="shared" ca="1" si="279"/>
        <v>-5.1356837269413563E-3</v>
      </c>
      <c r="E4466">
        <f t="shared" ca="1" si="276"/>
        <v>0.88870469107406624</v>
      </c>
      <c r="F4466">
        <f t="shared" ca="1" si="277"/>
        <v>2</v>
      </c>
    </row>
    <row r="4467" spans="2:6" x14ac:dyDescent="0.25">
      <c r="B4467">
        <v>4465</v>
      </c>
      <c r="C4467" s="17">
        <f t="shared" ca="1" si="278"/>
        <v>-0.48979778360474552</v>
      </c>
      <c r="D4467" s="17">
        <f t="shared" ca="1" si="279"/>
        <v>-0.26277262336696072</v>
      </c>
      <c r="E4467">
        <f t="shared" ca="1" si="276"/>
        <v>0.50081418373665054</v>
      </c>
      <c r="F4467">
        <f t="shared" ca="1" si="277"/>
        <v>2</v>
      </c>
    </row>
    <row r="4468" spans="2:6" x14ac:dyDescent="0.25">
      <c r="B4468">
        <v>4466</v>
      </c>
      <c r="C4468" s="17">
        <f t="shared" ca="1" si="278"/>
        <v>-0.2671372661928223</v>
      </c>
      <c r="D4468" s="17">
        <f t="shared" ca="1" si="279"/>
        <v>-0.3956263072007884</v>
      </c>
      <c r="E4468">
        <f t="shared" ca="1" si="276"/>
        <v>0.98142651869533404</v>
      </c>
      <c r="F4468">
        <f t="shared" ca="1" si="277"/>
        <v>2</v>
      </c>
    </row>
    <row r="4469" spans="2:6" x14ac:dyDescent="0.25">
      <c r="B4469">
        <v>4467</v>
      </c>
      <c r="C4469" s="17">
        <f t="shared" ca="1" si="278"/>
        <v>-4.4773799426229555E-2</v>
      </c>
      <c r="D4469" s="17">
        <f t="shared" ca="1" si="279"/>
        <v>-0.40753089994972813</v>
      </c>
      <c r="E4469">
        <f t="shared" ca="1" si="276"/>
        <v>0.5458279593579628</v>
      </c>
      <c r="F4469">
        <f t="shared" ca="1" si="277"/>
        <v>2</v>
      </c>
    </row>
    <row r="4470" spans="2:6" x14ac:dyDescent="0.25">
      <c r="B4470">
        <v>4468</v>
      </c>
      <c r="C4470" s="17">
        <f t="shared" ca="1" si="278"/>
        <v>0.12898427241595681</v>
      </c>
      <c r="D4470" s="17">
        <f t="shared" ca="1" si="279"/>
        <v>-0.32763300373228521</v>
      </c>
      <c r="E4470">
        <f t="shared" ca="1" si="276"/>
        <v>0.42787549528500135</v>
      </c>
      <c r="F4470">
        <f t="shared" ca="1" si="277"/>
        <v>1</v>
      </c>
    </row>
    <row r="4471" spans="2:6" x14ac:dyDescent="0.25">
      <c r="B4471">
        <v>4469</v>
      </c>
      <c r="C4471" s="17">
        <f t="shared" ca="1" si="278"/>
        <v>-1.0515937089663827</v>
      </c>
      <c r="D4471" s="17">
        <f t="shared" ca="1" si="279"/>
        <v>0.23105320149291408</v>
      </c>
      <c r="E4471">
        <f t="shared" ca="1" si="276"/>
        <v>0.80932215120450024</v>
      </c>
      <c r="F4471">
        <f t="shared" ca="1" si="277"/>
        <v>2</v>
      </c>
    </row>
    <row r="4472" spans="2:6" x14ac:dyDescent="0.25">
      <c r="B4472">
        <v>4470</v>
      </c>
      <c r="C4472" s="17">
        <f t="shared" ca="1" si="278"/>
        <v>-0.89163249941161649</v>
      </c>
      <c r="D4472" s="17">
        <f t="shared" ca="1" si="279"/>
        <v>-0.24503705045193841</v>
      </c>
      <c r="E4472">
        <f t="shared" ca="1" si="276"/>
        <v>0.98545610999064959</v>
      </c>
      <c r="F4472">
        <f t="shared" ca="1" si="277"/>
        <v>2</v>
      </c>
    </row>
    <row r="4473" spans="2:6" x14ac:dyDescent="0.25">
      <c r="B4473">
        <v>4471</v>
      </c>
      <c r="C4473" s="17">
        <f t="shared" ca="1" si="278"/>
        <v>-0.57962587937205323</v>
      </c>
      <c r="D4473" s="17">
        <f t="shared" ca="1" si="279"/>
        <v>-0.54288115810811977</v>
      </c>
      <c r="E4473">
        <f t="shared" ca="1" si="276"/>
        <v>0.60230185074666664</v>
      </c>
      <c r="F4473">
        <f t="shared" ca="1" si="277"/>
        <v>2</v>
      </c>
    </row>
    <row r="4474" spans="2:6" x14ac:dyDescent="0.25">
      <c r="B4474">
        <v>4472</v>
      </c>
      <c r="C4474" s="17">
        <f t="shared" ca="1" si="278"/>
        <v>-0.22336320507951254</v>
      </c>
      <c r="D4474" s="17">
        <f t="shared" ca="1" si="279"/>
        <v>-0.64444003191099231</v>
      </c>
      <c r="E4474">
        <f t="shared" ca="1" si="276"/>
        <v>7.3615618005013594E-2</v>
      </c>
      <c r="F4474">
        <f t="shared" ca="1" si="277"/>
        <v>1</v>
      </c>
    </row>
    <row r="4475" spans="2:6" x14ac:dyDescent="0.25">
      <c r="B4475">
        <v>4473</v>
      </c>
      <c r="C4475" s="17">
        <f t="shared" ca="1" si="278"/>
        <v>-0.91065471796819497</v>
      </c>
      <c r="D4475" s="17">
        <f t="shared" ca="1" si="279"/>
        <v>0.35777601276439697</v>
      </c>
      <c r="E4475">
        <f t="shared" ca="1" si="276"/>
        <v>0.4414288988895485</v>
      </c>
      <c r="F4475">
        <f t="shared" ca="1" si="277"/>
        <v>1</v>
      </c>
    </row>
    <row r="4476" spans="2:6" x14ac:dyDescent="0.25">
      <c r="B4476">
        <v>4474</v>
      </c>
      <c r="C4476" s="17">
        <f t="shared" ca="1" si="278"/>
        <v>-0.63573811281272197</v>
      </c>
      <c r="D4476" s="17">
        <f t="shared" ca="1" si="279"/>
        <v>-4.3110405105758781E-2</v>
      </c>
      <c r="E4476">
        <f t="shared" ca="1" si="276"/>
        <v>0.64587352368777162</v>
      </c>
      <c r="F4476">
        <f t="shared" ca="1" si="277"/>
        <v>2</v>
      </c>
    </row>
    <row r="4477" spans="2:6" x14ac:dyDescent="0.25">
      <c r="B4477">
        <v>4475</v>
      </c>
      <c r="C4477" s="17">
        <f t="shared" ca="1" si="278"/>
        <v>-0.4659168036953652</v>
      </c>
      <c r="D4477" s="17">
        <f t="shared" ca="1" si="279"/>
        <v>-0.28705915300546547</v>
      </c>
      <c r="E4477">
        <f t="shared" ca="1" si="276"/>
        <v>0.74926061703952107</v>
      </c>
      <c r="F4477">
        <f t="shared" ca="1" si="277"/>
        <v>2</v>
      </c>
    </row>
    <row r="4478" spans="2:6" x14ac:dyDescent="0.25">
      <c r="B4478">
        <v>4476</v>
      </c>
      <c r="C4478" s="17">
        <f t="shared" ca="1" si="278"/>
        <v>-0.23927310960629139</v>
      </c>
      <c r="D4478" s="17">
        <f t="shared" ca="1" si="279"/>
        <v>-0.40453167776229981</v>
      </c>
      <c r="E4478">
        <f t="shared" ca="1" si="276"/>
        <v>0.78448754295191792</v>
      </c>
      <c r="F4478">
        <f t="shared" ca="1" si="277"/>
        <v>2</v>
      </c>
    </row>
    <row r="4479" spans="2:6" x14ac:dyDescent="0.25">
      <c r="B4479">
        <v>4477</v>
      </c>
      <c r="C4479" s="17">
        <f t="shared" ca="1" si="278"/>
        <v>-2.003489219586152E-2</v>
      </c>
      <c r="D4479" s="17">
        <f t="shared" ca="1" si="279"/>
        <v>-0.4031533189418644</v>
      </c>
      <c r="E4479">
        <f t="shared" ca="1" si="276"/>
        <v>0.64608147957482043</v>
      </c>
      <c r="F4479">
        <f t="shared" ca="1" si="277"/>
        <v>2</v>
      </c>
    </row>
    <row r="4480" spans="2:6" x14ac:dyDescent="0.25">
      <c r="B4480">
        <v>4478</v>
      </c>
      <c r="C4480" s="17">
        <f t="shared" ca="1" si="278"/>
        <v>0.14603480950789102</v>
      </c>
      <c r="D4480" s="17">
        <f t="shared" ca="1" si="279"/>
        <v>-0.31441047927416155</v>
      </c>
      <c r="E4480">
        <f t="shared" ca="1" si="276"/>
        <v>0.16124364426945326</v>
      </c>
      <c r="F4480">
        <f t="shared" ca="1" si="277"/>
        <v>1</v>
      </c>
    </row>
    <row r="4481" spans="2:6" x14ac:dyDescent="0.25">
      <c r="B4481">
        <v>4479</v>
      </c>
      <c r="C4481" s="17">
        <f t="shared" ca="1" si="278"/>
        <v>-1.0584139238031565</v>
      </c>
      <c r="D4481" s="17">
        <f t="shared" ca="1" si="279"/>
        <v>0.22576419170966464</v>
      </c>
      <c r="E4481">
        <f t="shared" ca="1" si="276"/>
        <v>0.39795119900600739</v>
      </c>
      <c r="F4481">
        <f t="shared" ca="1" si="277"/>
        <v>1</v>
      </c>
    </row>
    <row r="4482" spans="2:6" x14ac:dyDescent="0.25">
      <c r="B4482">
        <v>4480</v>
      </c>
      <c r="C4482" s="17">
        <f t="shared" ca="1" si="278"/>
        <v>-0.57663443047873741</v>
      </c>
      <c r="D4482" s="17">
        <f t="shared" ca="1" si="279"/>
        <v>9.6943233161341513E-3</v>
      </c>
      <c r="E4482">
        <f t="shared" ca="1" si="276"/>
        <v>0.17721417768258918</v>
      </c>
      <c r="F4482">
        <f t="shared" ca="1" si="277"/>
        <v>1</v>
      </c>
    </row>
    <row r="4483" spans="2:6" x14ac:dyDescent="0.25">
      <c r="B4483">
        <v>4481</v>
      </c>
      <c r="C4483" s="17">
        <f t="shared" ca="1" si="278"/>
        <v>-0.76934622780850503</v>
      </c>
      <c r="D4483" s="17">
        <f t="shared" ca="1" si="279"/>
        <v>9.6122270673546339E-2</v>
      </c>
      <c r="E4483">
        <f t="shared" ca="1" si="276"/>
        <v>0.79007905382675636</v>
      </c>
      <c r="F4483">
        <f t="shared" ca="1" si="277"/>
        <v>2</v>
      </c>
    </row>
    <row r="4484" spans="2:6" x14ac:dyDescent="0.25">
      <c r="B4484">
        <v>4482</v>
      </c>
      <c r="C4484" s="17">
        <f t="shared" ca="1" si="278"/>
        <v>-0.62315204140388236</v>
      </c>
      <c r="D4484" s="17">
        <f t="shared" ca="1" si="279"/>
        <v>-0.23468556541150681</v>
      </c>
      <c r="E4484">
        <f t="shared" ref="E4484:E4547" ca="1" si="280">RAND()</f>
        <v>0.59494262691128541</v>
      </c>
      <c r="F4484">
        <f t="shared" ref="F4484:F4547" ca="1" si="281">IF(E4484&lt;0.5,1,2)</f>
        <v>2</v>
      </c>
    </row>
    <row r="4485" spans="2:6" x14ac:dyDescent="0.25">
      <c r="B4485">
        <v>4483</v>
      </c>
      <c r="C4485" s="17">
        <f t="shared" ref="C4485:C4548" ca="1" si="282">IF(F4484=1, -0.4*C4484 - 1, 0.76*C4484 - 0.4*D4484)</f>
        <v>-0.37972132530234787</v>
      </c>
      <c r="D4485" s="17">
        <f t="shared" ref="D4485:D4548" ca="1" si="283">IF(F4484=1, -0.4*D4484 + 0.1, 0.4*C4484 + 0.76*D4484)</f>
        <v>-0.42762184627429811</v>
      </c>
      <c r="E4485">
        <f t="shared" ca="1" si="280"/>
        <v>1.5528947834868578E-3</v>
      </c>
      <c r="F4485">
        <f t="shared" ca="1" si="281"/>
        <v>1</v>
      </c>
    </row>
    <row r="4486" spans="2:6" x14ac:dyDescent="0.25">
      <c r="B4486">
        <v>4484</v>
      </c>
      <c r="C4486" s="17">
        <f t="shared" ca="1" si="282"/>
        <v>-0.84811146987906083</v>
      </c>
      <c r="D4486" s="17">
        <f t="shared" ca="1" si="283"/>
        <v>0.27104873850971922</v>
      </c>
      <c r="E4486">
        <f t="shared" ca="1" si="280"/>
        <v>0.54434690232078642</v>
      </c>
      <c r="F4486">
        <f t="shared" ca="1" si="281"/>
        <v>2</v>
      </c>
    </row>
    <row r="4487" spans="2:6" x14ac:dyDescent="0.25">
      <c r="B4487">
        <v>4485</v>
      </c>
      <c r="C4487" s="17">
        <f t="shared" ca="1" si="282"/>
        <v>-0.752984212511974</v>
      </c>
      <c r="D4487" s="17">
        <f t="shared" ca="1" si="283"/>
        <v>-0.13324754668423777</v>
      </c>
      <c r="E4487">
        <f t="shared" ca="1" si="280"/>
        <v>0.83824169599609499</v>
      </c>
      <c r="F4487">
        <f t="shared" ca="1" si="281"/>
        <v>2</v>
      </c>
    </row>
    <row r="4488" spans="2:6" x14ac:dyDescent="0.25">
      <c r="B4488">
        <v>4486</v>
      </c>
      <c r="C4488" s="17">
        <f t="shared" ca="1" si="282"/>
        <v>-0.51896898283540516</v>
      </c>
      <c r="D4488" s="17">
        <f t="shared" ca="1" si="283"/>
        <v>-0.40246182048481033</v>
      </c>
      <c r="E4488">
        <f t="shared" ca="1" si="280"/>
        <v>0.1062792737298428</v>
      </c>
      <c r="F4488">
        <f t="shared" ca="1" si="281"/>
        <v>1</v>
      </c>
    </row>
    <row r="4489" spans="2:6" x14ac:dyDescent="0.25">
      <c r="B4489">
        <v>4487</v>
      </c>
      <c r="C4489" s="17">
        <f t="shared" ca="1" si="282"/>
        <v>-0.79241240686583791</v>
      </c>
      <c r="D4489" s="17">
        <f t="shared" ca="1" si="283"/>
        <v>0.26098472819392415</v>
      </c>
      <c r="E4489">
        <f t="shared" ca="1" si="280"/>
        <v>0.85026683464869257</v>
      </c>
      <c r="F4489">
        <f t="shared" ca="1" si="281"/>
        <v>2</v>
      </c>
    </row>
    <row r="4490" spans="2:6" x14ac:dyDescent="0.25">
      <c r="B4490">
        <v>4488</v>
      </c>
      <c r="C4490" s="17">
        <f t="shared" ca="1" si="282"/>
        <v>-0.7066273204956065</v>
      </c>
      <c r="D4490" s="17">
        <f t="shared" ca="1" si="283"/>
        <v>-0.11861656931895281</v>
      </c>
      <c r="E4490">
        <f t="shared" ca="1" si="280"/>
        <v>0.73501885981830262</v>
      </c>
      <c r="F4490">
        <f t="shared" ca="1" si="281"/>
        <v>2</v>
      </c>
    </row>
    <row r="4491" spans="2:6" x14ac:dyDescent="0.25">
      <c r="B4491">
        <v>4489</v>
      </c>
      <c r="C4491" s="17">
        <f t="shared" ca="1" si="282"/>
        <v>-0.48959013584907984</v>
      </c>
      <c r="D4491" s="17">
        <f t="shared" ca="1" si="283"/>
        <v>-0.37279952088064672</v>
      </c>
      <c r="E4491">
        <f t="shared" ca="1" si="280"/>
        <v>0.33211580635214877</v>
      </c>
      <c r="F4491">
        <f t="shared" ca="1" si="281"/>
        <v>1</v>
      </c>
    </row>
    <row r="4492" spans="2:6" x14ac:dyDescent="0.25">
      <c r="B4492">
        <v>4490</v>
      </c>
      <c r="C4492" s="17">
        <f t="shared" ca="1" si="282"/>
        <v>-0.80416394566036808</v>
      </c>
      <c r="D4492" s="17">
        <f t="shared" ca="1" si="283"/>
        <v>0.24911980835225869</v>
      </c>
      <c r="E4492">
        <f t="shared" ca="1" si="280"/>
        <v>0.63819342064526163</v>
      </c>
      <c r="F4492">
        <f t="shared" ca="1" si="281"/>
        <v>2</v>
      </c>
    </row>
    <row r="4493" spans="2:6" x14ac:dyDescent="0.25">
      <c r="B4493">
        <v>4491</v>
      </c>
      <c r="C4493" s="17">
        <f t="shared" ca="1" si="282"/>
        <v>-0.71081252204278322</v>
      </c>
      <c r="D4493" s="17">
        <f t="shared" ca="1" si="283"/>
        <v>-0.13233452391643066</v>
      </c>
      <c r="E4493">
        <f t="shared" ca="1" si="280"/>
        <v>0.98334719565245388</v>
      </c>
      <c r="F4493">
        <f t="shared" ca="1" si="281"/>
        <v>2</v>
      </c>
    </row>
    <row r="4494" spans="2:6" x14ac:dyDescent="0.25">
      <c r="B4494">
        <v>4492</v>
      </c>
      <c r="C4494" s="17">
        <f t="shared" ca="1" si="282"/>
        <v>-0.48728370718594299</v>
      </c>
      <c r="D4494" s="17">
        <f t="shared" ca="1" si="283"/>
        <v>-0.38489924699360062</v>
      </c>
      <c r="E4494">
        <f t="shared" ca="1" si="280"/>
        <v>0.40097038056368539</v>
      </c>
      <c r="F4494">
        <f t="shared" ca="1" si="281"/>
        <v>1</v>
      </c>
    </row>
    <row r="4495" spans="2:6" x14ac:dyDescent="0.25">
      <c r="B4495">
        <v>4493</v>
      </c>
      <c r="C4495" s="17">
        <f t="shared" ca="1" si="282"/>
        <v>-0.80508651712562274</v>
      </c>
      <c r="D4495" s="17">
        <f t="shared" ca="1" si="283"/>
        <v>0.25395969879744029</v>
      </c>
      <c r="E4495">
        <f t="shared" ca="1" si="280"/>
        <v>8.3555490228019114E-2</v>
      </c>
      <c r="F4495">
        <f t="shared" ca="1" si="281"/>
        <v>1</v>
      </c>
    </row>
    <row r="4496" spans="2:6" x14ac:dyDescent="0.25">
      <c r="B4496">
        <v>4494</v>
      </c>
      <c r="C4496" s="17">
        <f t="shared" ca="1" si="282"/>
        <v>-0.67796539314975091</v>
      </c>
      <c r="D4496" s="17">
        <f t="shared" ca="1" si="283"/>
        <v>-1.5838795189761223E-3</v>
      </c>
      <c r="E4496">
        <f t="shared" ca="1" si="280"/>
        <v>0.99641857749511498</v>
      </c>
      <c r="F4496">
        <f t="shared" ca="1" si="281"/>
        <v>2</v>
      </c>
    </row>
    <row r="4497" spans="2:6" x14ac:dyDescent="0.25">
      <c r="B4497">
        <v>4495</v>
      </c>
      <c r="C4497" s="17">
        <f t="shared" ca="1" si="282"/>
        <v>-0.51462014698622016</v>
      </c>
      <c r="D4497" s="17">
        <f t="shared" ca="1" si="283"/>
        <v>-0.2723899056943222</v>
      </c>
      <c r="E4497">
        <f t="shared" ca="1" si="280"/>
        <v>0.60031192122333454</v>
      </c>
      <c r="F4497">
        <f t="shared" ca="1" si="281"/>
        <v>2</v>
      </c>
    </row>
    <row r="4498" spans="2:6" x14ac:dyDescent="0.25">
      <c r="B4498">
        <v>4496</v>
      </c>
      <c r="C4498" s="17">
        <f t="shared" ca="1" si="282"/>
        <v>-0.28215534943179843</v>
      </c>
      <c r="D4498" s="17">
        <f t="shared" ca="1" si="283"/>
        <v>-0.41286438712217299</v>
      </c>
      <c r="E4498">
        <f t="shared" ca="1" si="280"/>
        <v>0.93912946938539477</v>
      </c>
      <c r="F4498">
        <f t="shared" ca="1" si="281"/>
        <v>2</v>
      </c>
    </row>
    <row r="4499" spans="2:6" x14ac:dyDescent="0.25">
      <c r="B4499">
        <v>4497</v>
      </c>
      <c r="C4499" s="17">
        <f t="shared" ca="1" si="282"/>
        <v>-4.92923107192976E-2</v>
      </c>
      <c r="D4499" s="17">
        <f t="shared" ca="1" si="283"/>
        <v>-0.42663907398557083</v>
      </c>
      <c r="E4499">
        <f t="shared" ca="1" si="280"/>
        <v>0.76820132658737095</v>
      </c>
      <c r="F4499">
        <f t="shared" ca="1" si="281"/>
        <v>2</v>
      </c>
    </row>
    <row r="4500" spans="2:6" x14ac:dyDescent="0.25">
      <c r="B4500">
        <v>4498</v>
      </c>
      <c r="C4500" s="17">
        <f t="shared" ca="1" si="282"/>
        <v>0.13319347344756216</v>
      </c>
      <c r="D4500" s="17">
        <f t="shared" ca="1" si="283"/>
        <v>-0.34396262051675286</v>
      </c>
      <c r="E4500">
        <f t="shared" ca="1" si="280"/>
        <v>0.43404416047262129</v>
      </c>
      <c r="F4500">
        <f t="shared" ca="1" si="281"/>
        <v>1</v>
      </c>
    </row>
    <row r="4501" spans="2:6" x14ac:dyDescent="0.25">
      <c r="B4501">
        <v>4499</v>
      </c>
      <c r="C4501" s="17">
        <f t="shared" ca="1" si="282"/>
        <v>-1.0532773893790248</v>
      </c>
      <c r="D4501" s="17">
        <f t="shared" ca="1" si="283"/>
        <v>0.23758504820670115</v>
      </c>
      <c r="E4501">
        <f t="shared" ca="1" si="280"/>
        <v>0.61147652156445498</v>
      </c>
      <c r="F4501">
        <f t="shared" ca="1" si="281"/>
        <v>2</v>
      </c>
    </row>
    <row r="4502" spans="2:6" x14ac:dyDescent="0.25">
      <c r="B4502">
        <v>4500</v>
      </c>
      <c r="C4502" s="17">
        <f t="shared" ca="1" si="282"/>
        <v>-0.89552483521073922</v>
      </c>
      <c r="D4502" s="17">
        <f t="shared" ca="1" si="283"/>
        <v>-0.24074631911451705</v>
      </c>
      <c r="E4502">
        <f t="shared" ca="1" si="280"/>
        <v>0.71737979244506678</v>
      </c>
      <c r="F4502">
        <f t="shared" ca="1" si="281"/>
        <v>2</v>
      </c>
    </row>
    <row r="4503" spans="2:6" x14ac:dyDescent="0.25">
      <c r="B4503">
        <v>4501</v>
      </c>
      <c r="C4503" s="17">
        <f t="shared" ca="1" si="282"/>
        <v>-0.58430034711435497</v>
      </c>
      <c r="D4503" s="17">
        <f t="shared" ca="1" si="283"/>
        <v>-0.54117713661132871</v>
      </c>
      <c r="E4503">
        <f t="shared" ca="1" si="280"/>
        <v>5.3406533599268058E-2</v>
      </c>
      <c r="F4503">
        <f t="shared" ca="1" si="281"/>
        <v>1</v>
      </c>
    </row>
    <row r="4504" spans="2:6" x14ac:dyDescent="0.25">
      <c r="B4504">
        <v>4502</v>
      </c>
      <c r="C4504" s="17">
        <f t="shared" ca="1" si="282"/>
        <v>-0.76627986115425806</v>
      </c>
      <c r="D4504" s="17">
        <f t="shared" ca="1" si="283"/>
        <v>0.31647085464453151</v>
      </c>
      <c r="E4504">
        <f t="shared" ca="1" si="280"/>
        <v>0.69039043635400399</v>
      </c>
      <c r="F4504">
        <f t="shared" ca="1" si="281"/>
        <v>2</v>
      </c>
    </row>
    <row r="4505" spans="2:6" x14ac:dyDescent="0.25">
      <c r="B4505">
        <v>4503</v>
      </c>
      <c r="C4505" s="17">
        <f t="shared" ca="1" si="282"/>
        <v>-0.70896103633504881</v>
      </c>
      <c r="D4505" s="17">
        <f t="shared" ca="1" si="283"/>
        <v>-6.5994094931859315E-2</v>
      </c>
      <c r="E4505">
        <f t="shared" ca="1" si="280"/>
        <v>0.52284422874785175</v>
      </c>
      <c r="F4505">
        <f t="shared" ca="1" si="281"/>
        <v>2</v>
      </c>
    </row>
    <row r="4506" spans="2:6" x14ac:dyDescent="0.25">
      <c r="B4506">
        <v>4504</v>
      </c>
      <c r="C4506" s="17">
        <f t="shared" ca="1" si="282"/>
        <v>-0.51241274964189332</v>
      </c>
      <c r="D4506" s="17">
        <f t="shared" ca="1" si="283"/>
        <v>-0.33373992668223262</v>
      </c>
      <c r="E4506">
        <f t="shared" ca="1" si="280"/>
        <v>0.15254756444068807</v>
      </c>
      <c r="F4506">
        <f t="shared" ca="1" si="281"/>
        <v>1</v>
      </c>
    </row>
    <row r="4507" spans="2:6" x14ac:dyDescent="0.25">
      <c r="B4507">
        <v>4505</v>
      </c>
      <c r="C4507" s="17">
        <f t="shared" ca="1" si="282"/>
        <v>-0.79503490014324263</v>
      </c>
      <c r="D4507" s="17">
        <f t="shared" ca="1" si="283"/>
        <v>0.23349597067289307</v>
      </c>
      <c r="E4507">
        <f t="shared" ca="1" si="280"/>
        <v>0.74382758978110719</v>
      </c>
      <c r="F4507">
        <f t="shared" ca="1" si="281"/>
        <v>2</v>
      </c>
    </row>
    <row r="4508" spans="2:6" x14ac:dyDescent="0.25">
      <c r="B4508">
        <v>4506</v>
      </c>
      <c r="C4508" s="17">
        <f t="shared" ca="1" si="282"/>
        <v>-0.69762491237802171</v>
      </c>
      <c r="D4508" s="17">
        <f t="shared" ca="1" si="283"/>
        <v>-0.14055702234589837</v>
      </c>
      <c r="E4508">
        <f t="shared" ca="1" si="280"/>
        <v>0.18837298187771079</v>
      </c>
      <c r="F4508">
        <f t="shared" ca="1" si="281"/>
        <v>1</v>
      </c>
    </row>
    <row r="4509" spans="2:6" x14ac:dyDescent="0.25">
      <c r="B4509">
        <v>4507</v>
      </c>
      <c r="C4509" s="17">
        <f t="shared" ca="1" si="282"/>
        <v>-0.72095003504879129</v>
      </c>
      <c r="D4509" s="17">
        <f t="shared" ca="1" si="283"/>
        <v>0.15622280893835935</v>
      </c>
      <c r="E4509">
        <f t="shared" ca="1" si="280"/>
        <v>0.16316755726870869</v>
      </c>
      <c r="F4509">
        <f t="shared" ca="1" si="281"/>
        <v>1</v>
      </c>
    </row>
    <row r="4510" spans="2:6" x14ac:dyDescent="0.25">
      <c r="B4510">
        <v>4508</v>
      </c>
      <c r="C4510" s="17">
        <f t="shared" ca="1" si="282"/>
        <v>-0.71161998598048348</v>
      </c>
      <c r="D4510" s="17">
        <f t="shared" ca="1" si="283"/>
        <v>3.751087642465626E-2</v>
      </c>
      <c r="E4510">
        <f t="shared" ca="1" si="280"/>
        <v>0.84083243869083191</v>
      </c>
      <c r="F4510">
        <f t="shared" ca="1" si="281"/>
        <v>2</v>
      </c>
    </row>
    <row r="4511" spans="2:6" x14ac:dyDescent="0.25">
      <c r="B4511">
        <v>4509</v>
      </c>
      <c r="C4511" s="17">
        <f t="shared" ca="1" si="282"/>
        <v>-0.55583553991502999</v>
      </c>
      <c r="D4511" s="17">
        <f t="shared" ca="1" si="283"/>
        <v>-0.25613972830945464</v>
      </c>
      <c r="E4511">
        <f t="shared" ca="1" si="280"/>
        <v>0.47319448859658531</v>
      </c>
      <c r="F4511">
        <f t="shared" ca="1" si="281"/>
        <v>1</v>
      </c>
    </row>
    <row r="4512" spans="2:6" x14ac:dyDescent="0.25">
      <c r="B4512">
        <v>4510</v>
      </c>
      <c r="C4512" s="17">
        <f t="shared" ca="1" si="282"/>
        <v>-0.77766578403398801</v>
      </c>
      <c r="D4512" s="17">
        <f t="shared" ca="1" si="283"/>
        <v>0.20245589132378186</v>
      </c>
      <c r="E4512">
        <f t="shared" ca="1" si="280"/>
        <v>0.93741689489722346</v>
      </c>
      <c r="F4512">
        <f t="shared" ca="1" si="281"/>
        <v>2</v>
      </c>
    </row>
    <row r="4513" spans="2:6" x14ac:dyDescent="0.25">
      <c r="B4513">
        <v>4511</v>
      </c>
      <c r="C4513" s="17">
        <f t="shared" ca="1" si="282"/>
        <v>-0.67200835239534373</v>
      </c>
      <c r="D4513" s="17">
        <f t="shared" ca="1" si="283"/>
        <v>-0.15719983620752101</v>
      </c>
      <c r="E4513">
        <f t="shared" ca="1" si="280"/>
        <v>0.13952021265300962</v>
      </c>
      <c r="F4513">
        <f t="shared" ca="1" si="281"/>
        <v>1</v>
      </c>
    </row>
    <row r="4514" spans="2:6" x14ac:dyDescent="0.25">
      <c r="B4514">
        <v>4512</v>
      </c>
      <c r="C4514" s="17">
        <f t="shared" ca="1" si="282"/>
        <v>-0.73119665904186248</v>
      </c>
      <c r="D4514" s="17">
        <f t="shared" ca="1" si="283"/>
        <v>0.16287993448300842</v>
      </c>
      <c r="E4514">
        <f t="shared" ca="1" si="280"/>
        <v>0.73795105274808936</v>
      </c>
      <c r="F4514">
        <f t="shared" ca="1" si="281"/>
        <v>2</v>
      </c>
    </row>
    <row r="4515" spans="2:6" x14ac:dyDescent="0.25">
      <c r="B4515">
        <v>4513</v>
      </c>
      <c r="C4515" s="17">
        <f t="shared" ca="1" si="282"/>
        <v>-0.62086143466501886</v>
      </c>
      <c r="D4515" s="17">
        <f t="shared" ca="1" si="283"/>
        <v>-0.16868991340965861</v>
      </c>
      <c r="E4515">
        <f t="shared" ca="1" si="280"/>
        <v>0.70078565817127114</v>
      </c>
      <c r="F4515">
        <f t="shared" ca="1" si="281"/>
        <v>2</v>
      </c>
    </row>
    <row r="4516" spans="2:6" x14ac:dyDescent="0.25">
      <c r="B4516">
        <v>4514</v>
      </c>
      <c r="C4516" s="17">
        <f t="shared" ca="1" si="282"/>
        <v>-0.40437872498155086</v>
      </c>
      <c r="D4516" s="17">
        <f t="shared" ca="1" si="283"/>
        <v>-0.37654890805734809</v>
      </c>
      <c r="E4516">
        <f t="shared" ca="1" si="280"/>
        <v>0.45621858463554277</v>
      </c>
      <c r="F4516">
        <f t="shared" ca="1" si="281"/>
        <v>1</v>
      </c>
    </row>
    <row r="4517" spans="2:6" x14ac:dyDescent="0.25">
      <c r="B4517">
        <v>4515</v>
      </c>
      <c r="C4517" s="17">
        <f t="shared" ca="1" si="282"/>
        <v>-0.83824851000737965</v>
      </c>
      <c r="D4517" s="17">
        <f t="shared" ca="1" si="283"/>
        <v>0.25061956322293921</v>
      </c>
      <c r="E4517">
        <f t="shared" ca="1" si="280"/>
        <v>0.33548304342750568</v>
      </c>
      <c r="F4517">
        <f t="shared" ca="1" si="281"/>
        <v>1</v>
      </c>
    </row>
    <row r="4518" spans="2:6" x14ac:dyDescent="0.25">
      <c r="B4518">
        <v>4516</v>
      </c>
      <c r="C4518" s="17">
        <f t="shared" ca="1" si="282"/>
        <v>-0.66470059599704812</v>
      </c>
      <c r="D4518" s="17">
        <f t="shared" ca="1" si="283"/>
        <v>-2.4782528917569047E-4</v>
      </c>
      <c r="E4518">
        <f t="shared" ca="1" si="280"/>
        <v>6.123241822850134E-2</v>
      </c>
      <c r="F4518">
        <f t="shared" ca="1" si="281"/>
        <v>1</v>
      </c>
    </row>
    <row r="4519" spans="2:6" x14ac:dyDescent="0.25">
      <c r="B4519">
        <v>4517</v>
      </c>
      <c r="C4519" s="17">
        <f t="shared" ca="1" si="282"/>
        <v>-0.73411976160118075</v>
      </c>
      <c r="D4519" s="17">
        <f t="shared" ca="1" si="283"/>
        <v>0.10009913011567029</v>
      </c>
      <c r="E4519">
        <f t="shared" ca="1" si="280"/>
        <v>0.63084702157107519</v>
      </c>
      <c r="F4519">
        <f t="shared" ca="1" si="281"/>
        <v>2</v>
      </c>
    </row>
    <row r="4520" spans="2:6" x14ac:dyDescent="0.25">
      <c r="B4520">
        <v>4518</v>
      </c>
      <c r="C4520" s="17">
        <f t="shared" ca="1" si="282"/>
        <v>-0.59797067086316547</v>
      </c>
      <c r="D4520" s="17">
        <f t="shared" ca="1" si="283"/>
        <v>-0.2175725657525629</v>
      </c>
      <c r="E4520">
        <f t="shared" ca="1" si="280"/>
        <v>0.30563414043468395</v>
      </c>
      <c r="F4520">
        <f t="shared" ca="1" si="281"/>
        <v>1</v>
      </c>
    </row>
    <row r="4521" spans="2:6" x14ac:dyDescent="0.25">
      <c r="B4521">
        <v>4519</v>
      </c>
      <c r="C4521" s="17">
        <f t="shared" ca="1" si="282"/>
        <v>-0.76081173165473381</v>
      </c>
      <c r="D4521" s="17">
        <f t="shared" ca="1" si="283"/>
        <v>0.18702902630102516</v>
      </c>
      <c r="E4521">
        <f t="shared" ca="1" si="280"/>
        <v>0.36733836594552338</v>
      </c>
      <c r="F4521">
        <f t="shared" ca="1" si="281"/>
        <v>1</v>
      </c>
    </row>
    <row r="4522" spans="2:6" x14ac:dyDescent="0.25">
      <c r="B4522">
        <v>4520</v>
      </c>
      <c r="C4522" s="17">
        <f t="shared" ca="1" si="282"/>
        <v>-0.69567530733810645</v>
      </c>
      <c r="D4522" s="17">
        <f t="shared" ca="1" si="283"/>
        <v>2.5188389479589943E-2</v>
      </c>
      <c r="E4522">
        <f t="shared" ca="1" si="280"/>
        <v>0.72204414194796507</v>
      </c>
      <c r="F4522">
        <f t="shared" ca="1" si="281"/>
        <v>2</v>
      </c>
    </row>
    <row r="4523" spans="2:6" x14ac:dyDescent="0.25">
      <c r="B4523">
        <v>4521</v>
      </c>
      <c r="C4523" s="17">
        <f t="shared" ca="1" si="282"/>
        <v>-0.53878858936879681</v>
      </c>
      <c r="D4523" s="17">
        <f t="shared" ca="1" si="283"/>
        <v>-0.25912694693075428</v>
      </c>
      <c r="E4523">
        <f t="shared" ca="1" si="280"/>
        <v>5.7222304751061492E-2</v>
      </c>
      <c r="F4523">
        <f t="shared" ca="1" si="281"/>
        <v>1</v>
      </c>
    </row>
    <row r="4524" spans="2:6" x14ac:dyDescent="0.25">
      <c r="B4524">
        <v>4522</v>
      </c>
      <c r="C4524" s="17">
        <f t="shared" ca="1" si="282"/>
        <v>-0.78448456425248125</v>
      </c>
      <c r="D4524" s="17">
        <f t="shared" ca="1" si="283"/>
        <v>0.20365077877230173</v>
      </c>
      <c r="E4524">
        <f t="shared" ca="1" si="280"/>
        <v>0.89539461336013926</v>
      </c>
      <c r="F4524">
        <f t="shared" ca="1" si="281"/>
        <v>2</v>
      </c>
    </row>
    <row r="4525" spans="2:6" x14ac:dyDescent="0.25">
      <c r="B4525">
        <v>4523</v>
      </c>
      <c r="C4525" s="17">
        <f t="shared" ca="1" si="282"/>
        <v>-0.67766858034080646</v>
      </c>
      <c r="D4525" s="17">
        <f t="shared" ca="1" si="283"/>
        <v>-0.15901923383404321</v>
      </c>
      <c r="E4525">
        <f t="shared" ca="1" si="280"/>
        <v>0.19136361582782258</v>
      </c>
      <c r="F4525">
        <f t="shared" ca="1" si="281"/>
        <v>1</v>
      </c>
    </row>
    <row r="4526" spans="2:6" x14ac:dyDescent="0.25">
      <c r="B4526">
        <v>4524</v>
      </c>
      <c r="C4526" s="17">
        <f t="shared" ca="1" si="282"/>
        <v>-0.72893256786367733</v>
      </c>
      <c r="D4526" s="17">
        <f t="shared" ca="1" si="283"/>
        <v>0.16360769353361729</v>
      </c>
      <c r="E4526">
        <f t="shared" ca="1" si="280"/>
        <v>0.54771371310275263</v>
      </c>
      <c r="F4526">
        <f t="shared" ca="1" si="281"/>
        <v>2</v>
      </c>
    </row>
    <row r="4527" spans="2:6" x14ac:dyDescent="0.25">
      <c r="B4527">
        <v>4525</v>
      </c>
      <c r="C4527" s="17">
        <f t="shared" ca="1" si="282"/>
        <v>-0.61943182898984173</v>
      </c>
      <c r="D4527" s="17">
        <f t="shared" ca="1" si="283"/>
        <v>-0.16723118005992182</v>
      </c>
      <c r="E4527">
        <f t="shared" ca="1" si="280"/>
        <v>6.1405092962941721E-3</v>
      </c>
      <c r="F4527">
        <f t="shared" ca="1" si="281"/>
        <v>1</v>
      </c>
    </row>
    <row r="4528" spans="2:6" x14ac:dyDescent="0.25">
      <c r="B4528">
        <v>4526</v>
      </c>
      <c r="C4528" s="17">
        <f t="shared" ca="1" si="282"/>
        <v>-0.75222726840406329</v>
      </c>
      <c r="D4528" s="17">
        <f t="shared" ca="1" si="283"/>
        <v>0.16689247202396873</v>
      </c>
      <c r="E4528">
        <f t="shared" ca="1" si="280"/>
        <v>0.31065246483324827</v>
      </c>
      <c r="F4528">
        <f t="shared" ca="1" si="281"/>
        <v>1</v>
      </c>
    </row>
    <row r="4529" spans="2:6" x14ac:dyDescent="0.25">
      <c r="B4529">
        <v>4527</v>
      </c>
      <c r="C4529" s="17">
        <f t="shared" ca="1" si="282"/>
        <v>-0.69910909263837473</v>
      </c>
      <c r="D4529" s="17">
        <f t="shared" ca="1" si="283"/>
        <v>3.3243011190412508E-2</v>
      </c>
      <c r="E4529">
        <f t="shared" ca="1" si="280"/>
        <v>2.0365339232845336E-2</v>
      </c>
      <c r="F4529">
        <f t="shared" ca="1" si="281"/>
        <v>1</v>
      </c>
    </row>
    <row r="4530" spans="2:6" x14ac:dyDescent="0.25">
      <c r="B4530">
        <v>4528</v>
      </c>
      <c r="C4530" s="17">
        <f t="shared" ca="1" si="282"/>
        <v>-0.72035636294465011</v>
      </c>
      <c r="D4530" s="17">
        <f t="shared" ca="1" si="283"/>
        <v>8.6702795523835002E-2</v>
      </c>
      <c r="E4530">
        <f t="shared" ca="1" si="280"/>
        <v>0.13966327066002127</v>
      </c>
      <c r="F4530">
        <f t="shared" ca="1" si="281"/>
        <v>1</v>
      </c>
    </row>
    <row r="4531" spans="2:6" x14ac:dyDescent="0.25">
      <c r="B4531">
        <v>4529</v>
      </c>
      <c r="C4531" s="17">
        <f t="shared" ca="1" si="282"/>
        <v>-0.71185745482213991</v>
      </c>
      <c r="D4531" s="17">
        <f t="shared" ca="1" si="283"/>
        <v>6.5318881790465994E-2</v>
      </c>
      <c r="E4531">
        <f t="shared" ca="1" si="280"/>
        <v>0.98792578664369857</v>
      </c>
      <c r="F4531">
        <f t="shared" ca="1" si="281"/>
        <v>2</v>
      </c>
    </row>
    <row r="4532" spans="2:6" x14ac:dyDescent="0.25">
      <c r="B4532">
        <v>4530</v>
      </c>
      <c r="C4532" s="17">
        <f t="shared" ca="1" si="282"/>
        <v>-0.56713921838101278</v>
      </c>
      <c r="D4532" s="17">
        <f t="shared" ca="1" si="283"/>
        <v>-0.23510063176810184</v>
      </c>
      <c r="E4532">
        <f t="shared" ca="1" si="280"/>
        <v>1.1243257866667355E-2</v>
      </c>
      <c r="F4532">
        <f t="shared" ca="1" si="281"/>
        <v>1</v>
      </c>
    </row>
    <row r="4533" spans="2:6" x14ac:dyDescent="0.25">
      <c r="B4533">
        <v>4531</v>
      </c>
      <c r="C4533" s="17">
        <f t="shared" ca="1" si="282"/>
        <v>-0.77314431264759487</v>
      </c>
      <c r="D4533" s="17">
        <f t="shared" ca="1" si="283"/>
        <v>0.19404025270724073</v>
      </c>
      <c r="E4533">
        <f t="shared" ca="1" si="280"/>
        <v>0.77182176760326204</v>
      </c>
      <c r="F4533">
        <f t="shared" ca="1" si="281"/>
        <v>2</v>
      </c>
    </row>
    <row r="4534" spans="2:6" x14ac:dyDescent="0.25">
      <c r="B4534">
        <v>4532</v>
      </c>
      <c r="C4534" s="17">
        <f t="shared" ca="1" si="282"/>
        <v>-0.66520577869506836</v>
      </c>
      <c r="D4534" s="17">
        <f t="shared" ca="1" si="283"/>
        <v>-0.16178713300153502</v>
      </c>
      <c r="E4534">
        <f t="shared" ca="1" si="280"/>
        <v>0.81892301559783309</v>
      </c>
      <c r="F4534">
        <f t="shared" ca="1" si="281"/>
        <v>2</v>
      </c>
    </row>
    <row r="4535" spans="2:6" x14ac:dyDescent="0.25">
      <c r="B4535">
        <v>4533</v>
      </c>
      <c r="C4535" s="17">
        <f t="shared" ca="1" si="282"/>
        <v>-0.44084153860763797</v>
      </c>
      <c r="D4535" s="17">
        <f t="shared" ca="1" si="283"/>
        <v>-0.38904053255919396</v>
      </c>
      <c r="E4535">
        <f t="shared" ca="1" si="280"/>
        <v>0.35602829556429971</v>
      </c>
      <c r="F4535">
        <f t="shared" ca="1" si="281"/>
        <v>1</v>
      </c>
    </row>
    <row r="4536" spans="2:6" x14ac:dyDescent="0.25">
      <c r="B4536">
        <v>4534</v>
      </c>
      <c r="C4536" s="17">
        <f t="shared" ca="1" si="282"/>
        <v>-0.82366338455694477</v>
      </c>
      <c r="D4536" s="17">
        <f t="shared" ca="1" si="283"/>
        <v>0.2556162130236776</v>
      </c>
      <c r="E4536">
        <f t="shared" ca="1" si="280"/>
        <v>0.27222103345634308</v>
      </c>
      <c r="F4536">
        <f t="shared" ca="1" si="281"/>
        <v>1</v>
      </c>
    </row>
    <row r="4537" spans="2:6" x14ac:dyDescent="0.25">
      <c r="B4537">
        <v>4535</v>
      </c>
      <c r="C4537" s="17">
        <f t="shared" ca="1" si="282"/>
        <v>-0.67053464617722214</v>
      </c>
      <c r="D4537" s="17">
        <f t="shared" ca="1" si="283"/>
        <v>-2.2464852094710441E-3</v>
      </c>
      <c r="E4537">
        <f t="shared" ca="1" si="280"/>
        <v>0.67076060980281638</v>
      </c>
      <c r="F4537">
        <f t="shared" ca="1" si="281"/>
        <v>2</v>
      </c>
    </row>
    <row r="4538" spans="2:6" x14ac:dyDescent="0.25">
      <c r="B4538">
        <v>4536</v>
      </c>
      <c r="C4538" s="17">
        <f t="shared" ca="1" si="282"/>
        <v>-0.50870773701090033</v>
      </c>
      <c r="D4538" s="17">
        <f t="shared" ca="1" si="283"/>
        <v>-0.26992118723008685</v>
      </c>
      <c r="E4538">
        <f t="shared" ca="1" si="280"/>
        <v>0.60048645968945258</v>
      </c>
      <c r="F4538">
        <f t="shared" ca="1" si="281"/>
        <v>2</v>
      </c>
    </row>
    <row r="4539" spans="2:6" x14ac:dyDescent="0.25">
      <c r="B4539">
        <v>4537</v>
      </c>
      <c r="C4539" s="17">
        <f t="shared" ca="1" si="282"/>
        <v>-0.27864940523624948</v>
      </c>
      <c r="D4539" s="17">
        <f t="shared" ca="1" si="283"/>
        <v>-0.40862319709922612</v>
      </c>
      <c r="E4539">
        <f t="shared" ca="1" si="280"/>
        <v>0.38727773159069945</v>
      </c>
      <c r="F4539">
        <f t="shared" ca="1" si="281"/>
        <v>1</v>
      </c>
    </row>
    <row r="4540" spans="2:6" x14ac:dyDescent="0.25">
      <c r="B4540">
        <v>4538</v>
      </c>
      <c r="C4540" s="17">
        <f t="shared" ca="1" si="282"/>
        <v>-0.88854023790550019</v>
      </c>
      <c r="D4540" s="17">
        <f t="shared" ca="1" si="283"/>
        <v>0.26344927883969049</v>
      </c>
      <c r="E4540">
        <f t="shared" ca="1" si="280"/>
        <v>0.69223380915518906</v>
      </c>
      <c r="F4540">
        <f t="shared" ca="1" si="281"/>
        <v>2</v>
      </c>
    </row>
    <row r="4541" spans="2:6" x14ac:dyDescent="0.25">
      <c r="B4541">
        <v>4539</v>
      </c>
      <c r="C4541" s="17">
        <f t="shared" ca="1" si="282"/>
        <v>-0.78067029234405638</v>
      </c>
      <c r="D4541" s="17">
        <f t="shared" ca="1" si="283"/>
        <v>-0.15519464324403529</v>
      </c>
      <c r="E4541">
        <f t="shared" ca="1" si="280"/>
        <v>0.89409347236811398</v>
      </c>
      <c r="F4541">
        <f t="shared" ca="1" si="281"/>
        <v>2</v>
      </c>
    </row>
    <row r="4542" spans="2:6" x14ac:dyDescent="0.25">
      <c r="B4542">
        <v>4540</v>
      </c>
      <c r="C4542" s="17">
        <f t="shared" ca="1" si="282"/>
        <v>-0.5312315648838688</v>
      </c>
      <c r="D4542" s="17">
        <f t="shared" ca="1" si="283"/>
        <v>-0.43021604580308936</v>
      </c>
      <c r="E4542">
        <f t="shared" ca="1" si="280"/>
        <v>0.63943656555226891</v>
      </c>
      <c r="F4542">
        <f t="shared" ca="1" si="281"/>
        <v>2</v>
      </c>
    </row>
    <row r="4543" spans="2:6" x14ac:dyDescent="0.25">
      <c r="B4543">
        <v>4541</v>
      </c>
      <c r="C4543" s="17">
        <f t="shared" ca="1" si="282"/>
        <v>-0.23164957099050457</v>
      </c>
      <c r="D4543" s="17">
        <f t="shared" ca="1" si="283"/>
        <v>-0.53945682076389545</v>
      </c>
      <c r="E4543">
        <f t="shared" ca="1" si="280"/>
        <v>0.52004457355022538</v>
      </c>
      <c r="F4543">
        <f t="shared" ca="1" si="281"/>
        <v>2</v>
      </c>
    </row>
    <row r="4544" spans="2:6" x14ac:dyDescent="0.25">
      <c r="B4544">
        <v>4542</v>
      </c>
      <c r="C4544" s="17">
        <f t="shared" ca="1" si="282"/>
        <v>3.9729054352774712E-2</v>
      </c>
      <c r="D4544" s="17">
        <f t="shared" ca="1" si="283"/>
        <v>-0.50264701217676233</v>
      </c>
      <c r="E4544">
        <f t="shared" ca="1" si="280"/>
        <v>0.94213754543566475</v>
      </c>
      <c r="F4544">
        <f t="shared" ca="1" si="281"/>
        <v>2</v>
      </c>
    </row>
    <row r="4545" spans="2:6" x14ac:dyDescent="0.25">
      <c r="B4545">
        <v>4543</v>
      </c>
      <c r="C4545" s="17">
        <f t="shared" ca="1" si="282"/>
        <v>0.2312528861788137</v>
      </c>
      <c r="D4545" s="17">
        <f t="shared" ca="1" si="283"/>
        <v>-0.36612010751322949</v>
      </c>
      <c r="E4545">
        <f t="shared" ca="1" si="280"/>
        <v>0.80710927404592347</v>
      </c>
      <c r="F4545">
        <f t="shared" ca="1" si="281"/>
        <v>2</v>
      </c>
    </row>
    <row r="4546" spans="2:6" x14ac:dyDescent="0.25">
      <c r="B4546">
        <v>4544</v>
      </c>
      <c r="C4546" s="17">
        <f t="shared" ca="1" si="282"/>
        <v>0.32220023650119023</v>
      </c>
      <c r="D4546" s="17">
        <f t="shared" ca="1" si="283"/>
        <v>-0.18575012723852893</v>
      </c>
      <c r="E4546">
        <f t="shared" ca="1" si="280"/>
        <v>0.86449948869531101</v>
      </c>
      <c r="F4546">
        <f t="shared" ca="1" si="281"/>
        <v>2</v>
      </c>
    </row>
    <row r="4547" spans="2:6" x14ac:dyDescent="0.25">
      <c r="B4547">
        <v>4545</v>
      </c>
      <c r="C4547" s="17">
        <f t="shared" ca="1" si="282"/>
        <v>0.31917223063631617</v>
      </c>
      <c r="D4547" s="17">
        <f t="shared" ca="1" si="283"/>
        <v>-1.2290002100805913E-2</v>
      </c>
      <c r="E4547">
        <f t="shared" ca="1" si="280"/>
        <v>0.34417827556363401</v>
      </c>
      <c r="F4547">
        <f t="shared" ca="1" si="281"/>
        <v>1</v>
      </c>
    </row>
    <row r="4548" spans="2:6" x14ac:dyDescent="0.25">
      <c r="B4548">
        <v>4546</v>
      </c>
      <c r="C4548" s="17">
        <f t="shared" ca="1" si="282"/>
        <v>-1.1276688922545264</v>
      </c>
      <c r="D4548" s="17">
        <f t="shared" ca="1" si="283"/>
        <v>0.10491600084032238</v>
      </c>
      <c r="E4548">
        <f t="shared" ref="E4548:E4611" ca="1" si="284">RAND()</f>
        <v>0.31393419449431981</v>
      </c>
      <c r="F4548">
        <f t="shared" ref="F4548:F4611" ca="1" si="285">IF(E4548&lt;0.5,1,2)</f>
        <v>1</v>
      </c>
    </row>
    <row r="4549" spans="2:6" x14ac:dyDescent="0.25">
      <c r="B4549">
        <v>4547</v>
      </c>
      <c r="C4549" s="17">
        <f t="shared" ref="C4549:C4612" ca="1" si="286">IF(F4548=1, -0.4*C4548 - 1, 0.76*C4548 - 0.4*D4548)</f>
        <v>-0.54893244309818945</v>
      </c>
      <c r="D4549" s="17">
        <f t="shared" ref="D4549:D4612" ca="1" si="287">IF(F4548=1, -0.4*D4548 + 0.1, 0.4*C4548 + 0.76*D4548)</f>
        <v>5.8033599663871054E-2</v>
      </c>
      <c r="E4549">
        <f t="shared" ca="1" si="284"/>
        <v>0.30454862885503975</v>
      </c>
      <c r="F4549">
        <f t="shared" ca="1" si="285"/>
        <v>1</v>
      </c>
    </row>
    <row r="4550" spans="2:6" x14ac:dyDescent="0.25">
      <c r="B4550">
        <v>4548</v>
      </c>
      <c r="C4550" s="17">
        <f t="shared" ca="1" si="286"/>
        <v>-0.78042702276072418</v>
      </c>
      <c r="D4550" s="17">
        <f t="shared" ca="1" si="287"/>
        <v>7.6786560134451579E-2</v>
      </c>
      <c r="E4550">
        <f t="shared" ca="1" si="284"/>
        <v>0.9339969829519128</v>
      </c>
      <c r="F4550">
        <f t="shared" ca="1" si="285"/>
        <v>2</v>
      </c>
    </row>
    <row r="4551" spans="2:6" x14ac:dyDescent="0.25">
      <c r="B4551">
        <v>4549</v>
      </c>
      <c r="C4551" s="17">
        <f t="shared" ca="1" si="286"/>
        <v>-0.62383916135193107</v>
      </c>
      <c r="D4551" s="17">
        <f t="shared" ca="1" si="287"/>
        <v>-0.25381302340210649</v>
      </c>
      <c r="E4551">
        <f t="shared" ca="1" si="284"/>
        <v>0.75272177024818665</v>
      </c>
      <c r="F4551">
        <f t="shared" ca="1" si="285"/>
        <v>2</v>
      </c>
    </row>
    <row r="4552" spans="2:6" x14ac:dyDescent="0.25">
      <c r="B4552">
        <v>4550</v>
      </c>
      <c r="C4552" s="17">
        <f t="shared" ca="1" si="286"/>
        <v>-0.37259255326662505</v>
      </c>
      <c r="D4552" s="17">
        <f t="shared" ca="1" si="287"/>
        <v>-0.44243356232637338</v>
      </c>
      <c r="E4552">
        <f t="shared" ca="1" si="284"/>
        <v>0.14291240981795661</v>
      </c>
      <c r="F4552">
        <f t="shared" ca="1" si="285"/>
        <v>1</v>
      </c>
    </row>
    <row r="4553" spans="2:6" x14ac:dyDescent="0.25">
      <c r="B4553">
        <v>4551</v>
      </c>
      <c r="C4553" s="17">
        <f t="shared" ca="1" si="286"/>
        <v>-0.85096297869334991</v>
      </c>
      <c r="D4553" s="17">
        <f t="shared" ca="1" si="287"/>
        <v>0.27697342493054933</v>
      </c>
      <c r="E4553">
        <f t="shared" ca="1" si="284"/>
        <v>0.47989335986589465</v>
      </c>
      <c r="F4553">
        <f t="shared" ca="1" si="285"/>
        <v>1</v>
      </c>
    </row>
    <row r="4554" spans="2:6" x14ac:dyDescent="0.25">
      <c r="B4554">
        <v>4552</v>
      </c>
      <c r="C4554" s="17">
        <f t="shared" ca="1" si="286"/>
        <v>-0.65961480852266008</v>
      </c>
      <c r="D4554" s="17">
        <f t="shared" ca="1" si="287"/>
        <v>-1.0789369972219728E-2</v>
      </c>
      <c r="E4554">
        <f t="shared" ca="1" si="284"/>
        <v>0.94535312404627625</v>
      </c>
      <c r="F4554">
        <f t="shared" ca="1" si="285"/>
        <v>2</v>
      </c>
    </row>
    <row r="4555" spans="2:6" x14ac:dyDescent="0.25">
      <c r="B4555">
        <v>4553</v>
      </c>
      <c r="C4555" s="17">
        <f t="shared" ca="1" si="286"/>
        <v>-0.49699150648833379</v>
      </c>
      <c r="D4555" s="17">
        <f t="shared" ca="1" si="287"/>
        <v>-0.27204584458795106</v>
      </c>
      <c r="E4555">
        <f t="shared" ca="1" si="284"/>
        <v>0.44394350278365013</v>
      </c>
      <c r="F4555">
        <f t="shared" ca="1" si="285"/>
        <v>1</v>
      </c>
    </row>
    <row r="4556" spans="2:6" x14ac:dyDescent="0.25">
      <c r="B4556">
        <v>4554</v>
      </c>
      <c r="C4556" s="17">
        <f t="shared" ca="1" si="286"/>
        <v>-0.80120339740466651</v>
      </c>
      <c r="D4556" s="17">
        <f t="shared" ca="1" si="287"/>
        <v>0.20881833783518045</v>
      </c>
      <c r="E4556">
        <f t="shared" ca="1" si="284"/>
        <v>1.140011591672474E-2</v>
      </c>
      <c r="F4556">
        <f t="shared" ca="1" si="285"/>
        <v>1</v>
      </c>
    </row>
    <row r="4557" spans="2:6" x14ac:dyDescent="0.25">
      <c r="B4557">
        <v>4555</v>
      </c>
      <c r="C4557" s="17">
        <f t="shared" ca="1" si="286"/>
        <v>-0.67951864103813331</v>
      </c>
      <c r="D4557" s="17">
        <f t="shared" ca="1" si="287"/>
        <v>1.6472664865927827E-2</v>
      </c>
      <c r="E4557">
        <f t="shared" ca="1" si="284"/>
        <v>0.71473296557225718</v>
      </c>
      <c r="F4557">
        <f t="shared" ca="1" si="285"/>
        <v>2</v>
      </c>
    </row>
    <row r="4558" spans="2:6" x14ac:dyDescent="0.25">
      <c r="B4558">
        <v>4556</v>
      </c>
      <c r="C4558" s="17">
        <f t="shared" ca="1" si="286"/>
        <v>-0.52302323313535237</v>
      </c>
      <c r="D4558" s="17">
        <f t="shared" ca="1" si="287"/>
        <v>-0.25928823111714816</v>
      </c>
      <c r="E4558">
        <f t="shared" ca="1" si="284"/>
        <v>0.99440830569674377</v>
      </c>
      <c r="F4558">
        <f t="shared" ca="1" si="285"/>
        <v>2</v>
      </c>
    </row>
    <row r="4559" spans="2:6" x14ac:dyDescent="0.25">
      <c r="B4559">
        <v>4557</v>
      </c>
      <c r="C4559" s="17">
        <f t="shared" ca="1" si="286"/>
        <v>-0.29378236473600849</v>
      </c>
      <c r="D4559" s="17">
        <f t="shared" ca="1" si="287"/>
        <v>-0.40626834890317354</v>
      </c>
      <c r="E4559">
        <f t="shared" ca="1" si="284"/>
        <v>0.22398762557098528</v>
      </c>
      <c r="F4559">
        <f t="shared" ca="1" si="285"/>
        <v>1</v>
      </c>
    </row>
    <row r="4560" spans="2:6" x14ac:dyDescent="0.25">
      <c r="B4560">
        <v>4558</v>
      </c>
      <c r="C4560" s="17">
        <f t="shared" ca="1" si="286"/>
        <v>-0.88248705410559658</v>
      </c>
      <c r="D4560" s="17">
        <f t="shared" ca="1" si="287"/>
        <v>0.26250733956126943</v>
      </c>
      <c r="E4560">
        <f t="shared" ca="1" si="284"/>
        <v>0.30217751545961746</v>
      </c>
      <c r="F4560">
        <f t="shared" ca="1" si="285"/>
        <v>1</v>
      </c>
    </row>
    <row r="4561" spans="2:6" x14ac:dyDescent="0.25">
      <c r="B4561">
        <v>4559</v>
      </c>
      <c r="C4561" s="17">
        <f t="shared" ca="1" si="286"/>
        <v>-0.64700517835776128</v>
      </c>
      <c r="D4561" s="17">
        <f t="shared" ca="1" si="287"/>
        <v>-5.0029358245077676E-3</v>
      </c>
      <c r="E4561">
        <f t="shared" ca="1" si="284"/>
        <v>0.55016997033824455</v>
      </c>
      <c r="F4561">
        <f t="shared" ca="1" si="285"/>
        <v>2</v>
      </c>
    </row>
    <row r="4562" spans="2:6" x14ac:dyDescent="0.25">
      <c r="B4562">
        <v>4560</v>
      </c>
      <c r="C4562" s="17">
        <f t="shared" ca="1" si="286"/>
        <v>-0.48972276122209546</v>
      </c>
      <c r="D4562" s="17">
        <f t="shared" ca="1" si="287"/>
        <v>-0.26260430256973044</v>
      </c>
      <c r="E4562">
        <f t="shared" ca="1" si="284"/>
        <v>0.37363843859403245</v>
      </c>
      <c r="F4562">
        <f t="shared" ca="1" si="285"/>
        <v>1</v>
      </c>
    </row>
    <row r="4563" spans="2:6" x14ac:dyDescent="0.25">
      <c r="B4563">
        <v>4561</v>
      </c>
      <c r="C4563" s="17">
        <f t="shared" ca="1" si="286"/>
        <v>-0.80411089551116177</v>
      </c>
      <c r="D4563" s="17">
        <f t="shared" ca="1" si="287"/>
        <v>0.2050417210278922</v>
      </c>
      <c r="E4563">
        <f t="shared" ca="1" si="284"/>
        <v>0.59114615558436523</v>
      </c>
      <c r="F4563">
        <f t="shared" ca="1" si="285"/>
        <v>2</v>
      </c>
    </row>
    <row r="4564" spans="2:6" x14ac:dyDescent="0.25">
      <c r="B4564">
        <v>4562</v>
      </c>
      <c r="C4564" s="17">
        <f t="shared" ca="1" si="286"/>
        <v>-0.69314096899963995</v>
      </c>
      <c r="D4564" s="17">
        <f t="shared" ca="1" si="287"/>
        <v>-0.16581265022326666</v>
      </c>
      <c r="E4564">
        <f t="shared" ca="1" si="284"/>
        <v>0.39028778649981855</v>
      </c>
      <c r="F4564">
        <f t="shared" ca="1" si="285"/>
        <v>1</v>
      </c>
    </row>
    <row r="4565" spans="2:6" x14ac:dyDescent="0.25">
      <c r="B4565">
        <v>4563</v>
      </c>
      <c r="C4565" s="17">
        <f t="shared" ca="1" si="286"/>
        <v>-0.72274361240014406</v>
      </c>
      <c r="D4565" s="17">
        <f t="shared" ca="1" si="287"/>
        <v>0.16632506008930667</v>
      </c>
      <c r="E4565">
        <f t="shared" ca="1" si="284"/>
        <v>0.41457156233242298</v>
      </c>
      <c r="F4565">
        <f t="shared" ca="1" si="285"/>
        <v>1</v>
      </c>
    </row>
    <row r="4566" spans="2:6" x14ac:dyDescent="0.25">
      <c r="B4566">
        <v>4564</v>
      </c>
      <c r="C4566" s="17">
        <f t="shared" ca="1" si="286"/>
        <v>-0.71090255503994237</v>
      </c>
      <c r="D4566" s="17">
        <f t="shared" ca="1" si="287"/>
        <v>3.3469975964277338E-2</v>
      </c>
      <c r="E4566">
        <f t="shared" ca="1" si="284"/>
        <v>0.42570090336668431</v>
      </c>
      <c r="F4566">
        <f t="shared" ca="1" si="285"/>
        <v>1</v>
      </c>
    </row>
    <row r="4567" spans="2:6" x14ac:dyDescent="0.25">
      <c r="B4567">
        <v>4565</v>
      </c>
      <c r="C4567" s="17">
        <f t="shared" ca="1" si="286"/>
        <v>-0.71563897798402309</v>
      </c>
      <c r="D4567" s="17">
        <f t="shared" ca="1" si="287"/>
        <v>8.6612009614289068E-2</v>
      </c>
      <c r="E4567">
        <f t="shared" ca="1" si="284"/>
        <v>2.8518004881518899E-2</v>
      </c>
      <c r="F4567">
        <f t="shared" ca="1" si="285"/>
        <v>1</v>
      </c>
    </row>
    <row r="4568" spans="2:6" x14ac:dyDescent="0.25">
      <c r="B4568">
        <v>4566</v>
      </c>
      <c r="C4568" s="17">
        <f t="shared" ca="1" si="286"/>
        <v>-0.71374440880639067</v>
      </c>
      <c r="D4568" s="17">
        <f t="shared" ca="1" si="287"/>
        <v>6.5355196154284367E-2</v>
      </c>
      <c r="E4568">
        <f t="shared" ca="1" si="284"/>
        <v>0.48527064649629881</v>
      </c>
      <c r="F4568">
        <f t="shared" ca="1" si="285"/>
        <v>1</v>
      </c>
    </row>
    <row r="4569" spans="2:6" x14ac:dyDescent="0.25">
      <c r="B4569">
        <v>4567</v>
      </c>
      <c r="C4569" s="17">
        <f t="shared" ca="1" si="286"/>
        <v>-0.71450223647744371</v>
      </c>
      <c r="D4569" s="17">
        <f t="shared" ca="1" si="287"/>
        <v>7.3857921538286256E-2</v>
      </c>
      <c r="E4569">
        <f t="shared" ca="1" si="284"/>
        <v>9.2724673831229731E-2</v>
      </c>
      <c r="F4569">
        <f t="shared" ca="1" si="285"/>
        <v>1</v>
      </c>
    </row>
    <row r="4570" spans="2:6" x14ac:dyDescent="0.25">
      <c r="B4570">
        <v>4568</v>
      </c>
      <c r="C4570" s="17">
        <f t="shared" ca="1" si="286"/>
        <v>-0.71419910540902243</v>
      </c>
      <c r="D4570" s="17">
        <f t="shared" ca="1" si="287"/>
        <v>7.0456831384685503E-2</v>
      </c>
      <c r="E4570">
        <f t="shared" ca="1" si="284"/>
        <v>0.86695694413254432</v>
      </c>
      <c r="F4570">
        <f t="shared" ca="1" si="285"/>
        <v>2</v>
      </c>
    </row>
    <row r="4571" spans="2:6" x14ac:dyDescent="0.25">
      <c r="B4571">
        <v>4569</v>
      </c>
      <c r="C4571" s="17">
        <f t="shared" ca="1" si="286"/>
        <v>-0.57097405266473122</v>
      </c>
      <c r="D4571" s="17">
        <f t="shared" ca="1" si="287"/>
        <v>-0.23213245031124799</v>
      </c>
      <c r="E4571">
        <f t="shared" ca="1" si="284"/>
        <v>0.27703404997080983</v>
      </c>
      <c r="F4571">
        <f t="shared" ca="1" si="285"/>
        <v>1</v>
      </c>
    </row>
    <row r="4572" spans="2:6" x14ac:dyDescent="0.25">
      <c r="B4572">
        <v>4570</v>
      </c>
      <c r="C4572" s="17">
        <f t="shared" ca="1" si="286"/>
        <v>-0.77161037893410755</v>
      </c>
      <c r="D4572" s="17">
        <f t="shared" ca="1" si="287"/>
        <v>0.1928529801244992</v>
      </c>
      <c r="E4572">
        <f t="shared" ca="1" si="284"/>
        <v>0.31291170762733522</v>
      </c>
      <c r="F4572">
        <f t="shared" ca="1" si="285"/>
        <v>1</v>
      </c>
    </row>
    <row r="4573" spans="2:6" x14ac:dyDescent="0.25">
      <c r="B4573">
        <v>4571</v>
      </c>
      <c r="C4573" s="17">
        <f t="shared" ca="1" si="286"/>
        <v>-0.69135584842635689</v>
      </c>
      <c r="D4573" s="17">
        <f t="shared" ca="1" si="287"/>
        <v>2.2858807950200316E-2</v>
      </c>
      <c r="E4573">
        <f t="shared" ca="1" si="284"/>
        <v>0.524300113221425</v>
      </c>
      <c r="F4573">
        <f t="shared" ca="1" si="285"/>
        <v>2</v>
      </c>
    </row>
    <row r="4574" spans="2:6" x14ac:dyDescent="0.25">
      <c r="B4574">
        <v>4572</v>
      </c>
      <c r="C4574" s="17">
        <f t="shared" ca="1" si="286"/>
        <v>-0.53457396798411139</v>
      </c>
      <c r="D4574" s="17">
        <f t="shared" ca="1" si="287"/>
        <v>-0.25916964532839054</v>
      </c>
      <c r="E4574">
        <f t="shared" ca="1" si="284"/>
        <v>0.93484873933405421</v>
      </c>
      <c r="F4574">
        <f t="shared" ca="1" si="285"/>
        <v>2</v>
      </c>
    </row>
    <row r="4575" spans="2:6" x14ac:dyDescent="0.25">
      <c r="B4575">
        <v>4573</v>
      </c>
      <c r="C4575" s="17">
        <f t="shared" ca="1" si="286"/>
        <v>-0.30260835753656845</v>
      </c>
      <c r="D4575" s="17">
        <f t="shared" ca="1" si="287"/>
        <v>-0.41079851764322139</v>
      </c>
      <c r="E4575">
        <f t="shared" ca="1" si="284"/>
        <v>0.55127414153965781</v>
      </c>
      <c r="F4575">
        <f t="shared" ca="1" si="285"/>
        <v>2</v>
      </c>
    </row>
    <row r="4576" spans="2:6" x14ac:dyDescent="0.25">
      <c r="B4576">
        <v>4574</v>
      </c>
      <c r="C4576" s="17">
        <f t="shared" ca="1" si="286"/>
        <v>-6.5662944670503459E-2</v>
      </c>
      <c r="D4576" s="17">
        <f t="shared" ca="1" si="287"/>
        <v>-0.43325021642347566</v>
      </c>
      <c r="E4576">
        <f t="shared" ca="1" si="284"/>
        <v>0.55662310446441521</v>
      </c>
      <c r="F4576">
        <f t="shared" ca="1" si="285"/>
        <v>2</v>
      </c>
    </row>
    <row r="4577" spans="2:6" x14ac:dyDescent="0.25">
      <c r="B4577">
        <v>4575</v>
      </c>
      <c r="C4577" s="17">
        <f t="shared" ca="1" si="286"/>
        <v>0.12339624861980765</v>
      </c>
      <c r="D4577" s="17">
        <f t="shared" ca="1" si="287"/>
        <v>-0.35553534235004286</v>
      </c>
      <c r="E4577">
        <f t="shared" ca="1" si="284"/>
        <v>0.49615490416776376</v>
      </c>
      <c r="F4577">
        <f t="shared" ca="1" si="285"/>
        <v>1</v>
      </c>
    </row>
    <row r="4578" spans="2:6" x14ac:dyDescent="0.25">
      <c r="B4578">
        <v>4576</v>
      </c>
      <c r="C4578" s="17">
        <f t="shared" ca="1" si="286"/>
        <v>-1.049358499447923</v>
      </c>
      <c r="D4578" s="17">
        <f t="shared" ca="1" si="287"/>
        <v>0.24221413694001714</v>
      </c>
      <c r="E4578">
        <f t="shared" ca="1" si="284"/>
        <v>0.97083245637004245</v>
      </c>
      <c r="F4578">
        <f t="shared" ca="1" si="285"/>
        <v>2</v>
      </c>
    </row>
    <row r="4579" spans="2:6" x14ac:dyDescent="0.25">
      <c r="B4579">
        <v>4577</v>
      </c>
      <c r="C4579" s="17">
        <f t="shared" ca="1" si="286"/>
        <v>-0.89439811435642835</v>
      </c>
      <c r="D4579" s="17">
        <f t="shared" ca="1" si="287"/>
        <v>-0.23566065570475622</v>
      </c>
      <c r="E4579">
        <f t="shared" ca="1" si="284"/>
        <v>0.31113418091205203</v>
      </c>
      <c r="F4579">
        <f t="shared" ca="1" si="285"/>
        <v>1</v>
      </c>
    </row>
    <row r="4580" spans="2:6" x14ac:dyDescent="0.25">
      <c r="B4580">
        <v>4578</v>
      </c>
      <c r="C4580" s="17">
        <f t="shared" ca="1" si="286"/>
        <v>-0.64224075425742866</v>
      </c>
      <c r="D4580" s="17">
        <f t="shared" ca="1" si="287"/>
        <v>0.19426426228190249</v>
      </c>
      <c r="E4580">
        <f t="shared" ca="1" si="284"/>
        <v>0.40679500258994528</v>
      </c>
      <c r="F4580">
        <f t="shared" ca="1" si="285"/>
        <v>1</v>
      </c>
    </row>
    <row r="4581" spans="2:6" x14ac:dyDescent="0.25">
      <c r="B4581">
        <v>4579</v>
      </c>
      <c r="C4581" s="17">
        <f t="shared" ca="1" si="286"/>
        <v>-0.74310369829702849</v>
      </c>
      <c r="D4581" s="17">
        <f t="shared" ca="1" si="287"/>
        <v>2.2294295087238999E-2</v>
      </c>
      <c r="E4581">
        <f t="shared" ca="1" si="284"/>
        <v>0.15427145020887056</v>
      </c>
      <c r="F4581">
        <f t="shared" ca="1" si="285"/>
        <v>1</v>
      </c>
    </row>
    <row r="4582" spans="2:6" x14ac:dyDescent="0.25">
      <c r="B4582">
        <v>4580</v>
      </c>
      <c r="C4582" s="17">
        <f t="shared" ca="1" si="286"/>
        <v>-0.7027585206811886</v>
      </c>
      <c r="D4582" s="17">
        <f t="shared" ca="1" si="287"/>
        <v>9.10822819651044E-2</v>
      </c>
      <c r="E4582">
        <f t="shared" ca="1" si="284"/>
        <v>0.1809461482256377</v>
      </c>
      <c r="F4582">
        <f t="shared" ca="1" si="285"/>
        <v>1</v>
      </c>
    </row>
    <row r="4583" spans="2:6" x14ac:dyDescent="0.25">
      <c r="B4583">
        <v>4581</v>
      </c>
      <c r="C4583" s="17">
        <f t="shared" ca="1" si="286"/>
        <v>-0.71889659172752451</v>
      </c>
      <c r="D4583" s="17">
        <f t="shared" ca="1" si="287"/>
        <v>6.3567087213958234E-2</v>
      </c>
      <c r="E4583">
        <f t="shared" ca="1" si="284"/>
        <v>0.62413347284228948</v>
      </c>
      <c r="F4583">
        <f t="shared" ca="1" si="285"/>
        <v>2</v>
      </c>
    </row>
    <row r="4584" spans="2:6" x14ac:dyDescent="0.25">
      <c r="B4584">
        <v>4582</v>
      </c>
      <c r="C4584" s="17">
        <f t="shared" ca="1" si="286"/>
        <v>-0.57178824459850197</v>
      </c>
      <c r="D4584" s="17">
        <f t="shared" ca="1" si="287"/>
        <v>-0.23924765040840157</v>
      </c>
      <c r="E4584">
        <f t="shared" ca="1" si="284"/>
        <v>0.49296428711758644</v>
      </c>
      <c r="F4584">
        <f t="shared" ca="1" si="285"/>
        <v>1</v>
      </c>
    </row>
    <row r="4585" spans="2:6" x14ac:dyDescent="0.25">
      <c r="B4585">
        <v>4583</v>
      </c>
      <c r="C4585" s="17">
        <f t="shared" ca="1" si="286"/>
        <v>-0.77128470216059919</v>
      </c>
      <c r="D4585" s="17">
        <f t="shared" ca="1" si="287"/>
        <v>0.19569906016336064</v>
      </c>
      <c r="E4585">
        <f t="shared" ca="1" si="284"/>
        <v>0.53353420992306144</v>
      </c>
      <c r="F4585">
        <f t="shared" ca="1" si="285"/>
        <v>2</v>
      </c>
    </row>
    <row r="4586" spans="2:6" x14ac:dyDescent="0.25">
      <c r="B4586">
        <v>4584</v>
      </c>
      <c r="C4586" s="17">
        <f t="shared" ca="1" si="286"/>
        <v>-0.66445599770739971</v>
      </c>
      <c r="D4586" s="17">
        <f t="shared" ca="1" si="287"/>
        <v>-0.15978259514008561</v>
      </c>
      <c r="E4586">
        <f t="shared" ca="1" si="284"/>
        <v>1.0083211501788925E-2</v>
      </c>
      <c r="F4586">
        <f t="shared" ca="1" si="285"/>
        <v>1</v>
      </c>
    </row>
    <row r="4587" spans="2:6" x14ac:dyDescent="0.25">
      <c r="B4587">
        <v>4585</v>
      </c>
      <c r="C4587" s="17">
        <f t="shared" ca="1" si="286"/>
        <v>-0.73421760091704003</v>
      </c>
      <c r="D4587" s="17">
        <f t="shared" ca="1" si="287"/>
        <v>0.16391303805603424</v>
      </c>
      <c r="E4587">
        <f t="shared" ca="1" si="284"/>
        <v>0.10157131868499669</v>
      </c>
      <c r="F4587">
        <f t="shared" ca="1" si="285"/>
        <v>1</v>
      </c>
    </row>
    <row r="4588" spans="2:6" x14ac:dyDescent="0.25">
      <c r="B4588">
        <v>4586</v>
      </c>
      <c r="C4588" s="17">
        <f t="shared" ca="1" si="286"/>
        <v>-0.70631295963318397</v>
      </c>
      <c r="D4588" s="17">
        <f t="shared" ca="1" si="287"/>
        <v>3.4434784777586311E-2</v>
      </c>
      <c r="E4588">
        <f t="shared" ca="1" si="284"/>
        <v>9.1177313250795256E-2</v>
      </c>
      <c r="F4588">
        <f t="shared" ca="1" si="285"/>
        <v>1</v>
      </c>
    </row>
    <row r="4589" spans="2:6" x14ac:dyDescent="0.25">
      <c r="B4589">
        <v>4587</v>
      </c>
      <c r="C4589" s="17">
        <f t="shared" ca="1" si="286"/>
        <v>-0.71747481614672637</v>
      </c>
      <c r="D4589" s="17">
        <f t="shared" ca="1" si="287"/>
        <v>8.6226086088965481E-2</v>
      </c>
      <c r="E4589">
        <f t="shared" ca="1" si="284"/>
        <v>0.25931681862464129</v>
      </c>
      <c r="F4589">
        <f t="shared" ca="1" si="285"/>
        <v>1</v>
      </c>
    </row>
    <row r="4590" spans="2:6" x14ac:dyDescent="0.25">
      <c r="B4590">
        <v>4588</v>
      </c>
      <c r="C4590" s="17">
        <f t="shared" ca="1" si="286"/>
        <v>-0.71301007354130941</v>
      </c>
      <c r="D4590" s="17">
        <f t="shared" ca="1" si="287"/>
        <v>6.5509565564413813E-2</v>
      </c>
      <c r="E4590">
        <f t="shared" ca="1" si="284"/>
        <v>0.35347483165369231</v>
      </c>
      <c r="F4590">
        <f t="shared" ca="1" si="285"/>
        <v>1</v>
      </c>
    </row>
    <row r="4591" spans="2:6" x14ac:dyDescent="0.25">
      <c r="B4591">
        <v>4589</v>
      </c>
      <c r="C4591" s="17">
        <f t="shared" ca="1" si="286"/>
        <v>-0.71479597058347621</v>
      </c>
      <c r="D4591" s="17">
        <f t="shared" ca="1" si="287"/>
        <v>7.3796173774234475E-2</v>
      </c>
      <c r="E4591">
        <f t="shared" ca="1" si="284"/>
        <v>0.37670942885198166</v>
      </c>
      <c r="F4591">
        <f t="shared" ca="1" si="285"/>
        <v>1</v>
      </c>
    </row>
    <row r="4592" spans="2:6" x14ac:dyDescent="0.25">
      <c r="B4592">
        <v>4590</v>
      </c>
      <c r="C4592" s="17">
        <f t="shared" ca="1" si="286"/>
        <v>-0.71408161176660956</v>
      </c>
      <c r="D4592" s="17">
        <f t="shared" ca="1" si="287"/>
        <v>7.0481530490306213E-2</v>
      </c>
      <c r="E4592">
        <f t="shared" ca="1" si="284"/>
        <v>0.93257748927142337</v>
      </c>
      <c r="F4592">
        <f t="shared" ca="1" si="285"/>
        <v>2</v>
      </c>
    </row>
    <row r="4593" spans="2:6" x14ac:dyDescent="0.25">
      <c r="B4593">
        <v>4591</v>
      </c>
      <c r="C4593" s="17">
        <f t="shared" ca="1" si="286"/>
        <v>-0.57089463713874578</v>
      </c>
      <c r="D4593" s="17">
        <f t="shared" ca="1" si="287"/>
        <v>-0.23206668153401111</v>
      </c>
      <c r="E4593">
        <f t="shared" ca="1" si="284"/>
        <v>4.0055369186723033E-2</v>
      </c>
      <c r="F4593">
        <f t="shared" ca="1" si="285"/>
        <v>1</v>
      </c>
    </row>
    <row r="4594" spans="2:6" x14ac:dyDescent="0.25">
      <c r="B4594">
        <v>4592</v>
      </c>
      <c r="C4594" s="17">
        <f t="shared" ca="1" si="286"/>
        <v>-0.77164214514450169</v>
      </c>
      <c r="D4594" s="17">
        <f t="shared" ca="1" si="287"/>
        <v>0.19282667261360445</v>
      </c>
      <c r="E4594">
        <f t="shared" ca="1" si="284"/>
        <v>0.35020704637452627</v>
      </c>
      <c r="F4594">
        <f t="shared" ca="1" si="285"/>
        <v>1</v>
      </c>
    </row>
    <row r="4595" spans="2:6" x14ac:dyDescent="0.25">
      <c r="B4595">
        <v>4593</v>
      </c>
      <c r="C4595" s="17">
        <f t="shared" ca="1" si="286"/>
        <v>-0.69134314194219937</v>
      </c>
      <c r="D4595" s="17">
        <f t="shared" ca="1" si="287"/>
        <v>2.2869330954558217E-2</v>
      </c>
      <c r="E4595">
        <f t="shared" ca="1" si="284"/>
        <v>0.18515082487508949</v>
      </c>
      <c r="F4595">
        <f t="shared" ca="1" si="285"/>
        <v>1</v>
      </c>
    </row>
    <row r="4596" spans="2:6" x14ac:dyDescent="0.25">
      <c r="B4596">
        <v>4594</v>
      </c>
      <c r="C4596" s="17">
        <f t="shared" ca="1" si="286"/>
        <v>-0.72346274322312021</v>
      </c>
      <c r="D4596" s="17">
        <f t="shared" ca="1" si="287"/>
        <v>9.0852267618176719E-2</v>
      </c>
      <c r="E4596">
        <f t="shared" ca="1" si="284"/>
        <v>0.81009997972323999</v>
      </c>
      <c r="F4596">
        <f t="shared" ca="1" si="285"/>
        <v>2</v>
      </c>
    </row>
    <row r="4597" spans="2:6" x14ac:dyDescent="0.25">
      <c r="B4597">
        <v>4595</v>
      </c>
      <c r="C4597" s="17">
        <f t="shared" ca="1" si="286"/>
        <v>-0.58617259189684201</v>
      </c>
      <c r="D4597" s="17">
        <f t="shared" ca="1" si="287"/>
        <v>-0.22033737389943381</v>
      </c>
      <c r="E4597">
        <f t="shared" ca="1" si="284"/>
        <v>0.65080406911692201</v>
      </c>
      <c r="F4597">
        <f t="shared" ca="1" si="285"/>
        <v>2</v>
      </c>
    </row>
    <row r="4598" spans="2:6" x14ac:dyDescent="0.25">
      <c r="B4598">
        <v>4596</v>
      </c>
      <c r="C4598" s="17">
        <f t="shared" ca="1" si="286"/>
        <v>-0.3573562202818264</v>
      </c>
      <c r="D4598" s="17">
        <f t="shared" ca="1" si="287"/>
        <v>-0.40192544092230653</v>
      </c>
      <c r="E4598">
        <f t="shared" ca="1" si="284"/>
        <v>0.76895193122987637</v>
      </c>
      <c r="F4598">
        <f t="shared" ca="1" si="285"/>
        <v>2</v>
      </c>
    </row>
    <row r="4599" spans="2:6" x14ac:dyDescent="0.25">
      <c r="B4599">
        <v>4597</v>
      </c>
      <c r="C4599" s="17">
        <f t="shared" ca="1" si="286"/>
        <v>-0.11082055104526542</v>
      </c>
      <c r="D4599" s="17">
        <f t="shared" ca="1" si="287"/>
        <v>-0.4484058232136835</v>
      </c>
      <c r="E4599">
        <f t="shared" ca="1" si="284"/>
        <v>0.11644303075844498</v>
      </c>
      <c r="F4599">
        <f t="shared" ca="1" si="285"/>
        <v>1</v>
      </c>
    </row>
    <row r="4600" spans="2:6" x14ac:dyDescent="0.25">
      <c r="B4600">
        <v>4598</v>
      </c>
      <c r="C4600" s="17">
        <f t="shared" ca="1" si="286"/>
        <v>-0.95567177958189387</v>
      </c>
      <c r="D4600" s="17">
        <f t="shared" ca="1" si="287"/>
        <v>0.27936232928547344</v>
      </c>
      <c r="E4600">
        <f t="shared" ca="1" si="284"/>
        <v>0.78504234348163615</v>
      </c>
      <c r="F4600">
        <f t="shared" ca="1" si="285"/>
        <v>2</v>
      </c>
    </row>
    <row r="4601" spans="2:6" x14ac:dyDescent="0.25">
      <c r="B4601">
        <v>4599</v>
      </c>
      <c r="C4601" s="17">
        <f t="shared" ca="1" si="286"/>
        <v>-0.83805548419642872</v>
      </c>
      <c r="D4601" s="17">
        <f t="shared" ca="1" si="287"/>
        <v>-0.16995334157579775</v>
      </c>
      <c r="E4601">
        <f t="shared" ca="1" si="284"/>
        <v>0.83600925606266574</v>
      </c>
      <c r="F4601">
        <f t="shared" ca="1" si="285"/>
        <v>2</v>
      </c>
    </row>
    <row r="4602" spans="2:6" x14ac:dyDescent="0.25">
      <c r="B4602">
        <v>4600</v>
      </c>
      <c r="C4602" s="17">
        <f t="shared" ca="1" si="286"/>
        <v>-0.56894083135896667</v>
      </c>
      <c r="D4602" s="17">
        <f t="shared" ca="1" si="287"/>
        <v>-0.46438673327617785</v>
      </c>
      <c r="E4602">
        <f t="shared" ca="1" si="284"/>
        <v>0.65264818396283963</v>
      </c>
      <c r="F4602">
        <f t="shared" ca="1" si="285"/>
        <v>2</v>
      </c>
    </row>
    <row r="4603" spans="2:6" x14ac:dyDescent="0.25">
      <c r="B4603">
        <v>4601</v>
      </c>
      <c r="C4603" s="17">
        <f t="shared" ca="1" si="286"/>
        <v>-0.24664033852234354</v>
      </c>
      <c r="D4603" s="17">
        <f t="shared" ca="1" si="287"/>
        <v>-0.58051024983348176</v>
      </c>
      <c r="E4603">
        <f t="shared" ca="1" si="284"/>
        <v>0.48661903904537795</v>
      </c>
      <c r="F4603">
        <f t="shared" ca="1" si="285"/>
        <v>1</v>
      </c>
    </row>
    <row r="4604" spans="2:6" x14ac:dyDescent="0.25">
      <c r="B4604">
        <v>4602</v>
      </c>
      <c r="C4604" s="17">
        <f t="shared" ca="1" si="286"/>
        <v>-0.90134386459106253</v>
      </c>
      <c r="D4604" s="17">
        <f t="shared" ca="1" si="287"/>
        <v>0.33220409993339273</v>
      </c>
      <c r="E4604">
        <f t="shared" ca="1" si="284"/>
        <v>0.22674323078921976</v>
      </c>
      <c r="F4604">
        <f t="shared" ca="1" si="285"/>
        <v>1</v>
      </c>
    </row>
    <row r="4605" spans="2:6" x14ac:dyDescent="0.25">
      <c r="B4605">
        <v>4603</v>
      </c>
      <c r="C4605" s="17">
        <f t="shared" ca="1" si="286"/>
        <v>-0.63946245416357494</v>
      </c>
      <c r="D4605" s="17">
        <f t="shared" ca="1" si="287"/>
        <v>-3.288163997335708E-2</v>
      </c>
      <c r="E4605">
        <f t="shared" ca="1" si="284"/>
        <v>0.30230393264611599</v>
      </c>
      <c r="F4605">
        <f t="shared" ca="1" si="285"/>
        <v>1</v>
      </c>
    </row>
    <row r="4606" spans="2:6" x14ac:dyDescent="0.25">
      <c r="B4606">
        <v>4604</v>
      </c>
      <c r="C4606" s="17">
        <f t="shared" ca="1" si="286"/>
        <v>-0.74421501833456993</v>
      </c>
      <c r="D4606" s="17">
        <f t="shared" ca="1" si="287"/>
        <v>0.11315265598934283</v>
      </c>
      <c r="E4606">
        <f t="shared" ca="1" si="284"/>
        <v>0.96687151524172676</v>
      </c>
      <c r="F4606">
        <f t="shared" ca="1" si="285"/>
        <v>2</v>
      </c>
    </row>
    <row r="4607" spans="2:6" x14ac:dyDescent="0.25">
      <c r="B4607">
        <v>4605</v>
      </c>
      <c r="C4607" s="17">
        <f t="shared" ca="1" si="286"/>
        <v>-0.61086447633001029</v>
      </c>
      <c r="D4607" s="17">
        <f t="shared" ca="1" si="287"/>
        <v>-0.21168998878192744</v>
      </c>
      <c r="E4607">
        <f t="shared" ca="1" si="284"/>
        <v>0.6480065909905629</v>
      </c>
      <c r="F4607">
        <f t="shared" ca="1" si="285"/>
        <v>2</v>
      </c>
    </row>
    <row r="4608" spans="2:6" x14ac:dyDescent="0.25">
      <c r="B4608">
        <v>4606</v>
      </c>
      <c r="C4608" s="17">
        <f t="shared" ca="1" si="286"/>
        <v>-0.37958100649803683</v>
      </c>
      <c r="D4608" s="17">
        <f t="shared" ca="1" si="287"/>
        <v>-0.40523018200626898</v>
      </c>
      <c r="E4608">
        <f t="shared" ca="1" si="284"/>
        <v>0.37212832539166685</v>
      </c>
      <c r="F4608">
        <f t="shared" ca="1" si="285"/>
        <v>1</v>
      </c>
    </row>
    <row r="4609" spans="2:6" x14ac:dyDescent="0.25">
      <c r="B4609">
        <v>4607</v>
      </c>
      <c r="C4609" s="17">
        <f t="shared" ca="1" si="286"/>
        <v>-0.84816759740078529</v>
      </c>
      <c r="D4609" s="17">
        <f t="shared" ca="1" si="287"/>
        <v>0.26209207280250757</v>
      </c>
      <c r="E4609">
        <f t="shared" ca="1" si="284"/>
        <v>8.4102681587035155E-2</v>
      </c>
      <c r="F4609">
        <f t="shared" ca="1" si="285"/>
        <v>1</v>
      </c>
    </row>
    <row r="4610" spans="2:6" x14ac:dyDescent="0.25">
      <c r="B4610">
        <v>4608</v>
      </c>
      <c r="C4610" s="17">
        <f t="shared" ca="1" si="286"/>
        <v>-0.66073296103968593</v>
      </c>
      <c r="D4610" s="17">
        <f t="shared" ca="1" si="287"/>
        <v>-4.8368291210030279E-3</v>
      </c>
      <c r="E4610">
        <f t="shared" ca="1" si="284"/>
        <v>0.22095229640679004</v>
      </c>
      <c r="F4610">
        <f t="shared" ca="1" si="285"/>
        <v>1</v>
      </c>
    </row>
    <row r="4611" spans="2:6" x14ac:dyDescent="0.25">
      <c r="B4611">
        <v>4609</v>
      </c>
      <c r="C4611" s="17">
        <f t="shared" ca="1" si="286"/>
        <v>-0.73570681558412554</v>
      </c>
      <c r="D4611" s="17">
        <f t="shared" ca="1" si="287"/>
        <v>0.10193473164840122</v>
      </c>
      <c r="E4611">
        <f t="shared" ca="1" si="284"/>
        <v>0.58250226376083847</v>
      </c>
      <c r="F4611">
        <f t="shared" ca="1" si="285"/>
        <v>2</v>
      </c>
    </row>
    <row r="4612" spans="2:6" x14ac:dyDescent="0.25">
      <c r="B4612">
        <v>4610</v>
      </c>
      <c r="C4612" s="17">
        <f t="shared" ca="1" si="286"/>
        <v>-0.59991107250329589</v>
      </c>
      <c r="D4612" s="17">
        <f t="shared" ca="1" si="287"/>
        <v>-0.21681233018086526</v>
      </c>
      <c r="E4612">
        <f t="shared" ref="E4612:E4675" ca="1" si="288">RAND()</f>
        <v>0.55662432977298504</v>
      </c>
      <c r="F4612">
        <f t="shared" ref="F4612:F4675" ca="1" si="289">IF(E4612&lt;0.5,1,2)</f>
        <v>2</v>
      </c>
    </row>
    <row r="4613" spans="2:6" x14ac:dyDescent="0.25">
      <c r="B4613">
        <v>4611</v>
      </c>
      <c r="C4613" s="17">
        <f t="shared" ref="C4613:C4676" ca="1" si="290">IF(F4612=1, -0.4*C4612 - 1, 0.76*C4612 - 0.4*D4612)</f>
        <v>-0.36920748303015877</v>
      </c>
      <c r="D4613" s="17">
        <f t="shared" ref="D4613:D4676" ca="1" si="291">IF(F4612=1, -0.4*D4612 + 0.1, 0.4*C4612 + 0.76*D4612)</f>
        <v>-0.40474179993877596</v>
      </c>
      <c r="E4613">
        <f t="shared" ca="1" si="288"/>
        <v>5.9980980386030724E-3</v>
      </c>
      <c r="F4613">
        <f t="shared" ca="1" si="289"/>
        <v>1</v>
      </c>
    </row>
    <row r="4614" spans="2:6" x14ac:dyDescent="0.25">
      <c r="B4614">
        <v>4612</v>
      </c>
      <c r="C4614" s="17">
        <f t="shared" ca="1" si="290"/>
        <v>-0.85231700678793643</v>
      </c>
      <c r="D4614" s="17">
        <f t="shared" ca="1" si="291"/>
        <v>0.26189671997551039</v>
      </c>
      <c r="E4614">
        <f t="shared" ca="1" si="288"/>
        <v>0.39939272759581956</v>
      </c>
      <c r="F4614">
        <f t="shared" ca="1" si="289"/>
        <v>1</v>
      </c>
    </row>
    <row r="4615" spans="2:6" x14ac:dyDescent="0.25">
      <c r="B4615">
        <v>4613</v>
      </c>
      <c r="C4615" s="17">
        <f t="shared" ca="1" si="290"/>
        <v>-0.65907319728482539</v>
      </c>
      <c r="D4615" s="17">
        <f t="shared" ca="1" si="291"/>
        <v>-4.7586879902041523E-3</v>
      </c>
      <c r="E4615">
        <f t="shared" ca="1" si="288"/>
        <v>0.12874745352727812</v>
      </c>
      <c r="F4615">
        <f t="shared" ca="1" si="289"/>
        <v>1</v>
      </c>
    </row>
    <row r="4616" spans="2:6" x14ac:dyDescent="0.25">
      <c r="B4616">
        <v>4614</v>
      </c>
      <c r="C4616" s="17">
        <f t="shared" ca="1" si="290"/>
        <v>-0.73637072108606982</v>
      </c>
      <c r="D4616" s="17">
        <f t="shared" ca="1" si="291"/>
        <v>0.10190347519608167</v>
      </c>
      <c r="E4616">
        <f t="shared" ca="1" si="288"/>
        <v>0.37534087642147818</v>
      </c>
      <c r="F4616">
        <f t="shared" ca="1" si="289"/>
        <v>1</v>
      </c>
    </row>
    <row r="4617" spans="2:6" x14ac:dyDescent="0.25">
      <c r="B4617">
        <v>4615</v>
      </c>
      <c r="C4617" s="17">
        <f t="shared" ca="1" si="290"/>
        <v>-0.70545171156557207</v>
      </c>
      <c r="D4617" s="17">
        <f t="shared" ca="1" si="291"/>
        <v>5.9238609921567334E-2</v>
      </c>
      <c r="E4617">
        <f t="shared" ca="1" si="288"/>
        <v>0.98323454959411793</v>
      </c>
      <c r="F4617">
        <f t="shared" ca="1" si="289"/>
        <v>2</v>
      </c>
    </row>
    <row r="4618" spans="2:6" x14ac:dyDescent="0.25">
      <c r="B4618">
        <v>4616</v>
      </c>
      <c r="C4618" s="17">
        <f t="shared" ca="1" si="290"/>
        <v>-0.55983874475846163</v>
      </c>
      <c r="D4618" s="17">
        <f t="shared" ca="1" si="291"/>
        <v>-0.23715934108583769</v>
      </c>
      <c r="E4618">
        <f t="shared" ca="1" si="288"/>
        <v>0.29533500706504712</v>
      </c>
      <c r="F4618">
        <f t="shared" ca="1" si="289"/>
        <v>1</v>
      </c>
    </row>
    <row r="4619" spans="2:6" x14ac:dyDescent="0.25">
      <c r="B4619">
        <v>4617</v>
      </c>
      <c r="C4619" s="17">
        <f t="shared" ca="1" si="290"/>
        <v>-0.77606450209661537</v>
      </c>
      <c r="D4619" s="17">
        <f t="shared" ca="1" si="291"/>
        <v>0.19486373643433508</v>
      </c>
      <c r="E4619">
        <f t="shared" ca="1" si="288"/>
        <v>6.6262017215376501E-2</v>
      </c>
      <c r="F4619">
        <f t="shared" ca="1" si="289"/>
        <v>1</v>
      </c>
    </row>
    <row r="4620" spans="2:6" x14ac:dyDescent="0.25">
      <c r="B4620">
        <v>4618</v>
      </c>
      <c r="C4620" s="17">
        <f t="shared" ca="1" si="290"/>
        <v>-0.68957419916135376</v>
      </c>
      <c r="D4620" s="17">
        <f t="shared" ca="1" si="291"/>
        <v>2.2054505426265969E-2</v>
      </c>
      <c r="E4620">
        <f t="shared" ca="1" si="288"/>
        <v>0.23365317960779308</v>
      </c>
      <c r="F4620">
        <f t="shared" ca="1" si="289"/>
        <v>1</v>
      </c>
    </row>
    <row r="4621" spans="2:6" x14ac:dyDescent="0.25">
      <c r="B4621">
        <v>4619</v>
      </c>
      <c r="C4621" s="17">
        <f t="shared" ca="1" si="290"/>
        <v>-0.72417032033545847</v>
      </c>
      <c r="D4621" s="17">
        <f t="shared" ca="1" si="291"/>
        <v>9.1178197829493615E-2</v>
      </c>
      <c r="E4621">
        <f t="shared" ca="1" si="288"/>
        <v>0.65528968006143395</v>
      </c>
      <c r="F4621">
        <f t="shared" ca="1" si="289"/>
        <v>2</v>
      </c>
    </row>
    <row r="4622" spans="2:6" x14ac:dyDescent="0.25">
      <c r="B4622">
        <v>4620</v>
      </c>
      <c r="C4622" s="17">
        <f t="shared" ca="1" si="290"/>
        <v>-0.58684072258674591</v>
      </c>
      <c r="D4622" s="17">
        <f t="shared" ca="1" si="291"/>
        <v>-0.22037269778376828</v>
      </c>
      <c r="E4622">
        <f t="shared" ca="1" si="288"/>
        <v>0.6661230989723167</v>
      </c>
      <c r="F4622">
        <f t="shared" ca="1" si="289"/>
        <v>2</v>
      </c>
    </row>
    <row r="4623" spans="2:6" x14ac:dyDescent="0.25">
      <c r="B4623">
        <v>4621</v>
      </c>
      <c r="C4623" s="17">
        <f t="shared" ca="1" si="290"/>
        <v>-0.35784987005241958</v>
      </c>
      <c r="D4623" s="17">
        <f t="shared" ca="1" si="291"/>
        <v>-0.40221953935036225</v>
      </c>
      <c r="E4623">
        <f t="shared" ca="1" si="288"/>
        <v>0.54668328677715827</v>
      </c>
      <c r="F4623">
        <f t="shared" ca="1" si="289"/>
        <v>2</v>
      </c>
    </row>
    <row r="4624" spans="2:6" x14ac:dyDescent="0.25">
      <c r="B4624">
        <v>4622</v>
      </c>
      <c r="C4624" s="17">
        <f t="shared" ca="1" si="290"/>
        <v>-0.11107808549969397</v>
      </c>
      <c r="D4624" s="17">
        <f t="shared" ca="1" si="291"/>
        <v>-0.44882679792724312</v>
      </c>
      <c r="E4624">
        <f t="shared" ca="1" si="288"/>
        <v>0.83005280993216735</v>
      </c>
      <c r="F4624">
        <f t="shared" ca="1" si="289"/>
        <v>2</v>
      </c>
    </row>
    <row r="4625" spans="2:6" x14ac:dyDescent="0.25">
      <c r="B4625">
        <v>4623</v>
      </c>
      <c r="C4625" s="17">
        <f t="shared" ca="1" si="290"/>
        <v>9.5111374191129819E-2</v>
      </c>
      <c r="D4625" s="17">
        <f t="shared" ca="1" si="291"/>
        <v>-0.38553960062458237</v>
      </c>
      <c r="E4625">
        <f t="shared" ca="1" si="288"/>
        <v>0.85827184696416525</v>
      </c>
      <c r="F4625">
        <f t="shared" ca="1" si="289"/>
        <v>2</v>
      </c>
    </row>
    <row r="4626" spans="2:6" x14ac:dyDescent="0.25">
      <c r="B4626">
        <v>4624</v>
      </c>
      <c r="C4626" s="17">
        <f t="shared" ca="1" si="290"/>
        <v>0.22650048463509162</v>
      </c>
      <c r="D4626" s="17">
        <f t="shared" ca="1" si="291"/>
        <v>-0.25496554679823069</v>
      </c>
      <c r="E4626">
        <f t="shared" ca="1" si="288"/>
        <v>0.16059872952417231</v>
      </c>
      <c r="F4626">
        <f t="shared" ca="1" si="289"/>
        <v>1</v>
      </c>
    </row>
    <row r="4627" spans="2:6" x14ac:dyDescent="0.25">
      <c r="B4627">
        <v>4625</v>
      </c>
      <c r="C4627" s="17">
        <f t="shared" ca="1" si="290"/>
        <v>-1.0906001938540366</v>
      </c>
      <c r="D4627" s="17">
        <f t="shared" ca="1" si="291"/>
        <v>0.20198621871929229</v>
      </c>
      <c r="E4627">
        <f t="shared" ca="1" si="288"/>
        <v>0.99550806654774016</v>
      </c>
      <c r="F4627">
        <f t="shared" ca="1" si="289"/>
        <v>2</v>
      </c>
    </row>
    <row r="4628" spans="2:6" x14ac:dyDescent="0.25">
      <c r="B4628">
        <v>4626</v>
      </c>
      <c r="C4628" s="17">
        <f t="shared" ca="1" si="290"/>
        <v>-0.90965063481678476</v>
      </c>
      <c r="D4628" s="17">
        <f t="shared" ca="1" si="291"/>
        <v>-0.28273055131495251</v>
      </c>
      <c r="E4628">
        <f t="shared" ca="1" si="288"/>
        <v>0.27491144293522496</v>
      </c>
      <c r="F4628">
        <f t="shared" ca="1" si="289"/>
        <v>1</v>
      </c>
    </row>
    <row r="4629" spans="2:6" x14ac:dyDescent="0.25">
      <c r="B4629">
        <v>4627</v>
      </c>
      <c r="C4629" s="17">
        <f t="shared" ca="1" si="290"/>
        <v>-0.63613974607328605</v>
      </c>
      <c r="D4629" s="17">
        <f t="shared" ca="1" si="291"/>
        <v>0.21309222052598101</v>
      </c>
      <c r="E4629">
        <f t="shared" ca="1" si="288"/>
        <v>0.71913151466631509</v>
      </c>
      <c r="F4629">
        <f t="shared" ca="1" si="289"/>
        <v>2</v>
      </c>
    </row>
    <row r="4630" spans="2:6" x14ac:dyDescent="0.25">
      <c r="B4630">
        <v>4628</v>
      </c>
      <c r="C4630" s="17">
        <f t="shared" ca="1" si="290"/>
        <v>-0.56870309522608986</v>
      </c>
      <c r="D4630" s="17">
        <f t="shared" ca="1" si="291"/>
        <v>-9.2505810829568852E-2</v>
      </c>
      <c r="E4630">
        <f t="shared" ca="1" si="288"/>
        <v>1.0754362506131709E-2</v>
      </c>
      <c r="F4630">
        <f t="shared" ca="1" si="289"/>
        <v>1</v>
      </c>
    </row>
    <row r="4631" spans="2:6" x14ac:dyDescent="0.25">
      <c r="B4631">
        <v>4629</v>
      </c>
      <c r="C4631" s="17">
        <f t="shared" ca="1" si="290"/>
        <v>-0.77251876190956403</v>
      </c>
      <c r="D4631" s="17">
        <f t="shared" ca="1" si="291"/>
        <v>0.13700232433182755</v>
      </c>
      <c r="E4631">
        <f t="shared" ca="1" si="288"/>
        <v>0.22567751094210631</v>
      </c>
      <c r="F4631">
        <f t="shared" ca="1" si="289"/>
        <v>1</v>
      </c>
    </row>
    <row r="4632" spans="2:6" x14ac:dyDescent="0.25">
      <c r="B4632">
        <v>4630</v>
      </c>
      <c r="C4632" s="17">
        <f t="shared" ca="1" si="290"/>
        <v>-0.69099249523617434</v>
      </c>
      <c r="D4632" s="17">
        <f t="shared" ca="1" si="291"/>
        <v>4.5199070267268986E-2</v>
      </c>
      <c r="E4632">
        <f t="shared" ca="1" si="288"/>
        <v>0.94920671583469307</v>
      </c>
      <c r="F4632">
        <f t="shared" ca="1" si="289"/>
        <v>2</v>
      </c>
    </row>
    <row r="4633" spans="2:6" x14ac:dyDescent="0.25">
      <c r="B4633">
        <v>4631</v>
      </c>
      <c r="C4633" s="17">
        <f t="shared" ca="1" si="290"/>
        <v>-0.54323392448640007</v>
      </c>
      <c r="D4633" s="17">
        <f t="shared" ca="1" si="291"/>
        <v>-0.24204570469134534</v>
      </c>
      <c r="E4633">
        <f t="shared" ca="1" si="288"/>
        <v>0.7605281206932154</v>
      </c>
      <c r="F4633">
        <f t="shared" ca="1" si="289"/>
        <v>2</v>
      </c>
    </row>
    <row r="4634" spans="2:6" x14ac:dyDescent="0.25">
      <c r="B4634">
        <v>4632</v>
      </c>
      <c r="C4634" s="17">
        <f t="shared" ca="1" si="290"/>
        <v>-0.31603950073312592</v>
      </c>
      <c r="D4634" s="17">
        <f t="shared" ca="1" si="291"/>
        <v>-0.40124830535998252</v>
      </c>
      <c r="E4634">
        <f t="shared" ca="1" si="288"/>
        <v>0.15658491798199325</v>
      </c>
      <c r="F4634">
        <f t="shared" ca="1" si="289"/>
        <v>1</v>
      </c>
    </row>
    <row r="4635" spans="2:6" x14ac:dyDescent="0.25">
      <c r="B4635">
        <v>4633</v>
      </c>
      <c r="C4635" s="17">
        <f t="shared" ca="1" si="290"/>
        <v>-0.87358419970674961</v>
      </c>
      <c r="D4635" s="17">
        <f t="shared" ca="1" si="291"/>
        <v>0.26049932214399302</v>
      </c>
      <c r="E4635">
        <f t="shared" ca="1" si="288"/>
        <v>0.54234519188377184</v>
      </c>
      <c r="F4635">
        <f t="shared" ca="1" si="289"/>
        <v>2</v>
      </c>
    </row>
    <row r="4636" spans="2:6" x14ac:dyDescent="0.25">
      <c r="B4636">
        <v>4634</v>
      </c>
      <c r="C4636" s="17">
        <f t="shared" ca="1" si="290"/>
        <v>-0.76812372063472689</v>
      </c>
      <c r="D4636" s="17">
        <f t="shared" ca="1" si="291"/>
        <v>-0.15145419505326516</v>
      </c>
      <c r="E4636">
        <f t="shared" ca="1" si="288"/>
        <v>0.66093304512479234</v>
      </c>
      <c r="F4636">
        <f t="shared" ca="1" si="289"/>
        <v>2</v>
      </c>
    </row>
    <row r="4637" spans="2:6" x14ac:dyDescent="0.25">
      <c r="B4637">
        <v>4635</v>
      </c>
      <c r="C4637" s="17">
        <f t="shared" ca="1" si="290"/>
        <v>-0.5231923496610863</v>
      </c>
      <c r="D4637" s="17">
        <f t="shared" ca="1" si="291"/>
        <v>-0.42235467649437231</v>
      </c>
      <c r="E4637">
        <f t="shared" ca="1" si="288"/>
        <v>0.44800906896725479</v>
      </c>
      <c r="F4637">
        <f t="shared" ca="1" si="289"/>
        <v>1</v>
      </c>
    </row>
    <row r="4638" spans="2:6" x14ac:dyDescent="0.25">
      <c r="B4638">
        <v>4636</v>
      </c>
      <c r="C4638" s="17">
        <f t="shared" ca="1" si="290"/>
        <v>-0.79072306013556548</v>
      </c>
      <c r="D4638" s="17">
        <f t="shared" ca="1" si="291"/>
        <v>0.26894187059774893</v>
      </c>
      <c r="E4638">
        <f t="shared" ca="1" si="288"/>
        <v>0.30728272160270309</v>
      </c>
      <c r="F4638">
        <f t="shared" ca="1" si="289"/>
        <v>1</v>
      </c>
    </row>
    <row r="4639" spans="2:6" x14ac:dyDescent="0.25">
      <c r="B4639">
        <v>4637</v>
      </c>
      <c r="C4639" s="17">
        <f t="shared" ca="1" si="290"/>
        <v>-0.68371077594577379</v>
      </c>
      <c r="D4639" s="17">
        <f t="shared" ca="1" si="291"/>
        <v>-7.5767482390995677E-3</v>
      </c>
      <c r="E4639">
        <f t="shared" ca="1" si="288"/>
        <v>0.1155091222876572</v>
      </c>
      <c r="F4639">
        <f t="shared" ca="1" si="289"/>
        <v>1</v>
      </c>
    </row>
    <row r="4640" spans="2:6" x14ac:dyDescent="0.25">
      <c r="B4640">
        <v>4638</v>
      </c>
      <c r="C4640" s="17">
        <f t="shared" ca="1" si="290"/>
        <v>-0.72651568962169044</v>
      </c>
      <c r="D4640" s="17">
        <f t="shared" ca="1" si="291"/>
        <v>0.10303069929563984</v>
      </c>
      <c r="E4640">
        <f t="shared" ca="1" si="288"/>
        <v>0.19528532249703168</v>
      </c>
      <c r="F4640">
        <f t="shared" ca="1" si="289"/>
        <v>1</v>
      </c>
    </row>
    <row r="4641" spans="2:6" x14ac:dyDescent="0.25">
      <c r="B4641">
        <v>4639</v>
      </c>
      <c r="C4641" s="17">
        <f t="shared" ca="1" si="290"/>
        <v>-0.70939372415132373</v>
      </c>
      <c r="D4641" s="17">
        <f t="shared" ca="1" si="291"/>
        <v>5.8787720281744067E-2</v>
      </c>
      <c r="E4641">
        <f t="shared" ca="1" si="288"/>
        <v>0.62752217603550897</v>
      </c>
      <c r="F4641">
        <f t="shared" ca="1" si="289"/>
        <v>2</v>
      </c>
    </row>
    <row r="4642" spans="2:6" x14ac:dyDescent="0.25">
      <c r="B4642">
        <v>4640</v>
      </c>
      <c r="C4642" s="17">
        <f t="shared" ca="1" si="290"/>
        <v>-0.56265431846770364</v>
      </c>
      <c r="D4642" s="17">
        <f t="shared" ca="1" si="291"/>
        <v>-0.239078822246404</v>
      </c>
      <c r="E4642">
        <f t="shared" ca="1" si="288"/>
        <v>0.61321195118523508</v>
      </c>
      <c r="F4642">
        <f t="shared" ca="1" si="289"/>
        <v>2</v>
      </c>
    </row>
    <row r="4643" spans="2:6" x14ac:dyDescent="0.25">
      <c r="B4643">
        <v>4641</v>
      </c>
      <c r="C4643" s="17">
        <f t="shared" ca="1" si="290"/>
        <v>-0.33198575313689316</v>
      </c>
      <c r="D4643" s="17">
        <f t="shared" ca="1" si="291"/>
        <v>-0.40676163229434847</v>
      </c>
      <c r="E4643">
        <f t="shared" ca="1" si="288"/>
        <v>0.97214585822169608</v>
      </c>
      <c r="F4643">
        <f t="shared" ca="1" si="289"/>
        <v>2</v>
      </c>
    </row>
    <row r="4644" spans="2:6" x14ac:dyDescent="0.25">
      <c r="B4644">
        <v>4642</v>
      </c>
      <c r="C4644" s="17">
        <f t="shared" ca="1" si="290"/>
        <v>-8.9604519466299437E-2</v>
      </c>
      <c r="D4644" s="17">
        <f t="shared" ca="1" si="291"/>
        <v>-0.4419331417984621</v>
      </c>
      <c r="E4644">
        <f t="shared" ca="1" si="288"/>
        <v>0.58376873477278324</v>
      </c>
      <c r="F4644">
        <f t="shared" ca="1" si="289"/>
        <v>2</v>
      </c>
    </row>
    <row r="4645" spans="2:6" x14ac:dyDescent="0.25">
      <c r="B4645">
        <v>4643</v>
      </c>
      <c r="C4645" s="17">
        <f t="shared" ca="1" si="290"/>
        <v>0.10867382192499728</v>
      </c>
      <c r="D4645" s="17">
        <f t="shared" ca="1" si="291"/>
        <v>-0.37171099555335102</v>
      </c>
      <c r="E4645">
        <f t="shared" ca="1" si="288"/>
        <v>0.35695587353797786</v>
      </c>
      <c r="F4645">
        <f t="shared" ca="1" si="289"/>
        <v>1</v>
      </c>
    </row>
    <row r="4646" spans="2:6" x14ac:dyDescent="0.25">
      <c r="B4646">
        <v>4644</v>
      </c>
      <c r="C4646" s="17">
        <f t="shared" ca="1" si="290"/>
        <v>-1.0434695287699989</v>
      </c>
      <c r="D4646" s="17">
        <f t="shared" ca="1" si="291"/>
        <v>0.24868439822134042</v>
      </c>
      <c r="E4646">
        <f t="shared" ca="1" si="288"/>
        <v>0.25344299394292669</v>
      </c>
      <c r="F4646">
        <f t="shared" ca="1" si="289"/>
        <v>1</v>
      </c>
    </row>
    <row r="4647" spans="2:6" x14ac:dyDescent="0.25">
      <c r="B4647">
        <v>4645</v>
      </c>
      <c r="C4647" s="17">
        <f t="shared" ca="1" si="290"/>
        <v>-0.58261218849200036</v>
      </c>
      <c r="D4647" s="17">
        <f t="shared" ca="1" si="291"/>
        <v>5.2624071146382956E-4</v>
      </c>
      <c r="E4647">
        <f t="shared" ca="1" si="288"/>
        <v>0.26480486540020443</v>
      </c>
      <c r="F4647">
        <f t="shared" ca="1" si="289"/>
        <v>1</v>
      </c>
    </row>
    <row r="4648" spans="2:6" x14ac:dyDescent="0.25">
      <c r="B4648">
        <v>4646</v>
      </c>
      <c r="C4648" s="17">
        <f t="shared" ca="1" si="290"/>
        <v>-0.76695512460319981</v>
      </c>
      <c r="D4648" s="17">
        <f t="shared" ca="1" si="291"/>
        <v>9.9789503715414479E-2</v>
      </c>
      <c r="E4648">
        <f t="shared" ca="1" si="288"/>
        <v>9.746958251211213E-2</v>
      </c>
      <c r="F4648">
        <f t="shared" ca="1" si="289"/>
        <v>1</v>
      </c>
    </row>
    <row r="4649" spans="2:6" x14ac:dyDescent="0.25">
      <c r="B4649">
        <v>4647</v>
      </c>
      <c r="C4649" s="17">
        <f t="shared" ca="1" si="290"/>
        <v>-0.69321795015872012</v>
      </c>
      <c r="D4649" s="17">
        <f t="shared" ca="1" si="291"/>
        <v>6.008419851383421E-2</v>
      </c>
      <c r="E4649">
        <f t="shared" ca="1" si="288"/>
        <v>6.2061647097886197E-2</v>
      </c>
      <c r="F4649">
        <f t="shared" ca="1" si="289"/>
        <v>1</v>
      </c>
    </row>
    <row r="4650" spans="2:6" x14ac:dyDescent="0.25">
      <c r="B4650">
        <v>4648</v>
      </c>
      <c r="C4650" s="17">
        <f t="shared" ca="1" si="290"/>
        <v>-0.72271281993651193</v>
      </c>
      <c r="D4650" s="17">
        <f t="shared" ca="1" si="291"/>
        <v>7.5966320594466313E-2</v>
      </c>
      <c r="E4650">
        <f t="shared" ca="1" si="288"/>
        <v>0.98134678354495464</v>
      </c>
      <c r="F4650">
        <f t="shared" ca="1" si="289"/>
        <v>2</v>
      </c>
    </row>
    <row r="4651" spans="2:6" x14ac:dyDescent="0.25">
      <c r="B4651">
        <v>4649</v>
      </c>
      <c r="C4651" s="17">
        <f t="shared" ca="1" si="290"/>
        <v>-0.57964827138953556</v>
      </c>
      <c r="D4651" s="17">
        <f t="shared" ca="1" si="291"/>
        <v>-0.2313507243228104</v>
      </c>
      <c r="E4651">
        <f t="shared" ca="1" si="288"/>
        <v>0.91805306662089303</v>
      </c>
      <c r="F4651">
        <f t="shared" ca="1" si="289"/>
        <v>2</v>
      </c>
    </row>
    <row r="4652" spans="2:6" x14ac:dyDescent="0.25">
      <c r="B4652">
        <v>4650</v>
      </c>
      <c r="C4652" s="17">
        <f t="shared" ca="1" si="290"/>
        <v>-0.34799239652692288</v>
      </c>
      <c r="D4652" s="17">
        <f t="shared" ca="1" si="291"/>
        <v>-0.40768585904115018</v>
      </c>
      <c r="E4652">
        <f t="shared" ca="1" si="288"/>
        <v>0.12603192814034558</v>
      </c>
      <c r="F4652">
        <f t="shared" ca="1" si="289"/>
        <v>1</v>
      </c>
    </row>
    <row r="4653" spans="2:6" x14ac:dyDescent="0.25">
      <c r="B4653">
        <v>4651</v>
      </c>
      <c r="C4653" s="17">
        <f t="shared" ca="1" si="290"/>
        <v>-0.86080304138923081</v>
      </c>
      <c r="D4653" s="17">
        <f t="shared" ca="1" si="291"/>
        <v>0.26307434361646009</v>
      </c>
      <c r="E4653">
        <f t="shared" ca="1" si="288"/>
        <v>0.52648805514037933</v>
      </c>
      <c r="F4653">
        <f t="shared" ca="1" si="289"/>
        <v>2</v>
      </c>
    </row>
    <row r="4654" spans="2:6" x14ac:dyDescent="0.25">
      <c r="B4654">
        <v>4652</v>
      </c>
      <c r="C4654" s="17">
        <f t="shared" ca="1" si="290"/>
        <v>-0.75944004890239947</v>
      </c>
      <c r="D4654" s="17">
        <f t="shared" ca="1" si="291"/>
        <v>-0.1443847154071827</v>
      </c>
      <c r="E4654">
        <f t="shared" ca="1" si="288"/>
        <v>0.30585822154146003</v>
      </c>
      <c r="F4654">
        <f t="shared" ca="1" si="289"/>
        <v>1</v>
      </c>
    </row>
    <row r="4655" spans="2:6" x14ac:dyDescent="0.25">
      <c r="B4655">
        <v>4653</v>
      </c>
      <c r="C4655" s="17">
        <f t="shared" ca="1" si="290"/>
        <v>-0.69622398043904021</v>
      </c>
      <c r="D4655" s="17">
        <f t="shared" ca="1" si="291"/>
        <v>0.15775388616287309</v>
      </c>
      <c r="E4655">
        <f t="shared" ca="1" si="288"/>
        <v>0.65377390854685635</v>
      </c>
      <c r="F4655">
        <f t="shared" ca="1" si="289"/>
        <v>2</v>
      </c>
    </row>
    <row r="4656" spans="2:6" x14ac:dyDescent="0.25">
      <c r="B4656">
        <v>4654</v>
      </c>
      <c r="C4656" s="17">
        <f t="shared" ca="1" si="290"/>
        <v>-0.59223177959881979</v>
      </c>
      <c r="D4656" s="17">
        <f t="shared" ca="1" si="291"/>
        <v>-0.15859663869183255</v>
      </c>
      <c r="E4656">
        <f t="shared" ca="1" si="288"/>
        <v>0.28291858971202433</v>
      </c>
      <c r="F4656">
        <f t="shared" ca="1" si="289"/>
        <v>1</v>
      </c>
    </row>
    <row r="4657" spans="2:6" x14ac:dyDescent="0.25">
      <c r="B4657">
        <v>4655</v>
      </c>
      <c r="C4657" s="17">
        <f t="shared" ca="1" si="290"/>
        <v>-0.76310728816047213</v>
      </c>
      <c r="D4657" s="17">
        <f t="shared" ca="1" si="291"/>
        <v>0.16343865547673303</v>
      </c>
      <c r="E4657">
        <f t="shared" ca="1" si="288"/>
        <v>0.78848247669643601</v>
      </c>
      <c r="F4657">
        <f t="shared" ca="1" si="289"/>
        <v>2</v>
      </c>
    </row>
    <row r="4658" spans="2:6" x14ac:dyDescent="0.25">
      <c r="B4658">
        <v>4656</v>
      </c>
      <c r="C4658" s="17">
        <f t="shared" ca="1" si="290"/>
        <v>-0.64533700119265203</v>
      </c>
      <c r="D4658" s="17">
        <f t="shared" ca="1" si="291"/>
        <v>-0.18102953710187181</v>
      </c>
      <c r="E4658">
        <f t="shared" ca="1" si="288"/>
        <v>9.9902351686460111E-2</v>
      </c>
      <c r="F4658">
        <f t="shared" ca="1" si="289"/>
        <v>1</v>
      </c>
    </row>
    <row r="4659" spans="2:6" x14ac:dyDescent="0.25">
      <c r="B4659">
        <v>4657</v>
      </c>
      <c r="C4659" s="17">
        <f t="shared" ca="1" si="290"/>
        <v>-0.74186519952293917</v>
      </c>
      <c r="D4659" s="17">
        <f t="shared" ca="1" si="291"/>
        <v>0.17241181484074874</v>
      </c>
      <c r="E4659">
        <f t="shared" ca="1" si="288"/>
        <v>0.55305835459236852</v>
      </c>
      <c r="F4659">
        <f t="shared" ca="1" si="289"/>
        <v>2</v>
      </c>
    </row>
    <row r="4660" spans="2:6" x14ac:dyDescent="0.25">
      <c r="B4660">
        <v>4658</v>
      </c>
      <c r="C4660" s="17">
        <f t="shared" ca="1" si="290"/>
        <v>-0.63278227757373329</v>
      </c>
      <c r="D4660" s="17">
        <f t="shared" ca="1" si="291"/>
        <v>-0.16571310053020663</v>
      </c>
      <c r="E4660">
        <f t="shared" ca="1" si="288"/>
        <v>0.24042644848789974</v>
      </c>
      <c r="F4660">
        <f t="shared" ca="1" si="289"/>
        <v>1</v>
      </c>
    </row>
    <row r="4661" spans="2:6" x14ac:dyDescent="0.25">
      <c r="B4661">
        <v>4659</v>
      </c>
      <c r="C4661" s="17">
        <f t="shared" ca="1" si="290"/>
        <v>-0.7468870889705066</v>
      </c>
      <c r="D4661" s="17">
        <f t="shared" ca="1" si="291"/>
        <v>0.16628524021208266</v>
      </c>
      <c r="E4661">
        <f t="shared" ca="1" si="288"/>
        <v>0.6412544738801137</v>
      </c>
      <c r="F4661">
        <f t="shared" ca="1" si="289"/>
        <v>2</v>
      </c>
    </row>
    <row r="4662" spans="2:6" x14ac:dyDescent="0.25">
      <c r="B4662">
        <v>4660</v>
      </c>
      <c r="C4662" s="17">
        <f t="shared" ca="1" si="290"/>
        <v>-0.63414828370241805</v>
      </c>
      <c r="D4662" s="17">
        <f t="shared" ca="1" si="291"/>
        <v>-0.17237805302701983</v>
      </c>
      <c r="E4662">
        <f t="shared" ca="1" si="288"/>
        <v>0.25923757981270101</v>
      </c>
      <c r="F4662">
        <f t="shared" ca="1" si="289"/>
        <v>1</v>
      </c>
    </row>
    <row r="4663" spans="2:6" x14ac:dyDescent="0.25">
      <c r="B4663">
        <v>4661</v>
      </c>
      <c r="C4663" s="17">
        <f t="shared" ca="1" si="290"/>
        <v>-0.74634068651903274</v>
      </c>
      <c r="D4663" s="17">
        <f t="shared" ca="1" si="291"/>
        <v>0.16895122121080794</v>
      </c>
      <c r="E4663">
        <f t="shared" ca="1" si="288"/>
        <v>0.92075712878784599</v>
      </c>
      <c r="F4663">
        <f t="shared" ca="1" si="289"/>
        <v>2</v>
      </c>
    </row>
    <row r="4664" spans="2:6" x14ac:dyDescent="0.25">
      <c r="B4664">
        <v>4662</v>
      </c>
      <c r="C4664" s="17">
        <f t="shared" ca="1" si="290"/>
        <v>-0.63479941023878805</v>
      </c>
      <c r="D4664" s="17">
        <f t="shared" ca="1" si="291"/>
        <v>-0.17013334648739908</v>
      </c>
      <c r="E4664">
        <f t="shared" ca="1" si="288"/>
        <v>0.27911787616747519</v>
      </c>
      <c r="F4664">
        <f t="shared" ca="1" si="289"/>
        <v>1</v>
      </c>
    </row>
    <row r="4665" spans="2:6" x14ac:dyDescent="0.25">
      <c r="B4665">
        <v>4663</v>
      </c>
      <c r="C4665" s="17">
        <f t="shared" ca="1" si="290"/>
        <v>-0.74608023590448469</v>
      </c>
      <c r="D4665" s="17">
        <f t="shared" ca="1" si="291"/>
        <v>0.16805333859495963</v>
      </c>
      <c r="E4665">
        <f t="shared" ca="1" si="288"/>
        <v>0.28740532770745508</v>
      </c>
      <c r="F4665">
        <f t="shared" ca="1" si="289"/>
        <v>1</v>
      </c>
    </row>
    <row r="4666" spans="2:6" x14ac:dyDescent="0.25">
      <c r="B4666">
        <v>4664</v>
      </c>
      <c r="C4666" s="17">
        <f t="shared" ca="1" si="290"/>
        <v>-0.70156790563820604</v>
      </c>
      <c r="D4666" s="17">
        <f t="shared" ca="1" si="291"/>
        <v>3.2778664562016155E-2</v>
      </c>
      <c r="E4666">
        <f t="shared" ca="1" si="288"/>
        <v>0.24489409144401686</v>
      </c>
      <c r="F4666">
        <f t="shared" ca="1" si="289"/>
        <v>1</v>
      </c>
    </row>
    <row r="4667" spans="2:6" x14ac:dyDescent="0.25">
      <c r="B4667">
        <v>4665</v>
      </c>
      <c r="C4667" s="17">
        <f t="shared" ca="1" si="290"/>
        <v>-0.7193728377447175</v>
      </c>
      <c r="D4667" s="17">
        <f t="shared" ca="1" si="291"/>
        <v>8.6888534175193544E-2</v>
      </c>
      <c r="E4667">
        <f t="shared" ca="1" si="288"/>
        <v>0.8594953121829032</v>
      </c>
      <c r="F4667">
        <f t="shared" ca="1" si="289"/>
        <v>2</v>
      </c>
    </row>
    <row r="4668" spans="2:6" x14ac:dyDescent="0.25">
      <c r="B4668">
        <v>4666</v>
      </c>
      <c r="C4668" s="17">
        <f t="shared" ca="1" si="290"/>
        <v>-0.58147877035606266</v>
      </c>
      <c r="D4668" s="17">
        <f t="shared" ca="1" si="291"/>
        <v>-0.22171384912473993</v>
      </c>
      <c r="E4668">
        <f t="shared" ca="1" si="288"/>
        <v>3.8937350605880772E-2</v>
      </c>
      <c r="F4668">
        <f t="shared" ca="1" si="289"/>
        <v>1</v>
      </c>
    </row>
    <row r="4669" spans="2:6" x14ac:dyDescent="0.25">
      <c r="B4669">
        <v>4667</v>
      </c>
      <c r="C4669" s="17">
        <f t="shared" ca="1" si="290"/>
        <v>-0.76740849185757498</v>
      </c>
      <c r="D4669" s="17">
        <f t="shared" ca="1" si="291"/>
        <v>0.18868553964989598</v>
      </c>
      <c r="E4669">
        <f t="shared" ca="1" si="288"/>
        <v>0.97665867310189169</v>
      </c>
      <c r="F4669">
        <f t="shared" ca="1" si="289"/>
        <v>2</v>
      </c>
    </row>
    <row r="4670" spans="2:6" x14ac:dyDescent="0.25">
      <c r="B4670">
        <v>4668</v>
      </c>
      <c r="C4670" s="17">
        <f t="shared" ca="1" si="290"/>
        <v>-0.65870466967171537</v>
      </c>
      <c r="D4670" s="17">
        <f t="shared" ca="1" si="291"/>
        <v>-0.16356238660910907</v>
      </c>
      <c r="E4670">
        <f t="shared" ca="1" si="288"/>
        <v>0.30762163726962943</v>
      </c>
      <c r="F4670">
        <f t="shared" ca="1" si="289"/>
        <v>1</v>
      </c>
    </row>
    <row r="4671" spans="2:6" x14ac:dyDescent="0.25">
      <c r="B4671">
        <v>4669</v>
      </c>
      <c r="C4671" s="17">
        <f t="shared" ca="1" si="290"/>
        <v>-0.7365181321313139</v>
      </c>
      <c r="D4671" s="17">
        <f t="shared" ca="1" si="291"/>
        <v>0.16542495464364365</v>
      </c>
      <c r="E4671">
        <f t="shared" ca="1" si="288"/>
        <v>0.65377385353948581</v>
      </c>
      <c r="F4671">
        <f t="shared" ca="1" si="289"/>
        <v>2</v>
      </c>
    </row>
    <row r="4672" spans="2:6" x14ac:dyDescent="0.25">
      <c r="B4672">
        <v>4670</v>
      </c>
      <c r="C4672" s="17">
        <f t="shared" ca="1" si="290"/>
        <v>-0.6259237622772561</v>
      </c>
      <c r="D4672" s="17">
        <f t="shared" ca="1" si="291"/>
        <v>-0.16888428732335642</v>
      </c>
      <c r="E4672">
        <f t="shared" ca="1" si="288"/>
        <v>0.15633130180878851</v>
      </c>
      <c r="F4672">
        <f t="shared" ca="1" si="289"/>
        <v>1</v>
      </c>
    </row>
    <row r="4673" spans="2:6" x14ac:dyDescent="0.25">
      <c r="B4673">
        <v>4671</v>
      </c>
      <c r="C4673" s="17">
        <f t="shared" ca="1" si="290"/>
        <v>-0.74963049508909751</v>
      </c>
      <c r="D4673" s="17">
        <f t="shared" ca="1" si="291"/>
        <v>0.16755371492934257</v>
      </c>
      <c r="E4673">
        <f t="shared" ca="1" si="288"/>
        <v>0.75211792348839901</v>
      </c>
      <c r="F4673">
        <f t="shared" ca="1" si="289"/>
        <v>2</v>
      </c>
    </row>
    <row r="4674" spans="2:6" x14ac:dyDescent="0.25">
      <c r="B4674">
        <v>4672</v>
      </c>
      <c r="C4674" s="17">
        <f t="shared" ca="1" si="290"/>
        <v>-0.63674066223945114</v>
      </c>
      <c r="D4674" s="17">
        <f t="shared" ca="1" si="291"/>
        <v>-0.17251137468933866</v>
      </c>
      <c r="E4674">
        <f t="shared" ca="1" si="288"/>
        <v>0.96594110961213997</v>
      </c>
      <c r="F4674">
        <f t="shared" ca="1" si="289"/>
        <v>2</v>
      </c>
    </row>
    <row r="4675" spans="2:6" x14ac:dyDescent="0.25">
      <c r="B4675">
        <v>4673</v>
      </c>
      <c r="C4675" s="17">
        <f t="shared" ca="1" si="290"/>
        <v>-0.41491835342624744</v>
      </c>
      <c r="D4675" s="17">
        <f t="shared" ca="1" si="291"/>
        <v>-0.38580490965967784</v>
      </c>
      <c r="E4675">
        <f t="shared" ca="1" si="288"/>
        <v>5.3392089738230508E-2</v>
      </c>
      <c r="F4675">
        <f t="shared" ca="1" si="289"/>
        <v>1</v>
      </c>
    </row>
    <row r="4676" spans="2:6" x14ac:dyDescent="0.25">
      <c r="B4676">
        <v>4674</v>
      </c>
      <c r="C4676" s="17">
        <f t="shared" ca="1" si="290"/>
        <v>-0.83403265862950104</v>
      </c>
      <c r="D4676" s="17">
        <f t="shared" ca="1" si="291"/>
        <v>0.25432196386387118</v>
      </c>
      <c r="E4676">
        <f t="shared" ref="E4676:E4739" ca="1" si="292">RAND()</f>
        <v>0.93873851990700352</v>
      </c>
      <c r="F4676">
        <f t="shared" ref="F4676:F4739" ca="1" si="293">IF(E4676&lt;0.5,1,2)</f>
        <v>2</v>
      </c>
    </row>
    <row r="4677" spans="2:6" x14ac:dyDescent="0.25">
      <c r="B4677">
        <v>4675</v>
      </c>
      <c r="C4677" s="17">
        <f t="shared" ref="C4677:C4740" ca="1" si="294">IF(F4676=1, -0.4*C4676 - 1, 0.76*C4676 - 0.4*D4676)</f>
        <v>-0.73559360610396918</v>
      </c>
      <c r="D4677" s="17">
        <f t="shared" ref="D4677:D4740" ca="1" si="295">IF(F4676=1, -0.4*D4676 + 0.1, 0.4*C4676 + 0.76*D4676)</f>
        <v>-0.14032837091525832</v>
      </c>
      <c r="E4677">
        <f t="shared" ca="1" si="292"/>
        <v>0.51167759216956743</v>
      </c>
      <c r="F4677">
        <f t="shared" ca="1" si="293"/>
        <v>2</v>
      </c>
    </row>
    <row r="4678" spans="2:6" x14ac:dyDescent="0.25">
      <c r="B4678">
        <v>4676</v>
      </c>
      <c r="C4678" s="17">
        <f t="shared" ca="1" si="294"/>
        <v>-0.50291979227291328</v>
      </c>
      <c r="D4678" s="17">
        <f t="shared" ca="1" si="295"/>
        <v>-0.40088700433718399</v>
      </c>
      <c r="E4678">
        <f t="shared" ca="1" si="292"/>
        <v>9.1844675209378224E-2</v>
      </c>
      <c r="F4678">
        <f t="shared" ca="1" si="293"/>
        <v>1</v>
      </c>
    </row>
    <row r="4679" spans="2:6" x14ac:dyDescent="0.25">
      <c r="B4679">
        <v>4677</v>
      </c>
      <c r="C4679" s="17">
        <f t="shared" ca="1" si="294"/>
        <v>-0.79883208309083464</v>
      </c>
      <c r="D4679" s="17">
        <f t="shared" ca="1" si="295"/>
        <v>0.26035480173487358</v>
      </c>
      <c r="E4679">
        <f t="shared" ca="1" si="292"/>
        <v>0.8669138250043914</v>
      </c>
      <c r="F4679">
        <f t="shared" ca="1" si="293"/>
        <v>2</v>
      </c>
    </row>
    <row r="4680" spans="2:6" x14ac:dyDescent="0.25">
      <c r="B4680">
        <v>4678</v>
      </c>
      <c r="C4680" s="17">
        <f t="shared" ca="1" si="294"/>
        <v>-0.71125430384298383</v>
      </c>
      <c r="D4680" s="17">
        <f t="shared" ca="1" si="295"/>
        <v>-0.12166318391782993</v>
      </c>
      <c r="E4680">
        <f t="shared" ca="1" si="292"/>
        <v>0.13498531216763687</v>
      </c>
      <c r="F4680">
        <f t="shared" ca="1" si="293"/>
        <v>1</v>
      </c>
    </row>
    <row r="4681" spans="2:6" x14ac:dyDescent="0.25">
      <c r="B4681">
        <v>4679</v>
      </c>
      <c r="C4681" s="17">
        <f t="shared" ca="1" si="294"/>
        <v>-0.71549827846280645</v>
      </c>
      <c r="D4681" s="17">
        <f t="shared" ca="1" si="295"/>
        <v>0.14866527356713199</v>
      </c>
      <c r="E4681">
        <f t="shared" ca="1" si="292"/>
        <v>0.23997781721154954</v>
      </c>
      <c r="F4681">
        <f t="shared" ca="1" si="293"/>
        <v>1</v>
      </c>
    </row>
    <row r="4682" spans="2:6" x14ac:dyDescent="0.25">
      <c r="B4682">
        <v>4680</v>
      </c>
      <c r="C4682" s="17">
        <f t="shared" ca="1" si="294"/>
        <v>-0.71380068861487733</v>
      </c>
      <c r="D4682" s="17">
        <f t="shared" ca="1" si="295"/>
        <v>4.0533890573147206E-2</v>
      </c>
      <c r="E4682">
        <f t="shared" ca="1" si="292"/>
        <v>0.52659538976104026</v>
      </c>
      <c r="F4682">
        <f t="shared" ca="1" si="293"/>
        <v>2</v>
      </c>
    </row>
    <row r="4683" spans="2:6" x14ac:dyDescent="0.25">
      <c r="B4683">
        <v>4681</v>
      </c>
      <c r="C4683" s="17">
        <f t="shared" ca="1" si="294"/>
        <v>-0.5587020795765657</v>
      </c>
      <c r="D4683" s="17">
        <f t="shared" ca="1" si="295"/>
        <v>-0.25471451861035904</v>
      </c>
      <c r="E4683">
        <f t="shared" ca="1" si="292"/>
        <v>0.26075899909747602</v>
      </c>
      <c r="F4683">
        <f t="shared" ca="1" si="293"/>
        <v>1</v>
      </c>
    </row>
    <row r="4684" spans="2:6" x14ac:dyDescent="0.25">
      <c r="B4684">
        <v>4682</v>
      </c>
      <c r="C4684" s="17">
        <f t="shared" ca="1" si="294"/>
        <v>-0.77651916816937372</v>
      </c>
      <c r="D4684" s="17">
        <f t="shared" ca="1" si="295"/>
        <v>0.20188580744414364</v>
      </c>
      <c r="E4684">
        <f t="shared" ca="1" si="292"/>
        <v>0.88483907808292006</v>
      </c>
      <c r="F4684">
        <f t="shared" ca="1" si="293"/>
        <v>2</v>
      </c>
    </row>
    <row r="4685" spans="2:6" x14ac:dyDescent="0.25">
      <c r="B4685">
        <v>4683</v>
      </c>
      <c r="C4685" s="17">
        <f t="shared" ca="1" si="294"/>
        <v>-0.6709088907863815</v>
      </c>
      <c r="D4685" s="17">
        <f t="shared" ca="1" si="295"/>
        <v>-0.15717445361020035</v>
      </c>
      <c r="E4685">
        <f t="shared" ca="1" si="292"/>
        <v>0.77599556997303032</v>
      </c>
      <c r="F4685">
        <f t="shared" ca="1" si="293"/>
        <v>2</v>
      </c>
    </row>
    <row r="4686" spans="2:6" x14ac:dyDescent="0.25">
      <c r="B4686">
        <v>4684</v>
      </c>
      <c r="C4686" s="17">
        <f t="shared" ca="1" si="294"/>
        <v>-0.44702097555356979</v>
      </c>
      <c r="D4686" s="17">
        <f t="shared" ca="1" si="295"/>
        <v>-0.38781614105830486</v>
      </c>
      <c r="E4686">
        <f t="shared" ca="1" si="292"/>
        <v>0.23520253485026421</v>
      </c>
      <c r="F4686">
        <f t="shared" ca="1" si="293"/>
        <v>1</v>
      </c>
    </row>
    <row r="4687" spans="2:6" x14ac:dyDescent="0.25">
      <c r="B4687">
        <v>4685</v>
      </c>
      <c r="C4687" s="17">
        <f t="shared" ca="1" si="294"/>
        <v>-0.82119160977857208</v>
      </c>
      <c r="D4687" s="17">
        <f t="shared" ca="1" si="295"/>
        <v>0.25512645642332199</v>
      </c>
      <c r="E4687">
        <f t="shared" ca="1" si="292"/>
        <v>0.62037340987335676</v>
      </c>
      <c r="F4687">
        <f t="shared" ca="1" si="293"/>
        <v>2</v>
      </c>
    </row>
    <row r="4688" spans="2:6" x14ac:dyDescent="0.25">
      <c r="B4688">
        <v>4686</v>
      </c>
      <c r="C4688" s="17">
        <f t="shared" ca="1" si="294"/>
        <v>-0.72615620600104358</v>
      </c>
      <c r="D4688" s="17">
        <f t="shared" ca="1" si="295"/>
        <v>-0.13458053702970413</v>
      </c>
      <c r="E4688">
        <f t="shared" ca="1" si="292"/>
        <v>0.92026513434714563</v>
      </c>
      <c r="F4688">
        <f t="shared" ca="1" si="293"/>
        <v>2</v>
      </c>
    </row>
    <row r="4689" spans="2:6" x14ac:dyDescent="0.25">
      <c r="B4689">
        <v>4687</v>
      </c>
      <c r="C4689" s="17">
        <f t="shared" ca="1" si="294"/>
        <v>-0.49804650174891146</v>
      </c>
      <c r="D4689" s="17">
        <f t="shared" ca="1" si="295"/>
        <v>-0.39274369054299257</v>
      </c>
      <c r="E4689">
        <f t="shared" ca="1" si="292"/>
        <v>0.21040016024614105</v>
      </c>
      <c r="F4689">
        <f t="shared" ca="1" si="293"/>
        <v>1</v>
      </c>
    </row>
    <row r="4690" spans="2:6" x14ac:dyDescent="0.25">
      <c r="B4690">
        <v>4688</v>
      </c>
      <c r="C4690" s="17">
        <f t="shared" ca="1" si="294"/>
        <v>-0.80078139930043535</v>
      </c>
      <c r="D4690" s="17">
        <f t="shared" ca="1" si="295"/>
        <v>0.25709747621719703</v>
      </c>
      <c r="E4690">
        <f t="shared" ca="1" si="292"/>
        <v>0.45473261490292816</v>
      </c>
      <c r="F4690">
        <f t="shared" ca="1" si="293"/>
        <v>1</v>
      </c>
    </row>
    <row r="4691" spans="2:6" x14ac:dyDescent="0.25">
      <c r="B4691">
        <v>4689</v>
      </c>
      <c r="C4691" s="17">
        <f t="shared" ca="1" si="294"/>
        <v>-0.67968744027982586</v>
      </c>
      <c r="D4691" s="17">
        <f t="shared" ca="1" si="295"/>
        <v>-2.8389904868788146E-3</v>
      </c>
      <c r="E4691">
        <f t="shared" ca="1" si="292"/>
        <v>0.14059192057312331</v>
      </c>
      <c r="F4691">
        <f t="shared" ca="1" si="293"/>
        <v>1</v>
      </c>
    </row>
    <row r="4692" spans="2:6" x14ac:dyDescent="0.25">
      <c r="B4692">
        <v>4690</v>
      </c>
      <c r="C4692" s="17">
        <f t="shared" ca="1" si="294"/>
        <v>-0.72812502388806966</v>
      </c>
      <c r="D4692" s="17">
        <f t="shared" ca="1" si="295"/>
        <v>0.10113559619475153</v>
      </c>
      <c r="E4692">
        <f t="shared" ca="1" si="292"/>
        <v>0.73522404210269232</v>
      </c>
      <c r="F4692">
        <f t="shared" ca="1" si="293"/>
        <v>2</v>
      </c>
    </row>
    <row r="4693" spans="2:6" x14ac:dyDescent="0.25">
      <c r="B4693">
        <v>4691</v>
      </c>
      <c r="C4693" s="17">
        <f t="shared" ca="1" si="294"/>
        <v>-0.59382925663283359</v>
      </c>
      <c r="D4693" s="17">
        <f t="shared" ca="1" si="295"/>
        <v>-0.21438695644721673</v>
      </c>
      <c r="E4693">
        <f t="shared" ca="1" si="292"/>
        <v>0.49045402499693003</v>
      </c>
      <c r="F4693">
        <f t="shared" ca="1" si="293"/>
        <v>1</v>
      </c>
    </row>
    <row r="4694" spans="2:6" x14ac:dyDescent="0.25">
      <c r="B4694">
        <v>4692</v>
      </c>
      <c r="C4694" s="17">
        <f t="shared" ca="1" si="294"/>
        <v>-0.76246829734686661</v>
      </c>
      <c r="D4694" s="17">
        <f t="shared" ca="1" si="295"/>
        <v>0.1857547825788867</v>
      </c>
      <c r="E4694">
        <f t="shared" ca="1" si="292"/>
        <v>0.39406861187229647</v>
      </c>
      <c r="F4694">
        <f t="shared" ca="1" si="293"/>
        <v>1</v>
      </c>
    </row>
    <row r="4695" spans="2:6" x14ac:dyDescent="0.25">
      <c r="B4695">
        <v>4693</v>
      </c>
      <c r="C4695" s="17">
        <f t="shared" ca="1" si="294"/>
        <v>-0.69501268106125336</v>
      </c>
      <c r="D4695" s="17">
        <f t="shared" ca="1" si="295"/>
        <v>2.5698086968445319E-2</v>
      </c>
      <c r="E4695">
        <f t="shared" ca="1" si="292"/>
        <v>0.96901549541246235</v>
      </c>
      <c r="F4695">
        <f t="shared" ca="1" si="293"/>
        <v>2</v>
      </c>
    </row>
    <row r="4696" spans="2:6" x14ac:dyDescent="0.25">
      <c r="B4696">
        <v>4694</v>
      </c>
      <c r="C4696" s="17">
        <f t="shared" ca="1" si="294"/>
        <v>-0.53848887239393073</v>
      </c>
      <c r="D4696" s="17">
        <f t="shared" ca="1" si="295"/>
        <v>-0.25847452632848289</v>
      </c>
      <c r="E4696">
        <f t="shared" ca="1" si="292"/>
        <v>0.60142343457521641</v>
      </c>
      <c r="F4696">
        <f t="shared" ca="1" si="293"/>
        <v>2</v>
      </c>
    </row>
    <row r="4697" spans="2:6" x14ac:dyDescent="0.25">
      <c r="B4697">
        <v>4695</v>
      </c>
      <c r="C4697" s="17">
        <f t="shared" ca="1" si="294"/>
        <v>-0.3058617324879942</v>
      </c>
      <c r="D4697" s="17">
        <f t="shared" ca="1" si="295"/>
        <v>-0.4118361889672193</v>
      </c>
      <c r="E4697">
        <f t="shared" ca="1" si="292"/>
        <v>0.18502459183697173</v>
      </c>
      <c r="F4697">
        <f t="shared" ca="1" si="293"/>
        <v>1</v>
      </c>
    </row>
    <row r="4698" spans="2:6" x14ac:dyDescent="0.25">
      <c r="B4698">
        <v>4696</v>
      </c>
      <c r="C4698" s="17">
        <f t="shared" ca="1" si="294"/>
        <v>-0.87765530700480232</v>
      </c>
      <c r="D4698" s="17">
        <f t="shared" ca="1" si="295"/>
        <v>0.26473447558688773</v>
      </c>
      <c r="E4698">
        <f t="shared" ca="1" si="292"/>
        <v>0.41171333153287482</v>
      </c>
      <c r="F4698">
        <f t="shared" ca="1" si="293"/>
        <v>1</v>
      </c>
    </row>
    <row r="4699" spans="2:6" x14ac:dyDescent="0.25">
      <c r="B4699">
        <v>4697</v>
      </c>
      <c r="C4699" s="17">
        <f t="shared" ca="1" si="294"/>
        <v>-0.64893787719807905</v>
      </c>
      <c r="D4699" s="17">
        <f t="shared" ca="1" si="295"/>
        <v>-5.8937902347550863E-3</v>
      </c>
      <c r="E4699">
        <f t="shared" ca="1" si="292"/>
        <v>0.73812265128822441</v>
      </c>
      <c r="F4699">
        <f t="shared" ca="1" si="293"/>
        <v>2</v>
      </c>
    </row>
    <row r="4700" spans="2:6" x14ac:dyDescent="0.25">
      <c r="B4700">
        <v>4698</v>
      </c>
      <c r="C4700" s="17">
        <f t="shared" ca="1" si="294"/>
        <v>-0.49083527057663801</v>
      </c>
      <c r="D4700" s="17">
        <f t="shared" ca="1" si="295"/>
        <v>-0.26405443145764546</v>
      </c>
      <c r="E4700">
        <f t="shared" ca="1" si="292"/>
        <v>0.4238839236683144</v>
      </c>
      <c r="F4700">
        <f t="shared" ca="1" si="293"/>
        <v>1</v>
      </c>
    </row>
    <row r="4701" spans="2:6" x14ac:dyDescent="0.25">
      <c r="B4701">
        <v>4699</v>
      </c>
      <c r="C4701" s="17">
        <f t="shared" ca="1" si="294"/>
        <v>-0.80366589176934478</v>
      </c>
      <c r="D4701" s="17">
        <f t="shared" ca="1" si="295"/>
        <v>0.20562177258305819</v>
      </c>
      <c r="E4701">
        <f t="shared" ca="1" si="292"/>
        <v>0.26212453318966311</v>
      </c>
      <c r="F4701">
        <f t="shared" ca="1" si="293"/>
        <v>1</v>
      </c>
    </row>
    <row r="4702" spans="2:6" x14ac:dyDescent="0.25">
      <c r="B4702">
        <v>4700</v>
      </c>
      <c r="C4702" s="17">
        <f t="shared" ca="1" si="294"/>
        <v>-0.67853364329226207</v>
      </c>
      <c r="D4702" s="17">
        <f t="shared" ca="1" si="295"/>
        <v>1.7751290966776717E-2</v>
      </c>
      <c r="E4702">
        <f t="shared" ca="1" si="292"/>
        <v>0.41241821979579263</v>
      </c>
      <c r="F4702">
        <f t="shared" ca="1" si="293"/>
        <v>1</v>
      </c>
    </row>
    <row r="4703" spans="2:6" x14ac:dyDescent="0.25">
      <c r="B4703">
        <v>4701</v>
      </c>
      <c r="C4703" s="17">
        <f t="shared" ca="1" si="294"/>
        <v>-0.72858654268309508</v>
      </c>
      <c r="D4703" s="17">
        <f t="shared" ca="1" si="295"/>
        <v>9.2899483613289313E-2</v>
      </c>
      <c r="E4703">
        <f t="shared" ca="1" si="292"/>
        <v>0.73605171594602703</v>
      </c>
      <c r="F4703">
        <f t="shared" ca="1" si="293"/>
        <v>2</v>
      </c>
    </row>
    <row r="4704" spans="2:6" x14ac:dyDescent="0.25">
      <c r="B4704">
        <v>4702</v>
      </c>
      <c r="C4704" s="17">
        <f t="shared" ca="1" si="294"/>
        <v>-0.59088556588446794</v>
      </c>
      <c r="D4704" s="17">
        <f t="shared" ca="1" si="295"/>
        <v>-0.22083100952713816</v>
      </c>
      <c r="E4704">
        <f t="shared" ca="1" si="292"/>
        <v>0.51996141855657896</v>
      </c>
      <c r="F4704">
        <f t="shared" ca="1" si="293"/>
        <v>2</v>
      </c>
    </row>
    <row r="4705" spans="2:6" x14ac:dyDescent="0.25">
      <c r="B4705">
        <v>4703</v>
      </c>
      <c r="C4705" s="17">
        <f t="shared" ca="1" si="294"/>
        <v>-0.36074062626134035</v>
      </c>
      <c r="D4705" s="17">
        <f t="shared" ca="1" si="295"/>
        <v>-0.4041857935944122</v>
      </c>
      <c r="E4705">
        <f t="shared" ca="1" si="292"/>
        <v>7.2763486482042783E-2</v>
      </c>
      <c r="F4705">
        <f t="shared" ca="1" si="293"/>
        <v>1</v>
      </c>
    </row>
    <row r="4706" spans="2:6" x14ac:dyDescent="0.25">
      <c r="B4706">
        <v>4704</v>
      </c>
      <c r="C4706" s="17">
        <f t="shared" ca="1" si="294"/>
        <v>-0.85570374949546379</v>
      </c>
      <c r="D4706" s="17">
        <f t="shared" ca="1" si="295"/>
        <v>0.26167431743776493</v>
      </c>
      <c r="E4706">
        <f t="shared" ca="1" si="292"/>
        <v>0.39167652608455805</v>
      </c>
      <c r="F4706">
        <f t="shared" ca="1" si="293"/>
        <v>1</v>
      </c>
    </row>
    <row r="4707" spans="2:6" x14ac:dyDescent="0.25">
      <c r="B4707">
        <v>4705</v>
      </c>
      <c r="C4707" s="17">
        <f t="shared" ca="1" si="294"/>
        <v>-0.65771850020181444</v>
      </c>
      <c r="D4707" s="17">
        <f t="shared" ca="1" si="295"/>
        <v>-4.6697269751059672E-3</v>
      </c>
      <c r="E4707">
        <f t="shared" ca="1" si="292"/>
        <v>0.41024062308225906</v>
      </c>
      <c r="F4707">
        <f t="shared" ca="1" si="293"/>
        <v>1</v>
      </c>
    </row>
    <row r="4708" spans="2:6" x14ac:dyDescent="0.25">
      <c r="B4708">
        <v>4706</v>
      </c>
      <c r="C4708" s="17">
        <f t="shared" ca="1" si="294"/>
        <v>-0.73691259991927427</v>
      </c>
      <c r="D4708" s="17">
        <f t="shared" ca="1" si="295"/>
        <v>0.1018678907900424</v>
      </c>
      <c r="E4708">
        <f t="shared" ca="1" si="292"/>
        <v>0.35460705660066805</v>
      </c>
      <c r="F4708">
        <f t="shared" ca="1" si="293"/>
        <v>1</v>
      </c>
    </row>
    <row r="4709" spans="2:6" x14ac:dyDescent="0.25">
      <c r="B4709">
        <v>4707</v>
      </c>
      <c r="C4709" s="17">
        <f t="shared" ca="1" si="294"/>
        <v>-0.70523496003229025</v>
      </c>
      <c r="D4709" s="17">
        <f t="shared" ca="1" si="295"/>
        <v>5.9252843683983043E-2</v>
      </c>
      <c r="E4709">
        <f t="shared" ca="1" si="292"/>
        <v>0.26689899996198641</v>
      </c>
      <c r="F4709">
        <f t="shared" ca="1" si="293"/>
        <v>1</v>
      </c>
    </row>
    <row r="4710" spans="2:6" x14ac:dyDescent="0.25">
      <c r="B4710">
        <v>4708</v>
      </c>
      <c r="C4710" s="17">
        <f t="shared" ca="1" si="294"/>
        <v>-0.71790601598708381</v>
      </c>
      <c r="D4710" s="17">
        <f t="shared" ca="1" si="295"/>
        <v>7.6298862526406788E-2</v>
      </c>
      <c r="E4710">
        <f t="shared" ca="1" si="292"/>
        <v>0.98809053933223823</v>
      </c>
      <c r="F4710">
        <f t="shared" ca="1" si="293"/>
        <v>2</v>
      </c>
    </row>
    <row r="4711" spans="2:6" x14ac:dyDescent="0.25">
      <c r="B4711">
        <v>4709</v>
      </c>
      <c r="C4711" s="17">
        <f t="shared" ca="1" si="294"/>
        <v>-0.57612811716074641</v>
      </c>
      <c r="D4711" s="17">
        <f t="shared" ca="1" si="295"/>
        <v>-0.22917527087476439</v>
      </c>
      <c r="E4711">
        <f t="shared" ca="1" si="292"/>
        <v>0.26184255267533718</v>
      </c>
      <c r="F4711">
        <f t="shared" ca="1" si="293"/>
        <v>1</v>
      </c>
    </row>
    <row r="4712" spans="2:6" x14ac:dyDescent="0.25">
      <c r="B4712">
        <v>4710</v>
      </c>
      <c r="C4712" s="17">
        <f t="shared" ca="1" si="294"/>
        <v>-0.76954875313570148</v>
      </c>
      <c r="D4712" s="17">
        <f t="shared" ca="1" si="295"/>
        <v>0.19167010834990578</v>
      </c>
      <c r="E4712">
        <f t="shared" ca="1" si="292"/>
        <v>0.49042861965157558</v>
      </c>
      <c r="F4712">
        <f t="shared" ca="1" si="293"/>
        <v>1</v>
      </c>
    </row>
    <row r="4713" spans="2:6" x14ac:dyDescent="0.25">
      <c r="B4713">
        <v>4711</v>
      </c>
      <c r="C4713" s="17">
        <f t="shared" ca="1" si="294"/>
        <v>-0.69218049874571941</v>
      </c>
      <c r="D4713" s="17">
        <f t="shared" ca="1" si="295"/>
        <v>2.3331956660037692E-2</v>
      </c>
      <c r="E4713">
        <f t="shared" ca="1" si="292"/>
        <v>0.91117953468235557</v>
      </c>
      <c r="F4713">
        <f t="shared" ca="1" si="293"/>
        <v>2</v>
      </c>
    </row>
    <row r="4714" spans="2:6" x14ac:dyDescent="0.25">
      <c r="B4714">
        <v>4712</v>
      </c>
      <c r="C4714" s="17">
        <f t="shared" ca="1" si="294"/>
        <v>-0.53538996171076181</v>
      </c>
      <c r="D4714" s="17">
        <f t="shared" ca="1" si="295"/>
        <v>-0.25913991243665913</v>
      </c>
      <c r="E4714">
        <f t="shared" ca="1" si="292"/>
        <v>8.4785496813158834E-2</v>
      </c>
      <c r="F4714">
        <f t="shared" ca="1" si="293"/>
        <v>1</v>
      </c>
    </row>
    <row r="4715" spans="2:6" x14ac:dyDescent="0.25">
      <c r="B4715">
        <v>4713</v>
      </c>
      <c r="C4715" s="17">
        <f t="shared" ca="1" si="294"/>
        <v>-0.78584401531569525</v>
      </c>
      <c r="D4715" s="17">
        <f t="shared" ca="1" si="295"/>
        <v>0.20365596497466365</v>
      </c>
      <c r="E4715">
        <f t="shared" ca="1" si="292"/>
        <v>0.29177594406210361</v>
      </c>
      <c r="F4715">
        <f t="shared" ca="1" si="293"/>
        <v>1</v>
      </c>
    </row>
    <row r="4716" spans="2:6" x14ac:dyDescent="0.25">
      <c r="B4716">
        <v>4714</v>
      </c>
      <c r="C4716" s="17">
        <f t="shared" ca="1" si="294"/>
        <v>-0.68566239387372185</v>
      </c>
      <c r="D4716" s="17">
        <f t="shared" ca="1" si="295"/>
        <v>1.853761401013454E-2</v>
      </c>
      <c r="E4716">
        <f t="shared" ca="1" si="292"/>
        <v>0.63221734395510609</v>
      </c>
      <c r="F4716">
        <f t="shared" ca="1" si="293"/>
        <v>2</v>
      </c>
    </row>
    <row r="4717" spans="2:6" x14ac:dyDescent="0.25">
      <c r="B4717">
        <v>4715</v>
      </c>
      <c r="C4717" s="17">
        <f t="shared" ca="1" si="294"/>
        <v>-0.52851846494808241</v>
      </c>
      <c r="D4717" s="17">
        <f t="shared" ca="1" si="295"/>
        <v>-0.26017637090178652</v>
      </c>
      <c r="E4717">
        <f t="shared" ca="1" si="292"/>
        <v>0.84954904360367678</v>
      </c>
      <c r="F4717">
        <f t="shared" ca="1" si="293"/>
        <v>2</v>
      </c>
    </row>
    <row r="4718" spans="2:6" x14ac:dyDescent="0.25">
      <c r="B4718">
        <v>4716</v>
      </c>
      <c r="C4718" s="17">
        <f t="shared" ca="1" si="294"/>
        <v>-0.29760348499982803</v>
      </c>
      <c r="D4718" s="17">
        <f t="shared" ca="1" si="295"/>
        <v>-0.40914142786459073</v>
      </c>
      <c r="E4718">
        <f t="shared" ca="1" si="292"/>
        <v>0.39472154327761355</v>
      </c>
      <c r="F4718">
        <f t="shared" ca="1" si="293"/>
        <v>1</v>
      </c>
    </row>
    <row r="4719" spans="2:6" x14ac:dyDescent="0.25">
      <c r="B4719">
        <v>4717</v>
      </c>
      <c r="C4719" s="17">
        <f t="shared" ca="1" si="294"/>
        <v>-0.88095860600006881</v>
      </c>
      <c r="D4719" s="17">
        <f t="shared" ca="1" si="295"/>
        <v>0.26365657114583629</v>
      </c>
      <c r="E4719">
        <f t="shared" ca="1" si="292"/>
        <v>0.10807137116655019</v>
      </c>
      <c r="F4719">
        <f t="shared" ca="1" si="293"/>
        <v>1</v>
      </c>
    </row>
    <row r="4720" spans="2:6" x14ac:dyDescent="0.25">
      <c r="B4720">
        <v>4718</v>
      </c>
      <c r="C4720" s="17">
        <f t="shared" ca="1" si="294"/>
        <v>-0.64761655759997239</v>
      </c>
      <c r="D4720" s="17">
        <f t="shared" ca="1" si="295"/>
        <v>-5.4626284583345203E-3</v>
      </c>
      <c r="E4720">
        <f t="shared" ca="1" si="292"/>
        <v>3.0778911777406326E-2</v>
      </c>
      <c r="F4720">
        <f t="shared" ca="1" si="293"/>
        <v>1</v>
      </c>
    </row>
    <row r="4721" spans="2:6" x14ac:dyDescent="0.25">
      <c r="B4721">
        <v>4719</v>
      </c>
      <c r="C4721" s="17">
        <f t="shared" ca="1" si="294"/>
        <v>-0.74095337696001096</v>
      </c>
      <c r="D4721" s="17">
        <f t="shared" ca="1" si="295"/>
        <v>0.10218505138333381</v>
      </c>
      <c r="E4721">
        <f t="shared" ca="1" si="292"/>
        <v>0.52686790420049534</v>
      </c>
      <c r="F4721">
        <f t="shared" ca="1" si="293"/>
        <v>2</v>
      </c>
    </row>
    <row r="4722" spans="2:6" x14ac:dyDescent="0.25">
      <c r="B4722">
        <v>4720</v>
      </c>
      <c r="C4722" s="17">
        <f t="shared" ca="1" si="294"/>
        <v>-0.60399858704294185</v>
      </c>
      <c r="D4722" s="17">
        <f t="shared" ca="1" si="295"/>
        <v>-0.21872071173267071</v>
      </c>
      <c r="E4722">
        <f t="shared" ca="1" si="292"/>
        <v>0.66181137591596007</v>
      </c>
      <c r="F4722">
        <f t="shared" ca="1" si="293"/>
        <v>2</v>
      </c>
    </row>
    <row r="4723" spans="2:6" x14ac:dyDescent="0.25">
      <c r="B4723">
        <v>4721</v>
      </c>
      <c r="C4723" s="17">
        <f t="shared" ca="1" si="294"/>
        <v>-0.37155064145956751</v>
      </c>
      <c r="D4723" s="17">
        <f t="shared" ca="1" si="295"/>
        <v>-0.40782717573400651</v>
      </c>
      <c r="E4723">
        <f t="shared" ca="1" si="292"/>
        <v>0.13307958996305003</v>
      </c>
      <c r="F4723">
        <f t="shared" ca="1" si="293"/>
        <v>1</v>
      </c>
    </row>
    <row r="4724" spans="2:6" x14ac:dyDescent="0.25">
      <c r="B4724">
        <v>4722</v>
      </c>
      <c r="C4724" s="17">
        <f t="shared" ca="1" si="294"/>
        <v>-0.85137974341617295</v>
      </c>
      <c r="D4724" s="17">
        <f t="shared" ca="1" si="295"/>
        <v>0.2631308702936026</v>
      </c>
      <c r="E4724">
        <f t="shared" ca="1" si="292"/>
        <v>0.27352550605733972</v>
      </c>
      <c r="F4724">
        <f t="shared" ca="1" si="293"/>
        <v>1</v>
      </c>
    </row>
    <row r="4725" spans="2:6" x14ac:dyDescent="0.25">
      <c r="B4725">
        <v>4723</v>
      </c>
      <c r="C4725" s="17">
        <f t="shared" ca="1" si="294"/>
        <v>-0.65944810263353082</v>
      </c>
      <c r="D4725" s="17">
        <f t="shared" ca="1" si="295"/>
        <v>-5.2523481174410469E-3</v>
      </c>
      <c r="E4725">
        <f t="shared" ca="1" si="292"/>
        <v>0.57786463238175745</v>
      </c>
      <c r="F4725">
        <f t="shared" ca="1" si="293"/>
        <v>2</v>
      </c>
    </row>
    <row r="4726" spans="2:6" x14ac:dyDescent="0.25">
      <c r="B4726">
        <v>4724</v>
      </c>
      <c r="C4726" s="17">
        <f t="shared" ca="1" si="294"/>
        <v>-0.49907961875450702</v>
      </c>
      <c r="D4726" s="17">
        <f t="shared" ca="1" si="295"/>
        <v>-0.26777102562266752</v>
      </c>
      <c r="E4726">
        <f t="shared" ca="1" si="292"/>
        <v>0.72363294358808827</v>
      </c>
      <c r="F4726">
        <f t="shared" ca="1" si="293"/>
        <v>2</v>
      </c>
    </row>
    <row r="4727" spans="2:6" x14ac:dyDescent="0.25">
      <c r="B4727">
        <v>4725</v>
      </c>
      <c r="C4727" s="17">
        <f t="shared" ca="1" si="294"/>
        <v>-0.27219210000435828</v>
      </c>
      <c r="D4727" s="17">
        <f t="shared" ca="1" si="295"/>
        <v>-0.40313782697503014</v>
      </c>
      <c r="E4727">
        <f t="shared" ca="1" si="292"/>
        <v>0.99560754678979535</v>
      </c>
      <c r="F4727">
        <f t="shared" ca="1" si="293"/>
        <v>2</v>
      </c>
    </row>
    <row r="4728" spans="2:6" x14ac:dyDescent="0.25">
      <c r="B4728">
        <v>4726</v>
      </c>
      <c r="C4728" s="17">
        <f t="shared" ca="1" si="294"/>
        <v>-4.5610865213300211E-2</v>
      </c>
      <c r="D4728" s="17">
        <f t="shared" ca="1" si="295"/>
        <v>-0.41526158850276623</v>
      </c>
      <c r="E4728">
        <f t="shared" ca="1" si="292"/>
        <v>0.80706752697444062</v>
      </c>
      <c r="F4728">
        <f t="shared" ca="1" si="293"/>
        <v>2</v>
      </c>
    </row>
    <row r="4729" spans="2:6" x14ac:dyDescent="0.25">
      <c r="B4729">
        <v>4727</v>
      </c>
      <c r="C4729" s="17">
        <f t="shared" ca="1" si="294"/>
        <v>0.13144037783899834</v>
      </c>
      <c r="D4729" s="17">
        <f t="shared" ca="1" si="295"/>
        <v>-0.33384315334742243</v>
      </c>
      <c r="E4729">
        <f t="shared" ca="1" si="292"/>
        <v>0.34114266123775727</v>
      </c>
      <c r="F4729">
        <f t="shared" ca="1" si="293"/>
        <v>1</v>
      </c>
    </row>
    <row r="4730" spans="2:6" x14ac:dyDescent="0.25">
      <c r="B4730">
        <v>4728</v>
      </c>
      <c r="C4730" s="17">
        <f t="shared" ca="1" si="294"/>
        <v>-1.0525761511355993</v>
      </c>
      <c r="D4730" s="17">
        <f t="shared" ca="1" si="295"/>
        <v>0.23353726133896899</v>
      </c>
      <c r="E4730">
        <f t="shared" ca="1" si="292"/>
        <v>9.9339789087195318E-2</v>
      </c>
      <c r="F4730">
        <f t="shared" ca="1" si="293"/>
        <v>1</v>
      </c>
    </row>
    <row r="4731" spans="2:6" x14ac:dyDescent="0.25">
      <c r="B4731">
        <v>4729</v>
      </c>
      <c r="C4731" s="17">
        <f t="shared" ca="1" si="294"/>
        <v>-0.57896953954576025</v>
      </c>
      <c r="D4731" s="17">
        <f t="shared" ca="1" si="295"/>
        <v>6.5850954644124104E-3</v>
      </c>
      <c r="E4731">
        <f t="shared" ca="1" si="292"/>
        <v>0.66467906274026467</v>
      </c>
      <c r="F4731">
        <f t="shared" ca="1" si="293"/>
        <v>2</v>
      </c>
    </row>
    <row r="4732" spans="2:6" x14ac:dyDescent="0.25">
      <c r="B4732">
        <v>4730</v>
      </c>
      <c r="C4732" s="17">
        <f t="shared" ca="1" si="294"/>
        <v>-0.44265088824054277</v>
      </c>
      <c r="D4732" s="17">
        <f t="shared" ca="1" si="295"/>
        <v>-0.2265831432653507</v>
      </c>
      <c r="E4732">
        <f t="shared" ca="1" si="292"/>
        <v>0.82821739494145818</v>
      </c>
      <c r="F4732">
        <f t="shared" ca="1" si="293"/>
        <v>2</v>
      </c>
    </row>
    <row r="4733" spans="2:6" x14ac:dyDescent="0.25">
      <c r="B4733">
        <v>4731</v>
      </c>
      <c r="C4733" s="17">
        <f t="shared" ca="1" si="294"/>
        <v>-0.24578141775667223</v>
      </c>
      <c r="D4733" s="17">
        <f t="shared" ca="1" si="295"/>
        <v>-0.34926354417788363</v>
      </c>
      <c r="E4733">
        <f t="shared" ca="1" si="292"/>
        <v>0.12934661410711856</v>
      </c>
      <c r="F4733">
        <f t="shared" ca="1" si="293"/>
        <v>1</v>
      </c>
    </row>
    <row r="4734" spans="2:6" x14ac:dyDescent="0.25">
      <c r="B4734">
        <v>4732</v>
      </c>
      <c r="C4734" s="17">
        <f t="shared" ca="1" si="294"/>
        <v>-0.90168743289733111</v>
      </c>
      <c r="D4734" s="17">
        <f t="shared" ca="1" si="295"/>
        <v>0.23970541767115347</v>
      </c>
      <c r="E4734">
        <f t="shared" ca="1" si="292"/>
        <v>0.43034072102591303</v>
      </c>
      <c r="F4734">
        <f t="shared" ca="1" si="293"/>
        <v>1</v>
      </c>
    </row>
    <row r="4735" spans="2:6" x14ac:dyDescent="0.25">
      <c r="B4735">
        <v>4733</v>
      </c>
      <c r="C4735" s="17">
        <f t="shared" ca="1" si="294"/>
        <v>-0.63932502684106751</v>
      </c>
      <c r="D4735" s="17">
        <f t="shared" ca="1" si="295"/>
        <v>4.117832931538612E-3</v>
      </c>
      <c r="E4735">
        <f t="shared" ca="1" si="292"/>
        <v>0.45964379704404823</v>
      </c>
      <c r="F4735">
        <f t="shared" ca="1" si="293"/>
        <v>1</v>
      </c>
    </row>
    <row r="4736" spans="2:6" x14ac:dyDescent="0.25">
      <c r="B4736">
        <v>4734</v>
      </c>
      <c r="C4736" s="17">
        <f t="shared" ca="1" si="294"/>
        <v>-0.74426998926357291</v>
      </c>
      <c r="D4736" s="17">
        <f t="shared" ca="1" si="295"/>
        <v>9.8352866827384561E-2</v>
      </c>
      <c r="E4736">
        <f t="shared" ca="1" si="292"/>
        <v>5.1297629516545817E-2</v>
      </c>
      <c r="F4736">
        <f t="shared" ca="1" si="293"/>
        <v>1</v>
      </c>
    </row>
    <row r="4737" spans="2:6" x14ac:dyDescent="0.25">
      <c r="B4737">
        <v>4735</v>
      </c>
      <c r="C4737" s="17">
        <f t="shared" ca="1" si="294"/>
        <v>-0.70229200429457084</v>
      </c>
      <c r="D4737" s="17">
        <f t="shared" ca="1" si="295"/>
        <v>6.065885326904618E-2</v>
      </c>
      <c r="E4737">
        <f t="shared" ca="1" si="292"/>
        <v>0.71380504782697707</v>
      </c>
      <c r="F4737">
        <f t="shared" ca="1" si="293"/>
        <v>2</v>
      </c>
    </row>
    <row r="4738" spans="2:6" x14ac:dyDescent="0.25">
      <c r="B4738">
        <v>4736</v>
      </c>
      <c r="C4738" s="17">
        <f t="shared" ca="1" si="294"/>
        <v>-0.55800546457149225</v>
      </c>
      <c r="D4738" s="17">
        <f t="shared" ca="1" si="295"/>
        <v>-0.23481607323335324</v>
      </c>
      <c r="E4738">
        <f t="shared" ca="1" si="292"/>
        <v>0.53648825970085767</v>
      </c>
      <c r="F4738">
        <f t="shared" ca="1" si="293"/>
        <v>2</v>
      </c>
    </row>
    <row r="4739" spans="2:6" x14ac:dyDescent="0.25">
      <c r="B4739">
        <v>4737</v>
      </c>
      <c r="C4739" s="17">
        <f t="shared" ca="1" si="294"/>
        <v>-0.33015772378099284</v>
      </c>
      <c r="D4739" s="17">
        <f t="shared" ca="1" si="295"/>
        <v>-0.40166240148594534</v>
      </c>
      <c r="E4739">
        <f t="shared" ca="1" si="292"/>
        <v>0.84056202423424831</v>
      </c>
      <c r="F4739">
        <f t="shared" ca="1" si="293"/>
        <v>2</v>
      </c>
    </row>
    <row r="4740" spans="2:6" x14ac:dyDescent="0.25">
      <c r="B4740">
        <v>4738</v>
      </c>
      <c r="C4740" s="17">
        <f t="shared" ca="1" si="294"/>
        <v>-9.0254909479176387E-2</v>
      </c>
      <c r="D4740" s="17">
        <f t="shared" ca="1" si="295"/>
        <v>-0.43732651464171562</v>
      </c>
      <c r="E4740">
        <f t="shared" ref="E4740:E4803" ca="1" si="296">RAND()</f>
        <v>0.21549571249497945</v>
      </c>
      <c r="F4740">
        <f t="shared" ref="F4740:F4803" ca="1" si="297">IF(E4740&lt;0.5,1,2)</f>
        <v>1</v>
      </c>
    </row>
    <row r="4741" spans="2:6" x14ac:dyDescent="0.25">
      <c r="B4741">
        <v>4739</v>
      </c>
      <c r="C4741" s="17">
        <f t="shared" ref="C4741:C4804" ca="1" si="298">IF(F4740=1, -0.4*C4740 - 1, 0.76*C4740 - 0.4*D4740)</f>
        <v>-0.96389803620832948</v>
      </c>
      <c r="D4741" s="17">
        <f t="shared" ref="D4741:D4804" ca="1" si="299">IF(F4740=1, -0.4*D4740 + 0.1, 0.4*C4740 + 0.76*D4740)</f>
        <v>0.27493060585668627</v>
      </c>
      <c r="E4741">
        <f t="shared" ca="1" si="296"/>
        <v>0.12573308779278891</v>
      </c>
      <c r="F4741">
        <f t="shared" ca="1" si="297"/>
        <v>1</v>
      </c>
    </row>
    <row r="4742" spans="2:6" x14ac:dyDescent="0.25">
      <c r="B4742">
        <v>4740</v>
      </c>
      <c r="C4742" s="17">
        <f t="shared" ca="1" si="298"/>
        <v>-0.61444078551666825</v>
      </c>
      <c r="D4742" s="17">
        <f t="shared" ca="1" si="299"/>
        <v>-9.972242342674506E-3</v>
      </c>
      <c r="E4742">
        <f t="shared" ca="1" si="296"/>
        <v>0.38886155915303788</v>
      </c>
      <c r="F4742">
        <f t="shared" ca="1" si="297"/>
        <v>1</v>
      </c>
    </row>
    <row r="4743" spans="2:6" x14ac:dyDescent="0.25">
      <c r="B4743">
        <v>4741</v>
      </c>
      <c r="C4743" s="17">
        <f t="shared" ca="1" si="298"/>
        <v>-0.75422368579333265</v>
      </c>
      <c r="D4743" s="17">
        <f t="shared" ca="1" si="299"/>
        <v>0.10398889693706981</v>
      </c>
      <c r="E4743">
        <f t="shared" ca="1" si="296"/>
        <v>0.2895807756359613</v>
      </c>
      <c r="F4743">
        <f t="shared" ca="1" si="297"/>
        <v>1</v>
      </c>
    </row>
    <row r="4744" spans="2:6" x14ac:dyDescent="0.25">
      <c r="B4744">
        <v>4742</v>
      </c>
      <c r="C4744" s="17">
        <f t="shared" ca="1" si="298"/>
        <v>-0.69831052568266694</v>
      </c>
      <c r="D4744" s="17">
        <f t="shared" ca="1" si="299"/>
        <v>5.8404441225172077E-2</v>
      </c>
      <c r="E4744">
        <f t="shared" ca="1" si="296"/>
        <v>0.50188623382303743</v>
      </c>
      <c r="F4744">
        <f t="shared" ca="1" si="297"/>
        <v>2</v>
      </c>
    </row>
    <row r="4745" spans="2:6" x14ac:dyDescent="0.25">
      <c r="B4745">
        <v>4743</v>
      </c>
      <c r="C4745" s="17">
        <f t="shared" ca="1" si="298"/>
        <v>-0.55407777600889574</v>
      </c>
      <c r="D4745" s="17">
        <f t="shared" ca="1" si="299"/>
        <v>-0.23493683494193601</v>
      </c>
      <c r="E4745">
        <f t="shared" ca="1" si="296"/>
        <v>0.26911867819535062</v>
      </c>
      <c r="F4745">
        <f t="shared" ca="1" si="297"/>
        <v>1</v>
      </c>
    </row>
    <row r="4746" spans="2:6" x14ac:dyDescent="0.25">
      <c r="B4746">
        <v>4744</v>
      </c>
      <c r="C4746" s="17">
        <f t="shared" ca="1" si="298"/>
        <v>-0.77836888959644168</v>
      </c>
      <c r="D4746" s="17">
        <f t="shared" ca="1" si="299"/>
        <v>0.19397473397677442</v>
      </c>
      <c r="E4746">
        <f t="shared" ca="1" si="296"/>
        <v>0.14269884507335373</v>
      </c>
      <c r="F4746">
        <f t="shared" ca="1" si="297"/>
        <v>1</v>
      </c>
    </row>
    <row r="4747" spans="2:6" x14ac:dyDescent="0.25">
      <c r="B4747">
        <v>4745</v>
      </c>
      <c r="C4747" s="17">
        <f t="shared" ca="1" si="298"/>
        <v>-0.68865244416142324</v>
      </c>
      <c r="D4747" s="17">
        <f t="shared" ca="1" si="299"/>
        <v>2.2410106409290226E-2</v>
      </c>
      <c r="E4747">
        <f t="shared" ca="1" si="296"/>
        <v>0.69060209869033751</v>
      </c>
      <c r="F4747">
        <f t="shared" ca="1" si="297"/>
        <v>2</v>
      </c>
    </row>
    <row r="4748" spans="2:6" x14ac:dyDescent="0.25">
      <c r="B4748">
        <v>4746</v>
      </c>
      <c r="C4748" s="17">
        <f t="shared" ca="1" si="298"/>
        <v>-0.53233990012639776</v>
      </c>
      <c r="D4748" s="17">
        <f t="shared" ca="1" si="299"/>
        <v>-0.25842929679350873</v>
      </c>
      <c r="E4748">
        <f t="shared" ca="1" si="296"/>
        <v>0.16096964148464021</v>
      </c>
      <c r="F4748">
        <f t="shared" ca="1" si="297"/>
        <v>1</v>
      </c>
    </row>
    <row r="4749" spans="2:6" x14ac:dyDescent="0.25">
      <c r="B4749">
        <v>4747</v>
      </c>
      <c r="C4749" s="17">
        <f t="shared" ca="1" si="298"/>
        <v>-0.78706403994944085</v>
      </c>
      <c r="D4749" s="17">
        <f t="shared" ca="1" si="299"/>
        <v>0.2033717187174035</v>
      </c>
      <c r="E4749">
        <f t="shared" ca="1" si="296"/>
        <v>0.91999879711245358</v>
      </c>
      <c r="F4749">
        <f t="shared" ca="1" si="297"/>
        <v>2</v>
      </c>
    </row>
    <row r="4750" spans="2:6" x14ac:dyDescent="0.25">
      <c r="B4750">
        <v>4748</v>
      </c>
      <c r="C4750" s="17">
        <f t="shared" ca="1" si="298"/>
        <v>-0.67951735784853651</v>
      </c>
      <c r="D4750" s="17">
        <f t="shared" ca="1" si="299"/>
        <v>-0.16026310975454972</v>
      </c>
      <c r="E4750">
        <f t="shared" ca="1" si="296"/>
        <v>0.32535313939027943</v>
      </c>
      <c r="F4750">
        <f t="shared" ca="1" si="297"/>
        <v>1</v>
      </c>
    </row>
    <row r="4751" spans="2:6" x14ac:dyDescent="0.25">
      <c r="B4751">
        <v>4749</v>
      </c>
      <c r="C4751" s="17">
        <f t="shared" ca="1" si="298"/>
        <v>-0.72819305686058544</v>
      </c>
      <c r="D4751" s="17">
        <f t="shared" ca="1" si="299"/>
        <v>0.16410524390181991</v>
      </c>
      <c r="E4751">
        <f t="shared" ca="1" si="296"/>
        <v>0.83957017834621228</v>
      </c>
      <c r="F4751">
        <f t="shared" ca="1" si="297"/>
        <v>2</v>
      </c>
    </row>
    <row r="4752" spans="2:6" x14ac:dyDescent="0.25">
      <c r="B4752">
        <v>4750</v>
      </c>
      <c r="C4752" s="17">
        <f t="shared" ca="1" si="298"/>
        <v>-0.61906882077477288</v>
      </c>
      <c r="D4752" s="17">
        <f t="shared" ca="1" si="299"/>
        <v>-0.16655723737885103</v>
      </c>
      <c r="E4752">
        <f t="shared" ca="1" si="296"/>
        <v>0.75356551343955025</v>
      </c>
      <c r="F4752">
        <f t="shared" ca="1" si="297"/>
        <v>2</v>
      </c>
    </row>
    <row r="4753" spans="2:6" x14ac:dyDescent="0.25">
      <c r="B4753">
        <v>4751</v>
      </c>
      <c r="C4753" s="17">
        <f t="shared" ca="1" si="298"/>
        <v>-0.40386940883728695</v>
      </c>
      <c r="D4753" s="17">
        <f t="shared" ca="1" si="299"/>
        <v>-0.37421102871783596</v>
      </c>
      <c r="E4753">
        <f t="shared" ca="1" si="296"/>
        <v>0.905080704687376</v>
      </c>
      <c r="F4753">
        <f t="shared" ca="1" si="297"/>
        <v>2</v>
      </c>
    </row>
    <row r="4754" spans="2:6" x14ac:dyDescent="0.25">
      <c r="B4754">
        <v>4752</v>
      </c>
      <c r="C4754" s="17">
        <f t="shared" ca="1" si="298"/>
        <v>-0.15725633922920371</v>
      </c>
      <c r="D4754" s="17">
        <f t="shared" ca="1" si="299"/>
        <v>-0.44594814536047012</v>
      </c>
      <c r="E4754">
        <f t="shared" ca="1" si="296"/>
        <v>0.40712354565489794</v>
      </c>
      <c r="F4754">
        <f t="shared" ca="1" si="297"/>
        <v>1</v>
      </c>
    </row>
    <row r="4755" spans="2:6" x14ac:dyDescent="0.25">
      <c r="B4755">
        <v>4753</v>
      </c>
      <c r="C4755" s="17">
        <f t="shared" ca="1" si="298"/>
        <v>-0.93709746430831853</v>
      </c>
      <c r="D4755" s="17">
        <f t="shared" ca="1" si="299"/>
        <v>0.27837925814418807</v>
      </c>
      <c r="E4755">
        <f t="shared" ca="1" si="296"/>
        <v>0.25712588461664332</v>
      </c>
      <c r="F4755">
        <f t="shared" ca="1" si="297"/>
        <v>1</v>
      </c>
    </row>
    <row r="4756" spans="2:6" x14ac:dyDescent="0.25">
      <c r="B4756">
        <v>4754</v>
      </c>
      <c r="C4756" s="17">
        <f t="shared" ca="1" si="298"/>
        <v>-0.62516101427667259</v>
      </c>
      <c r="D4756" s="17">
        <f t="shared" ca="1" si="299"/>
        <v>-1.1351703257675233E-2</v>
      </c>
      <c r="E4756">
        <f t="shared" ca="1" si="296"/>
        <v>0.13713185731567623</v>
      </c>
      <c r="F4756">
        <f t="shared" ca="1" si="297"/>
        <v>1</v>
      </c>
    </row>
    <row r="4757" spans="2:6" x14ac:dyDescent="0.25">
      <c r="B4757">
        <v>4755</v>
      </c>
      <c r="C4757" s="17">
        <f t="shared" ca="1" si="298"/>
        <v>-0.74993559428933088</v>
      </c>
      <c r="D4757" s="17">
        <f t="shared" ca="1" si="299"/>
        <v>0.10454068130307009</v>
      </c>
      <c r="E4757">
        <f t="shared" ca="1" si="296"/>
        <v>0.15337852996805812</v>
      </c>
      <c r="F4757">
        <f t="shared" ca="1" si="297"/>
        <v>1</v>
      </c>
    </row>
    <row r="4758" spans="2:6" x14ac:dyDescent="0.25">
      <c r="B4758">
        <v>4756</v>
      </c>
      <c r="C4758" s="17">
        <f t="shared" ca="1" si="298"/>
        <v>-0.70002576228426761</v>
      </c>
      <c r="D4758" s="17">
        <f t="shared" ca="1" si="299"/>
        <v>5.8183727478771964E-2</v>
      </c>
      <c r="E4758">
        <f t="shared" ca="1" si="296"/>
        <v>0.68709795753065983</v>
      </c>
      <c r="F4758">
        <f t="shared" ca="1" si="297"/>
        <v>2</v>
      </c>
    </row>
    <row r="4759" spans="2:6" x14ac:dyDescent="0.25">
      <c r="B4759">
        <v>4757</v>
      </c>
      <c r="C4759" s="17">
        <f t="shared" ca="1" si="298"/>
        <v>-0.55529307032755215</v>
      </c>
      <c r="D4759" s="17">
        <f t="shared" ca="1" si="299"/>
        <v>-0.23579067202984036</v>
      </c>
      <c r="E4759">
        <f t="shared" ca="1" si="296"/>
        <v>0.85760248943947404</v>
      </c>
      <c r="F4759">
        <f t="shared" ca="1" si="297"/>
        <v>2</v>
      </c>
    </row>
    <row r="4760" spans="2:6" x14ac:dyDescent="0.25">
      <c r="B4760">
        <v>4758</v>
      </c>
      <c r="C4760" s="17">
        <f t="shared" ca="1" si="298"/>
        <v>-0.32770646463700348</v>
      </c>
      <c r="D4760" s="17">
        <f t="shared" ca="1" si="299"/>
        <v>-0.40131813887369955</v>
      </c>
      <c r="E4760">
        <f t="shared" ca="1" si="296"/>
        <v>0.57123692453518837</v>
      </c>
      <c r="F4760">
        <f t="shared" ca="1" si="297"/>
        <v>2</v>
      </c>
    </row>
    <row r="4761" spans="2:6" x14ac:dyDescent="0.25">
      <c r="B4761">
        <v>4759</v>
      </c>
      <c r="C4761" s="17">
        <f t="shared" ca="1" si="298"/>
        <v>-8.8529657574642817E-2</v>
      </c>
      <c r="D4761" s="17">
        <f t="shared" ca="1" si="299"/>
        <v>-0.43608437139881306</v>
      </c>
      <c r="E4761">
        <f t="shared" ca="1" si="296"/>
        <v>0.29654288383966099</v>
      </c>
      <c r="F4761">
        <f t="shared" ca="1" si="297"/>
        <v>1</v>
      </c>
    </row>
    <row r="4762" spans="2:6" x14ac:dyDescent="0.25">
      <c r="B4762">
        <v>4760</v>
      </c>
      <c r="C4762" s="17">
        <f t="shared" ca="1" si="298"/>
        <v>-0.9645881369701429</v>
      </c>
      <c r="D4762" s="17">
        <f t="shared" ca="1" si="299"/>
        <v>0.27443374855952524</v>
      </c>
      <c r="E4762">
        <f t="shared" ca="1" si="296"/>
        <v>0.87434063557473307</v>
      </c>
      <c r="F4762">
        <f t="shared" ca="1" si="297"/>
        <v>2</v>
      </c>
    </row>
    <row r="4763" spans="2:6" x14ac:dyDescent="0.25">
      <c r="B4763">
        <v>4761</v>
      </c>
      <c r="C4763" s="17">
        <f t="shared" ca="1" si="298"/>
        <v>-0.84286048352111875</v>
      </c>
      <c r="D4763" s="17">
        <f t="shared" ca="1" si="299"/>
        <v>-0.17726560588281801</v>
      </c>
      <c r="E4763">
        <f t="shared" ca="1" si="296"/>
        <v>0.16653049185740221</v>
      </c>
      <c r="F4763">
        <f t="shared" ca="1" si="297"/>
        <v>1</v>
      </c>
    </row>
    <row r="4764" spans="2:6" x14ac:dyDescent="0.25">
      <c r="B4764">
        <v>4762</v>
      </c>
      <c r="C4764" s="17">
        <f t="shared" ca="1" si="298"/>
        <v>-0.66285580659155241</v>
      </c>
      <c r="D4764" s="17">
        <f t="shared" ca="1" si="299"/>
        <v>0.17090624235312721</v>
      </c>
      <c r="E4764">
        <f t="shared" ca="1" si="296"/>
        <v>0.56743420012675283</v>
      </c>
      <c r="F4764">
        <f t="shared" ca="1" si="297"/>
        <v>2</v>
      </c>
    </row>
    <row r="4765" spans="2:6" x14ac:dyDescent="0.25">
      <c r="B4765">
        <v>4763</v>
      </c>
      <c r="C4765" s="17">
        <f t="shared" ca="1" si="298"/>
        <v>-0.57213290995083066</v>
      </c>
      <c r="D4765" s="17">
        <f t="shared" ca="1" si="299"/>
        <v>-0.13525357844824429</v>
      </c>
      <c r="E4765">
        <f t="shared" ca="1" si="296"/>
        <v>0.89199305870427992</v>
      </c>
      <c r="F4765">
        <f t="shared" ca="1" si="297"/>
        <v>2</v>
      </c>
    </row>
    <row r="4766" spans="2:6" x14ac:dyDescent="0.25">
      <c r="B4766">
        <v>4764</v>
      </c>
      <c r="C4766" s="17">
        <f t="shared" ca="1" si="298"/>
        <v>-0.38071958018333357</v>
      </c>
      <c r="D4766" s="17">
        <f t="shared" ca="1" si="299"/>
        <v>-0.33164588360099795</v>
      </c>
      <c r="E4766">
        <f t="shared" ca="1" si="296"/>
        <v>0.45578514118028957</v>
      </c>
      <c r="F4766">
        <f t="shared" ca="1" si="297"/>
        <v>1</v>
      </c>
    </row>
    <row r="4767" spans="2:6" x14ac:dyDescent="0.25">
      <c r="B4767">
        <v>4765</v>
      </c>
      <c r="C4767" s="17">
        <f t="shared" ca="1" si="298"/>
        <v>-0.84771216792666659</v>
      </c>
      <c r="D4767" s="17">
        <f t="shared" ca="1" si="299"/>
        <v>0.2326583534403992</v>
      </c>
      <c r="E4767">
        <f t="shared" ca="1" si="296"/>
        <v>6.9771555606587765E-2</v>
      </c>
      <c r="F4767">
        <f t="shared" ca="1" si="297"/>
        <v>1</v>
      </c>
    </row>
    <row r="4768" spans="2:6" x14ac:dyDescent="0.25">
      <c r="B4768">
        <v>4766</v>
      </c>
      <c r="C4768" s="17">
        <f t="shared" ca="1" si="298"/>
        <v>-0.66091513282933334</v>
      </c>
      <c r="D4768" s="17">
        <f t="shared" ca="1" si="299"/>
        <v>6.9366586238403249E-3</v>
      </c>
      <c r="E4768">
        <f t="shared" ca="1" si="296"/>
        <v>0.61378031734062066</v>
      </c>
      <c r="F4768">
        <f t="shared" ca="1" si="297"/>
        <v>2</v>
      </c>
    </row>
    <row r="4769" spans="2:6" x14ac:dyDescent="0.25">
      <c r="B4769">
        <v>4767</v>
      </c>
      <c r="C4769" s="17">
        <f t="shared" ca="1" si="298"/>
        <v>-0.50507016439982944</v>
      </c>
      <c r="D4769" s="17">
        <f t="shared" ca="1" si="299"/>
        <v>-0.25909419257761468</v>
      </c>
      <c r="E4769">
        <f t="shared" ca="1" si="296"/>
        <v>0.89794216149006945</v>
      </c>
      <c r="F4769">
        <f t="shared" ca="1" si="297"/>
        <v>2</v>
      </c>
    </row>
    <row r="4770" spans="2:6" x14ac:dyDescent="0.25">
      <c r="B4770">
        <v>4768</v>
      </c>
      <c r="C4770" s="17">
        <f t="shared" ca="1" si="298"/>
        <v>-0.28021564791282449</v>
      </c>
      <c r="D4770" s="17">
        <f t="shared" ca="1" si="299"/>
        <v>-0.39893965211891891</v>
      </c>
      <c r="E4770">
        <f t="shared" ca="1" si="296"/>
        <v>0.99018626889404282</v>
      </c>
      <c r="F4770">
        <f t="shared" ca="1" si="297"/>
        <v>2</v>
      </c>
    </row>
    <row r="4771" spans="2:6" x14ac:dyDescent="0.25">
      <c r="B4771">
        <v>4769</v>
      </c>
      <c r="C4771" s="17">
        <f t="shared" ca="1" si="298"/>
        <v>-5.3388031566179023E-2</v>
      </c>
      <c r="D4771" s="17">
        <f t="shared" ca="1" si="299"/>
        <v>-0.41528039477550821</v>
      </c>
      <c r="E4771">
        <f t="shared" ca="1" si="296"/>
        <v>0.8270250255888757</v>
      </c>
      <c r="F4771">
        <f t="shared" ca="1" si="297"/>
        <v>2</v>
      </c>
    </row>
    <row r="4772" spans="2:6" x14ac:dyDescent="0.25">
      <c r="B4772">
        <v>4770</v>
      </c>
      <c r="C4772" s="17">
        <f t="shared" ca="1" si="298"/>
        <v>0.12553725391990722</v>
      </c>
      <c r="D4772" s="17">
        <f t="shared" ca="1" si="299"/>
        <v>-0.33696831265585786</v>
      </c>
      <c r="E4772">
        <f t="shared" ca="1" si="296"/>
        <v>0.30666458250149098</v>
      </c>
      <c r="F4772">
        <f t="shared" ca="1" si="297"/>
        <v>1</v>
      </c>
    </row>
    <row r="4773" spans="2:6" x14ac:dyDescent="0.25">
      <c r="B4773">
        <v>4771</v>
      </c>
      <c r="C4773" s="17">
        <f t="shared" ca="1" si="298"/>
        <v>-1.0502149015679629</v>
      </c>
      <c r="D4773" s="17">
        <f t="shared" ca="1" si="299"/>
        <v>0.23478732506234315</v>
      </c>
      <c r="E4773">
        <f t="shared" ca="1" si="296"/>
        <v>0.230889038152713</v>
      </c>
      <c r="F4773">
        <f t="shared" ca="1" si="297"/>
        <v>1</v>
      </c>
    </row>
    <row r="4774" spans="2:6" x14ac:dyDescent="0.25">
      <c r="B4774">
        <v>4772</v>
      </c>
      <c r="C4774" s="17">
        <f t="shared" ca="1" si="298"/>
        <v>-0.57991403937281483</v>
      </c>
      <c r="D4774" s="17">
        <f t="shared" ca="1" si="299"/>
        <v>6.0850699750627374E-3</v>
      </c>
      <c r="E4774">
        <f t="shared" ca="1" si="296"/>
        <v>0.16465962825546843</v>
      </c>
      <c r="F4774">
        <f t="shared" ca="1" si="297"/>
        <v>1</v>
      </c>
    </row>
    <row r="4775" spans="2:6" x14ac:dyDescent="0.25">
      <c r="B4775">
        <v>4773</v>
      </c>
      <c r="C4775" s="17">
        <f t="shared" ca="1" si="298"/>
        <v>-0.76803438425087411</v>
      </c>
      <c r="D4775" s="17">
        <f t="shared" ca="1" si="299"/>
        <v>9.7565972009974911E-2</v>
      </c>
      <c r="E4775">
        <f t="shared" ca="1" si="296"/>
        <v>0.41707398013680108</v>
      </c>
      <c r="F4775">
        <f t="shared" ca="1" si="297"/>
        <v>1</v>
      </c>
    </row>
    <row r="4776" spans="2:6" x14ac:dyDescent="0.25">
      <c r="B4776">
        <v>4774</v>
      </c>
      <c r="C4776" s="17">
        <f t="shared" ca="1" si="298"/>
        <v>-0.69278624629965035</v>
      </c>
      <c r="D4776" s="17">
        <f t="shared" ca="1" si="299"/>
        <v>6.0973611196010039E-2</v>
      </c>
      <c r="E4776">
        <f t="shared" ca="1" si="296"/>
        <v>0.59671909531860789</v>
      </c>
      <c r="F4776">
        <f t="shared" ca="1" si="297"/>
        <v>2</v>
      </c>
    </row>
    <row r="4777" spans="2:6" x14ac:dyDescent="0.25">
      <c r="B4777">
        <v>4775</v>
      </c>
      <c r="C4777" s="17">
        <f t="shared" ca="1" si="298"/>
        <v>-0.55090699166613821</v>
      </c>
      <c r="D4777" s="17">
        <f t="shared" ca="1" si="299"/>
        <v>-0.2307745540108925</v>
      </c>
      <c r="E4777">
        <f t="shared" ca="1" si="296"/>
        <v>0.45796806738775764</v>
      </c>
      <c r="F4777">
        <f t="shared" ca="1" si="297"/>
        <v>1</v>
      </c>
    </row>
    <row r="4778" spans="2:6" x14ac:dyDescent="0.25">
      <c r="B4778">
        <v>4776</v>
      </c>
      <c r="C4778" s="17">
        <f t="shared" ca="1" si="298"/>
        <v>-0.77963720333354469</v>
      </c>
      <c r="D4778" s="17">
        <f t="shared" ca="1" si="299"/>
        <v>0.192309821604357</v>
      </c>
      <c r="E4778">
        <f t="shared" ca="1" si="296"/>
        <v>0.13080589729639625</v>
      </c>
      <c r="F4778">
        <f t="shared" ca="1" si="297"/>
        <v>1</v>
      </c>
    </row>
    <row r="4779" spans="2:6" x14ac:dyDescent="0.25">
      <c r="B4779">
        <v>4777</v>
      </c>
      <c r="C4779" s="17">
        <f t="shared" ca="1" si="298"/>
        <v>-0.68814511866658212</v>
      </c>
      <c r="D4779" s="17">
        <f t="shared" ca="1" si="299"/>
        <v>2.3076071358257205E-2</v>
      </c>
      <c r="E4779">
        <f t="shared" ca="1" si="296"/>
        <v>0.1364220649529706</v>
      </c>
      <c r="F4779">
        <f t="shared" ca="1" si="297"/>
        <v>1</v>
      </c>
    </row>
    <row r="4780" spans="2:6" x14ac:dyDescent="0.25">
      <c r="B4780">
        <v>4778</v>
      </c>
      <c r="C4780" s="17">
        <f t="shared" ca="1" si="298"/>
        <v>-0.72474195253336715</v>
      </c>
      <c r="D4780" s="17">
        <f t="shared" ca="1" si="299"/>
        <v>9.0769571456697118E-2</v>
      </c>
      <c r="E4780">
        <f t="shared" ca="1" si="296"/>
        <v>0.29621046311162702</v>
      </c>
      <c r="F4780">
        <f t="shared" ca="1" si="297"/>
        <v>1</v>
      </c>
    </row>
    <row r="4781" spans="2:6" x14ac:dyDescent="0.25">
      <c r="B4781">
        <v>4779</v>
      </c>
      <c r="C4781" s="17">
        <f t="shared" ca="1" si="298"/>
        <v>-0.71010321898665318</v>
      </c>
      <c r="D4781" s="17">
        <f t="shared" ca="1" si="299"/>
        <v>6.3692171417321156E-2</v>
      </c>
      <c r="E4781">
        <f t="shared" ca="1" si="296"/>
        <v>0.51448859285482529</v>
      </c>
      <c r="F4781">
        <f t="shared" ca="1" si="297"/>
        <v>2</v>
      </c>
    </row>
    <row r="4782" spans="2:6" x14ac:dyDescent="0.25">
      <c r="B4782">
        <v>4780</v>
      </c>
      <c r="C4782" s="17">
        <f t="shared" ca="1" si="298"/>
        <v>-0.56515531499678484</v>
      </c>
      <c r="D4782" s="17">
        <f t="shared" ca="1" si="299"/>
        <v>-0.23563523731749722</v>
      </c>
      <c r="E4782">
        <f t="shared" ca="1" si="296"/>
        <v>0.65943897455150646</v>
      </c>
      <c r="F4782">
        <f t="shared" ca="1" si="297"/>
        <v>2</v>
      </c>
    </row>
    <row r="4783" spans="2:6" x14ac:dyDescent="0.25">
      <c r="B4783">
        <v>4781</v>
      </c>
      <c r="C4783" s="17">
        <f t="shared" ca="1" si="298"/>
        <v>-0.33526394447055763</v>
      </c>
      <c r="D4783" s="17">
        <f t="shared" ca="1" si="299"/>
        <v>-0.40514490636001182</v>
      </c>
      <c r="E4783">
        <f t="shared" ca="1" si="296"/>
        <v>8.9934688793275153E-2</v>
      </c>
      <c r="F4783">
        <f t="shared" ca="1" si="297"/>
        <v>1</v>
      </c>
    </row>
    <row r="4784" spans="2:6" x14ac:dyDescent="0.25">
      <c r="B4784">
        <v>4782</v>
      </c>
      <c r="C4784" s="17">
        <f t="shared" ca="1" si="298"/>
        <v>-0.86589442221177693</v>
      </c>
      <c r="D4784" s="17">
        <f t="shared" ca="1" si="299"/>
        <v>0.26205796254400471</v>
      </c>
      <c r="E4784">
        <f t="shared" ca="1" si="296"/>
        <v>6.418297824361241E-2</v>
      </c>
      <c r="F4784">
        <f t="shared" ca="1" si="297"/>
        <v>1</v>
      </c>
    </row>
    <row r="4785" spans="2:6" x14ac:dyDescent="0.25">
      <c r="B4785">
        <v>4783</v>
      </c>
      <c r="C4785" s="17">
        <f t="shared" ca="1" si="298"/>
        <v>-0.65364223111528919</v>
      </c>
      <c r="D4785" s="17">
        <f t="shared" ca="1" si="299"/>
        <v>-4.8231850176018859E-3</v>
      </c>
      <c r="E4785">
        <f t="shared" ca="1" si="296"/>
        <v>0.48274956794302482</v>
      </c>
      <c r="F4785">
        <f t="shared" ca="1" si="297"/>
        <v>1</v>
      </c>
    </row>
    <row r="4786" spans="2:6" x14ac:dyDescent="0.25">
      <c r="B4786">
        <v>4784</v>
      </c>
      <c r="C4786" s="17">
        <f t="shared" ca="1" si="298"/>
        <v>-0.7385431075538843</v>
      </c>
      <c r="D4786" s="17">
        <f t="shared" ca="1" si="299"/>
        <v>0.10192927400704076</v>
      </c>
      <c r="E4786">
        <f t="shared" ca="1" si="296"/>
        <v>0.37887262163485802</v>
      </c>
      <c r="F4786">
        <f t="shared" ca="1" si="297"/>
        <v>1</v>
      </c>
    </row>
    <row r="4787" spans="2:6" x14ac:dyDescent="0.25">
      <c r="B4787">
        <v>4785</v>
      </c>
      <c r="C4787" s="17">
        <f t="shared" ca="1" si="298"/>
        <v>-0.70458275697844619</v>
      </c>
      <c r="D4787" s="17">
        <f t="shared" ca="1" si="299"/>
        <v>5.9228290397183699E-2</v>
      </c>
      <c r="E4787">
        <f t="shared" ca="1" si="296"/>
        <v>9.6491309092634037E-2</v>
      </c>
      <c r="F4787">
        <f t="shared" ca="1" si="297"/>
        <v>1</v>
      </c>
    </row>
    <row r="4788" spans="2:6" x14ac:dyDescent="0.25">
      <c r="B4788">
        <v>4786</v>
      </c>
      <c r="C4788" s="17">
        <f t="shared" ca="1" si="298"/>
        <v>-0.71816689720862148</v>
      </c>
      <c r="D4788" s="17">
        <f t="shared" ca="1" si="299"/>
        <v>7.6308683841126518E-2</v>
      </c>
      <c r="E4788">
        <f t="shared" ca="1" si="296"/>
        <v>0.64474940835400152</v>
      </c>
      <c r="F4788">
        <f t="shared" ca="1" si="297"/>
        <v>2</v>
      </c>
    </row>
    <row r="4789" spans="2:6" x14ac:dyDescent="0.25">
      <c r="B4789">
        <v>4787</v>
      </c>
      <c r="C4789" s="17">
        <f t="shared" ca="1" si="298"/>
        <v>-0.5763303154150029</v>
      </c>
      <c r="D4789" s="17">
        <f t="shared" ca="1" si="299"/>
        <v>-0.22927215916419244</v>
      </c>
      <c r="E4789">
        <f t="shared" ca="1" si="296"/>
        <v>0.94089014524514725</v>
      </c>
      <c r="F4789">
        <f t="shared" ca="1" si="297"/>
        <v>2</v>
      </c>
    </row>
    <row r="4790" spans="2:6" x14ac:dyDescent="0.25">
      <c r="B4790">
        <v>4788</v>
      </c>
      <c r="C4790" s="17">
        <f t="shared" ca="1" si="298"/>
        <v>-0.34630217604972524</v>
      </c>
      <c r="D4790" s="17">
        <f t="shared" ca="1" si="299"/>
        <v>-0.40477896713078743</v>
      </c>
      <c r="E4790">
        <f t="shared" ca="1" si="296"/>
        <v>0.62043555764973635</v>
      </c>
      <c r="F4790">
        <f t="shared" ca="1" si="297"/>
        <v>2</v>
      </c>
    </row>
    <row r="4791" spans="2:6" x14ac:dyDescent="0.25">
      <c r="B4791">
        <v>4789</v>
      </c>
      <c r="C4791" s="17">
        <f t="shared" ca="1" si="298"/>
        <v>-0.1012780669454762</v>
      </c>
      <c r="D4791" s="17">
        <f t="shared" ca="1" si="299"/>
        <v>-0.44615288543928855</v>
      </c>
      <c r="E4791">
        <f t="shared" ca="1" si="296"/>
        <v>5.414196874732824E-2</v>
      </c>
      <c r="F4791">
        <f t="shared" ca="1" si="297"/>
        <v>1</v>
      </c>
    </row>
    <row r="4792" spans="2:6" x14ac:dyDescent="0.25">
      <c r="B4792">
        <v>4790</v>
      </c>
      <c r="C4792" s="17">
        <f t="shared" ca="1" si="298"/>
        <v>-0.95948877322180948</v>
      </c>
      <c r="D4792" s="17">
        <f t="shared" ca="1" si="299"/>
        <v>0.27846115417571543</v>
      </c>
      <c r="E4792">
        <f t="shared" ca="1" si="296"/>
        <v>0.80022319671134012</v>
      </c>
      <c r="F4792">
        <f t="shared" ca="1" si="297"/>
        <v>2</v>
      </c>
    </row>
    <row r="4793" spans="2:6" x14ac:dyDescent="0.25">
      <c r="B4793">
        <v>4791</v>
      </c>
      <c r="C4793" s="17">
        <f t="shared" ca="1" si="298"/>
        <v>-0.8405959293188614</v>
      </c>
      <c r="D4793" s="17">
        <f t="shared" ca="1" si="299"/>
        <v>-0.17216503211518008</v>
      </c>
      <c r="E4793">
        <f t="shared" ca="1" si="296"/>
        <v>0.38978137547622971</v>
      </c>
      <c r="F4793">
        <f t="shared" ca="1" si="297"/>
        <v>1</v>
      </c>
    </row>
    <row r="4794" spans="2:6" x14ac:dyDescent="0.25">
      <c r="B4794">
        <v>4792</v>
      </c>
      <c r="C4794" s="17">
        <f t="shared" ca="1" si="298"/>
        <v>-0.66376162827245544</v>
      </c>
      <c r="D4794" s="17">
        <f t="shared" ca="1" si="299"/>
        <v>0.16886601284607206</v>
      </c>
      <c r="E4794">
        <f t="shared" ca="1" si="296"/>
        <v>0.99285374843405316</v>
      </c>
      <c r="F4794">
        <f t="shared" ca="1" si="297"/>
        <v>2</v>
      </c>
    </row>
    <row r="4795" spans="2:6" x14ac:dyDescent="0.25">
      <c r="B4795">
        <v>4793</v>
      </c>
      <c r="C4795" s="17">
        <f t="shared" ca="1" si="298"/>
        <v>-0.5720052426254949</v>
      </c>
      <c r="D4795" s="17">
        <f t="shared" ca="1" si="299"/>
        <v>-0.13716648154596744</v>
      </c>
      <c r="E4795">
        <f t="shared" ca="1" si="296"/>
        <v>8.1625188626769374E-2</v>
      </c>
      <c r="F4795">
        <f t="shared" ca="1" si="297"/>
        <v>1</v>
      </c>
    </row>
    <row r="4796" spans="2:6" x14ac:dyDescent="0.25">
      <c r="B4796">
        <v>4794</v>
      </c>
      <c r="C4796" s="17">
        <f t="shared" ca="1" si="298"/>
        <v>-0.77119790294980206</v>
      </c>
      <c r="D4796" s="17">
        <f t="shared" ca="1" si="299"/>
        <v>0.15486659261838698</v>
      </c>
      <c r="E4796">
        <f t="shared" ca="1" si="296"/>
        <v>0.24641038149863526</v>
      </c>
      <c r="F4796">
        <f t="shared" ca="1" si="297"/>
        <v>1</v>
      </c>
    </row>
    <row r="4797" spans="2:6" x14ac:dyDescent="0.25">
      <c r="B4797">
        <v>4795</v>
      </c>
      <c r="C4797" s="17">
        <f t="shared" ca="1" si="298"/>
        <v>-0.69152083882007909</v>
      </c>
      <c r="D4797" s="17">
        <f t="shared" ca="1" si="299"/>
        <v>3.8053362952645213E-2</v>
      </c>
      <c r="E4797">
        <f t="shared" ca="1" si="296"/>
        <v>0.83710445053509996</v>
      </c>
      <c r="F4797">
        <f t="shared" ca="1" si="297"/>
        <v>2</v>
      </c>
    </row>
    <row r="4798" spans="2:6" x14ac:dyDescent="0.25">
      <c r="B4798">
        <v>4796</v>
      </c>
      <c r="C4798" s="17">
        <f t="shared" ca="1" si="298"/>
        <v>-0.54077718268431818</v>
      </c>
      <c r="D4798" s="17">
        <f t="shared" ca="1" si="299"/>
        <v>-0.24768777968402128</v>
      </c>
      <c r="E4798">
        <f t="shared" ca="1" si="296"/>
        <v>0.11285709652701614</v>
      </c>
      <c r="F4798">
        <f t="shared" ca="1" si="297"/>
        <v>1</v>
      </c>
    </row>
    <row r="4799" spans="2:6" x14ac:dyDescent="0.25">
      <c r="B4799">
        <v>4797</v>
      </c>
      <c r="C4799" s="17">
        <f t="shared" ca="1" si="298"/>
        <v>-0.78368912692627268</v>
      </c>
      <c r="D4799" s="17">
        <f t="shared" ca="1" si="299"/>
        <v>0.19907511187360852</v>
      </c>
      <c r="E4799">
        <f t="shared" ca="1" si="296"/>
        <v>0.47946709506093299</v>
      </c>
      <c r="F4799">
        <f t="shared" ca="1" si="297"/>
        <v>1</v>
      </c>
    </row>
    <row r="4800" spans="2:6" x14ac:dyDescent="0.25">
      <c r="B4800">
        <v>4798</v>
      </c>
      <c r="C4800" s="17">
        <f t="shared" ca="1" si="298"/>
        <v>-0.6865243492294909</v>
      </c>
      <c r="D4800" s="17">
        <f t="shared" ca="1" si="299"/>
        <v>2.0369955250556598E-2</v>
      </c>
      <c r="E4800">
        <f t="shared" ca="1" si="296"/>
        <v>0.66103438364108236</v>
      </c>
      <c r="F4800">
        <f t="shared" ca="1" si="297"/>
        <v>2</v>
      </c>
    </row>
    <row r="4801" spans="2:6" x14ac:dyDescent="0.25">
      <c r="B4801">
        <v>4799</v>
      </c>
      <c r="C4801" s="17">
        <f t="shared" ca="1" si="298"/>
        <v>-0.52990648751463565</v>
      </c>
      <c r="D4801" s="17">
        <f t="shared" ca="1" si="299"/>
        <v>-0.25912857370137332</v>
      </c>
      <c r="E4801">
        <f t="shared" ca="1" si="296"/>
        <v>0.84974798703999554</v>
      </c>
      <c r="F4801">
        <f t="shared" ca="1" si="297"/>
        <v>2</v>
      </c>
    </row>
    <row r="4802" spans="2:6" x14ac:dyDescent="0.25">
      <c r="B4802">
        <v>4800</v>
      </c>
      <c r="C4802" s="17">
        <f t="shared" ca="1" si="298"/>
        <v>-0.29907750103057373</v>
      </c>
      <c r="D4802" s="17">
        <f t="shared" ca="1" si="299"/>
        <v>-0.40890031101889801</v>
      </c>
      <c r="E4802">
        <f t="shared" ca="1" si="296"/>
        <v>0.13900148952837565</v>
      </c>
      <c r="F4802">
        <f t="shared" ca="1" si="297"/>
        <v>1</v>
      </c>
    </row>
    <row r="4803" spans="2:6" x14ac:dyDescent="0.25">
      <c r="B4803">
        <v>4801</v>
      </c>
      <c r="C4803" s="17">
        <f t="shared" ca="1" si="298"/>
        <v>-0.88036899958777048</v>
      </c>
      <c r="D4803" s="17">
        <f t="shared" ca="1" si="299"/>
        <v>0.26356012440755922</v>
      </c>
      <c r="E4803">
        <f t="shared" ca="1" si="296"/>
        <v>0.42108928155872838</v>
      </c>
      <c r="F4803">
        <f t="shared" ca="1" si="297"/>
        <v>1</v>
      </c>
    </row>
    <row r="4804" spans="2:6" x14ac:dyDescent="0.25">
      <c r="B4804">
        <v>4802</v>
      </c>
      <c r="C4804" s="17">
        <f t="shared" ca="1" si="298"/>
        <v>-0.64785240016489176</v>
      </c>
      <c r="D4804" s="17">
        <f t="shared" ca="1" si="299"/>
        <v>-5.4240497630236861E-3</v>
      </c>
      <c r="E4804">
        <f t="shared" ref="E4804:E4867" ca="1" si="300">RAND()</f>
        <v>0.82253261907205932</v>
      </c>
      <c r="F4804">
        <f t="shared" ref="F4804:F4867" ca="1" si="301">IF(E4804&lt;0.5,1,2)</f>
        <v>2</v>
      </c>
    </row>
    <row r="4805" spans="2:6" x14ac:dyDescent="0.25">
      <c r="B4805">
        <v>4803</v>
      </c>
      <c r="C4805" s="17">
        <f t="shared" ref="C4805:C4868" ca="1" si="302">IF(F4804=1, -0.4*C4804 - 1, 0.76*C4804 - 0.4*D4804)</f>
        <v>-0.49019820422010829</v>
      </c>
      <c r="D4805" s="17">
        <f t="shared" ref="D4805:D4868" ca="1" si="303">IF(F4804=1, -0.4*D4804 + 0.1, 0.4*C4804 + 0.76*D4804)</f>
        <v>-0.26326323788585471</v>
      </c>
      <c r="E4805">
        <f t="shared" ca="1" si="300"/>
        <v>0.65750591335834419</v>
      </c>
      <c r="F4805">
        <f t="shared" ca="1" si="301"/>
        <v>2</v>
      </c>
    </row>
    <row r="4806" spans="2:6" x14ac:dyDescent="0.25">
      <c r="B4806">
        <v>4804</v>
      </c>
      <c r="C4806" s="17">
        <f t="shared" ca="1" si="302"/>
        <v>-0.26724534005294043</v>
      </c>
      <c r="D4806" s="17">
        <f t="shared" ca="1" si="303"/>
        <v>-0.39615934248129292</v>
      </c>
      <c r="E4806">
        <f t="shared" ca="1" si="300"/>
        <v>7.7624187339032313E-2</v>
      </c>
      <c r="F4806">
        <f t="shared" ca="1" si="301"/>
        <v>1</v>
      </c>
    </row>
    <row r="4807" spans="2:6" x14ac:dyDescent="0.25">
      <c r="B4807">
        <v>4805</v>
      </c>
      <c r="C4807" s="17">
        <f t="shared" ca="1" si="302"/>
        <v>-0.89310186397882385</v>
      </c>
      <c r="D4807" s="17">
        <f t="shared" ca="1" si="303"/>
        <v>0.25846373699251718</v>
      </c>
      <c r="E4807">
        <f t="shared" ca="1" si="300"/>
        <v>0.68548838091414255</v>
      </c>
      <c r="F4807">
        <f t="shared" ca="1" si="301"/>
        <v>2</v>
      </c>
    </row>
    <row r="4808" spans="2:6" x14ac:dyDescent="0.25">
      <c r="B4808">
        <v>4806</v>
      </c>
      <c r="C4808" s="17">
        <f t="shared" ca="1" si="302"/>
        <v>-0.78214291142091297</v>
      </c>
      <c r="D4808" s="17">
        <f t="shared" ca="1" si="303"/>
        <v>-0.16080830547721653</v>
      </c>
      <c r="E4808">
        <f t="shared" ca="1" si="300"/>
        <v>0.20523858823188723</v>
      </c>
      <c r="F4808">
        <f t="shared" ca="1" si="301"/>
        <v>1</v>
      </c>
    </row>
    <row r="4809" spans="2:6" x14ac:dyDescent="0.25">
      <c r="B4809">
        <v>4807</v>
      </c>
      <c r="C4809" s="17">
        <f t="shared" ca="1" si="302"/>
        <v>-0.68714283543163479</v>
      </c>
      <c r="D4809" s="17">
        <f t="shared" ca="1" si="303"/>
        <v>0.16432332219088663</v>
      </c>
      <c r="E4809">
        <f t="shared" ca="1" si="300"/>
        <v>0.11163854764238812</v>
      </c>
      <c r="F4809">
        <f t="shared" ca="1" si="301"/>
        <v>1</v>
      </c>
    </row>
    <row r="4810" spans="2:6" x14ac:dyDescent="0.25">
      <c r="B4810">
        <v>4808</v>
      </c>
      <c r="C4810" s="17">
        <f t="shared" ca="1" si="302"/>
        <v>-0.72514286582734599</v>
      </c>
      <c r="D4810" s="17">
        <f t="shared" ca="1" si="303"/>
        <v>3.4270671123645347E-2</v>
      </c>
      <c r="E4810">
        <f t="shared" ca="1" si="300"/>
        <v>0.69993533830137289</v>
      </c>
      <c r="F4810">
        <f t="shared" ca="1" si="301"/>
        <v>2</v>
      </c>
    </row>
    <row r="4811" spans="2:6" x14ac:dyDescent="0.25">
      <c r="B4811">
        <v>4809</v>
      </c>
      <c r="C4811" s="17">
        <f t="shared" ca="1" si="302"/>
        <v>-0.56481684647824115</v>
      </c>
      <c r="D4811" s="17">
        <f t="shared" ca="1" si="303"/>
        <v>-0.26401143627696799</v>
      </c>
      <c r="E4811">
        <f t="shared" ca="1" si="300"/>
        <v>0.94657185704057001</v>
      </c>
      <c r="F4811">
        <f t="shared" ca="1" si="301"/>
        <v>2</v>
      </c>
    </row>
    <row r="4812" spans="2:6" x14ac:dyDescent="0.25">
      <c r="B4812">
        <v>4810</v>
      </c>
      <c r="C4812" s="17">
        <f t="shared" ca="1" si="302"/>
        <v>-0.32365622881267608</v>
      </c>
      <c r="D4812" s="17">
        <f t="shared" ca="1" si="303"/>
        <v>-0.42657543016179211</v>
      </c>
      <c r="E4812">
        <f t="shared" ca="1" si="300"/>
        <v>0.13200857654318288</v>
      </c>
      <c r="F4812">
        <f t="shared" ca="1" si="301"/>
        <v>1</v>
      </c>
    </row>
    <row r="4813" spans="2:6" x14ac:dyDescent="0.25">
      <c r="B4813">
        <v>4811</v>
      </c>
      <c r="C4813" s="17">
        <f t="shared" ca="1" si="302"/>
        <v>-0.87053750847492961</v>
      </c>
      <c r="D4813" s="17">
        <f t="shared" ca="1" si="303"/>
        <v>0.27063017206471685</v>
      </c>
      <c r="E4813">
        <f t="shared" ca="1" si="300"/>
        <v>0.43784766336090264</v>
      </c>
      <c r="F4813">
        <f t="shared" ca="1" si="301"/>
        <v>1</v>
      </c>
    </row>
    <row r="4814" spans="2:6" x14ac:dyDescent="0.25">
      <c r="B4814">
        <v>4812</v>
      </c>
      <c r="C4814" s="17">
        <f t="shared" ca="1" si="302"/>
        <v>-0.6517849966100282</v>
      </c>
      <c r="D4814" s="17">
        <f t="shared" ca="1" si="303"/>
        <v>-8.2520688258867353E-3</v>
      </c>
      <c r="E4814">
        <f t="shared" ca="1" si="300"/>
        <v>0.13710089301805439</v>
      </c>
      <c r="F4814">
        <f t="shared" ca="1" si="301"/>
        <v>1</v>
      </c>
    </row>
    <row r="4815" spans="2:6" x14ac:dyDescent="0.25">
      <c r="B4815">
        <v>4813</v>
      </c>
      <c r="C4815" s="17">
        <f t="shared" ca="1" si="302"/>
        <v>-0.73928600135598876</v>
      </c>
      <c r="D4815" s="17">
        <f t="shared" ca="1" si="303"/>
        <v>0.1033008275303547</v>
      </c>
      <c r="E4815">
        <f t="shared" ca="1" si="300"/>
        <v>0.27753710774022666</v>
      </c>
      <c r="F4815">
        <f t="shared" ca="1" si="301"/>
        <v>1</v>
      </c>
    </row>
    <row r="4816" spans="2:6" x14ac:dyDescent="0.25">
      <c r="B4816">
        <v>4814</v>
      </c>
      <c r="C4816" s="17">
        <f t="shared" ca="1" si="302"/>
        <v>-0.70428559945760449</v>
      </c>
      <c r="D4816" s="17">
        <f t="shared" ca="1" si="303"/>
        <v>5.8679668987858119E-2</v>
      </c>
      <c r="E4816">
        <f t="shared" ca="1" si="300"/>
        <v>0.39100541415501489</v>
      </c>
      <c r="F4816">
        <f t="shared" ca="1" si="301"/>
        <v>1</v>
      </c>
    </row>
    <row r="4817" spans="2:6" x14ac:dyDescent="0.25">
      <c r="B4817">
        <v>4815</v>
      </c>
      <c r="C4817" s="17">
        <f t="shared" ca="1" si="302"/>
        <v>-0.71828576021695811</v>
      </c>
      <c r="D4817" s="17">
        <f t="shared" ca="1" si="303"/>
        <v>7.6528132404856758E-2</v>
      </c>
      <c r="E4817">
        <f t="shared" ca="1" si="300"/>
        <v>0.36768096380380921</v>
      </c>
      <c r="F4817">
        <f t="shared" ca="1" si="301"/>
        <v>1</v>
      </c>
    </row>
    <row r="4818" spans="2:6" x14ac:dyDescent="0.25">
      <c r="B4818">
        <v>4816</v>
      </c>
      <c r="C4818" s="17">
        <f t="shared" ca="1" si="302"/>
        <v>-0.71268569591321673</v>
      </c>
      <c r="D4818" s="17">
        <f t="shared" ca="1" si="303"/>
        <v>6.9388747038057308E-2</v>
      </c>
      <c r="E4818">
        <f t="shared" ca="1" si="300"/>
        <v>0.42724699886409812</v>
      </c>
      <c r="F4818">
        <f t="shared" ca="1" si="301"/>
        <v>1</v>
      </c>
    </row>
    <row r="4819" spans="2:6" x14ac:dyDescent="0.25">
      <c r="B4819">
        <v>4817</v>
      </c>
      <c r="C4819" s="17">
        <f t="shared" ca="1" si="302"/>
        <v>-0.71492572163471335</v>
      </c>
      <c r="D4819" s="17">
        <f t="shared" ca="1" si="303"/>
        <v>7.2244501184777085E-2</v>
      </c>
      <c r="E4819">
        <f t="shared" ca="1" si="300"/>
        <v>0.88087986763335246</v>
      </c>
      <c r="F4819">
        <f t="shared" ca="1" si="301"/>
        <v>2</v>
      </c>
    </row>
    <row r="4820" spans="2:6" x14ac:dyDescent="0.25">
      <c r="B4820">
        <v>4818</v>
      </c>
      <c r="C4820" s="17">
        <f t="shared" ca="1" si="302"/>
        <v>-0.57224134891629308</v>
      </c>
      <c r="D4820" s="17">
        <f t="shared" ca="1" si="303"/>
        <v>-0.23106446775345477</v>
      </c>
      <c r="E4820">
        <f t="shared" ca="1" si="300"/>
        <v>0.35677188191709819</v>
      </c>
      <c r="F4820">
        <f t="shared" ca="1" si="301"/>
        <v>1</v>
      </c>
    </row>
    <row r="4821" spans="2:6" x14ac:dyDescent="0.25">
      <c r="B4821">
        <v>4819</v>
      </c>
      <c r="C4821" s="17">
        <f t="shared" ca="1" si="302"/>
        <v>-0.77110346043348277</v>
      </c>
      <c r="D4821" s="17">
        <f t="shared" ca="1" si="303"/>
        <v>0.19242578710138192</v>
      </c>
      <c r="E4821">
        <f t="shared" ca="1" si="300"/>
        <v>3.0663484084095693E-2</v>
      </c>
      <c r="F4821">
        <f t="shared" ca="1" si="301"/>
        <v>1</v>
      </c>
    </row>
    <row r="4822" spans="2:6" x14ac:dyDescent="0.25">
      <c r="B4822">
        <v>4820</v>
      </c>
      <c r="C4822" s="17">
        <f t="shared" ca="1" si="302"/>
        <v>-0.69155861582660694</v>
      </c>
      <c r="D4822" s="17">
        <f t="shared" ca="1" si="303"/>
        <v>2.3029685159447227E-2</v>
      </c>
      <c r="E4822">
        <f t="shared" ca="1" si="300"/>
        <v>0.40226034097447849</v>
      </c>
      <c r="F4822">
        <f t="shared" ca="1" si="301"/>
        <v>1</v>
      </c>
    </row>
    <row r="4823" spans="2:6" x14ac:dyDescent="0.25">
      <c r="B4823">
        <v>4821</v>
      </c>
      <c r="C4823" s="17">
        <f t="shared" ca="1" si="302"/>
        <v>-0.72337655366935727</v>
      </c>
      <c r="D4823" s="17">
        <f t="shared" ca="1" si="303"/>
        <v>9.0788125936221112E-2</v>
      </c>
      <c r="E4823">
        <f t="shared" ca="1" si="300"/>
        <v>0.76079349888652825</v>
      </c>
      <c r="F4823">
        <f t="shared" ca="1" si="301"/>
        <v>2</v>
      </c>
    </row>
    <row r="4824" spans="2:6" x14ac:dyDescent="0.25">
      <c r="B4824">
        <v>4822</v>
      </c>
      <c r="C4824" s="17">
        <f t="shared" ca="1" si="302"/>
        <v>-0.5860814311632</v>
      </c>
      <c r="D4824" s="17">
        <f t="shared" ca="1" si="303"/>
        <v>-0.22035164575621488</v>
      </c>
      <c r="E4824">
        <f t="shared" ca="1" si="300"/>
        <v>0.92265146176874202</v>
      </c>
      <c r="F4824">
        <f t="shared" ca="1" si="301"/>
        <v>2</v>
      </c>
    </row>
    <row r="4825" spans="2:6" x14ac:dyDescent="0.25">
      <c r="B4825">
        <v>4823</v>
      </c>
      <c r="C4825" s="17">
        <f t="shared" ca="1" si="302"/>
        <v>-0.35728122938154605</v>
      </c>
      <c r="D4825" s="17">
        <f t="shared" ca="1" si="303"/>
        <v>-0.40189982324000334</v>
      </c>
      <c r="E4825">
        <f t="shared" ca="1" si="300"/>
        <v>0.58469309857418661</v>
      </c>
      <c r="F4825">
        <f t="shared" ca="1" si="301"/>
        <v>2</v>
      </c>
    </row>
    <row r="4826" spans="2:6" x14ac:dyDescent="0.25">
      <c r="B4826">
        <v>4824</v>
      </c>
      <c r="C4826" s="17">
        <f t="shared" ca="1" si="302"/>
        <v>-0.11077380503397366</v>
      </c>
      <c r="D4826" s="17">
        <f t="shared" ca="1" si="303"/>
        <v>-0.448356357415021</v>
      </c>
      <c r="E4826">
        <f t="shared" ca="1" si="300"/>
        <v>7.1018748703409851E-2</v>
      </c>
      <c r="F4826">
        <f t="shared" ca="1" si="301"/>
        <v>1</v>
      </c>
    </row>
    <row r="4827" spans="2:6" x14ac:dyDescent="0.25">
      <c r="B4827">
        <v>4825</v>
      </c>
      <c r="C4827" s="17">
        <f t="shared" ca="1" si="302"/>
        <v>-0.95569047798641049</v>
      </c>
      <c r="D4827" s="17">
        <f t="shared" ca="1" si="303"/>
        <v>0.27934254296600841</v>
      </c>
      <c r="E4827">
        <f t="shared" ca="1" si="300"/>
        <v>0.23287255877933821</v>
      </c>
      <c r="F4827">
        <f t="shared" ca="1" si="301"/>
        <v>1</v>
      </c>
    </row>
    <row r="4828" spans="2:6" x14ac:dyDescent="0.25">
      <c r="B4828">
        <v>4826</v>
      </c>
      <c r="C4828" s="17">
        <f t="shared" ca="1" si="302"/>
        <v>-0.61772380880543576</v>
      </c>
      <c r="D4828" s="17">
        <f t="shared" ca="1" si="303"/>
        <v>-1.1737017186403367E-2</v>
      </c>
      <c r="E4828">
        <f t="shared" ca="1" si="300"/>
        <v>0.33486046736735897</v>
      </c>
      <c r="F4828">
        <f t="shared" ca="1" si="301"/>
        <v>1</v>
      </c>
    </row>
    <row r="4829" spans="2:6" x14ac:dyDescent="0.25">
      <c r="B4829">
        <v>4827</v>
      </c>
      <c r="C4829" s="17">
        <f t="shared" ca="1" si="302"/>
        <v>-0.75291047647782572</v>
      </c>
      <c r="D4829" s="17">
        <f t="shared" ca="1" si="303"/>
        <v>0.10469480687456136</v>
      </c>
      <c r="E4829">
        <f t="shared" ca="1" si="300"/>
        <v>8.5874750246398679E-2</v>
      </c>
      <c r="F4829">
        <f t="shared" ca="1" si="301"/>
        <v>1</v>
      </c>
    </row>
    <row r="4830" spans="2:6" x14ac:dyDescent="0.25">
      <c r="B4830">
        <v>4828</v>
      </c>
      <c r="C4830" s="17">
        <f t="shared" ca="1" si="302"/>
        <v>-0.69883580940886969</v>
      </c>
      <c r="D4830" s="17">
        <f t="shared" ca="1" si="303"/>
        <v>5.8122077250175458E-2</v>
      </c>
      <c r="E4830">
        <f t="shared" ca="1" si="300"/>
        <v>8.4644428573220853E-2</v>
      </c>
      <c r="F4830">
        <f t="shared" ca="1" si="301"/>
        <v>1</v>
      </c>
    </row>
    <row r="4831" spans="2:6" x14ac:dyDescent="0.25">
      <c r="B4831">
        <v>4829</v>
      </c>
      <c r="C4831" s="17">
        <f t="shared" ca="1" si="302"/>
        <v>-0.72046567623645208</v>
      </c>
      <c r="D4831" s="17">
        <f t="shared" ca="1" si="303"/>
        <v>7.6751169099929822E-2</v>
      </c>
      <c r="E4831">
        <f t="shared" ca="1" si="300"/>
        <v>0.31146697205663365</v>
      </c>
      <c r="F4831">
        <f t="shared" ca="1" si="301"/>
        <v>1</v>
      </c>
    </row>
    <row r="4832" spans="2:6" x14ac:dyDescent="0.25">
      <c r="B4832">
        <v>4830</v>
      </c>
      <c r="C4832" s="17">
        <f t="shared" ca="1" si="302"/>
        <v>-0.71181372950541921</v>
      </c>
      <c r="D4832" s="17">
        <f t="shared" ca="1" si="303"/>
        <v>6.9299532360028074E-2</v>
      </c>
      <c r="E4832">
        <f t="shared" ca="1" si="300"/>
        <v>0.3033316150694535</v>
      </c>
      <c r="F4832">
        <f t="shared" ca="1" si="301"/>
        <v>1</v>
      </c>
    </row>
    <row r="4833" spans="2:6" x14ac:dyDescent="0.25">
      <c r="B4833">
        <v>4831</v>
      </c>
      <c r="C4833" s="17">
        <f t="shared" ca="1" si="302"/>
        <v>-0.71527450819783223</v>
      </c>
      <c r="D4833" s="17">
        <f t="shared" ca="1" si="303"/>
        <v>7.2280187055988779E-2</v>
      </c>
      <c r="E4833">
        <f t="shared" ca="1" si="300"/>
        <v>0.83191412705213719</v>
      </c>
      <c r="F4833">
        <f t="shared" ca="1" si="301"/>
        <v>2</v>
      </c>
    </row>
    <row r="4834" spans="2:6" x14ac:dyDescent="0.25">
      <c r="B4834">
        <v>4832</v>
      </c>
      <c r="C4834" s="17">
        <f t="shared" ca="1" si="302"/>
        <v>-0.57252070105274799</v>
      </c>
      <c r="D4834" s="17">
        <f t="shared" ca="1" si="303"/>
        <v>-0.23117686111658142</v>
      </c>
      <c r="E4834">
        <f t="shared" ca="1" si="300"/>
        <v>0.22124446950396792</v>
      </c>
      <c r="F4834">
        <f t="shared" ca="1" si="301"/>
        <v>1</v>
      </c>
    </row>
    <row r="4835" spans="2:6" x14ac:dyDescent="0.25">
      <c r="B4835">
        <v>4833</v>
      </c>
      <c r="C4835" s="17">
        <f t="shared" ca="1" si="302"/>
        <v>-0.77099171957890078</v>
      </c>
      <c r="D4835" s="17">
        <f t="shared" ca="1" si="303"/>
        <v>0.19247074444663259</v>
      </c>
      <c r="E4835">
        <f t="shared" ca="1" si="300"/>
        <v>0.62639462794101108</v>
      </c>
      <c r="F4835">
        <f t="shared" ca="1" si="301"/>
        <v>2</v>
      </c>
    </row>
    <row r="4836" spans="2:6" x14ac:dyDescent="0.25">
      <c r="B4836">
        <v>4834</v>
      </c>
      <c r="C4836" s="17">
        <f t="shared" ca="1" si="302"/>
        <v>-0.66294200465861763</v>
      </c>
      <c r="D4836" s="17">
        <f t="shared" ca="1" si="303"/>
        <v>-0.16211892205211956</v>
      </c>
      <c r="E4836">
        <f t="shared" ca="1" si="300"/>
        <v>0.38109485803174681</v>
      </c>
      <c r="F4836">
        <f t="shared" ca="1" si="301"/>
        <v>1</v>
      </c>
    </row>
    <row r="4837" spans="2:6" x14ac:dyDescent="0.25">
      <c r="B4837">
        <v>4835</v>
      </c>
      <c r="C4837" s="17">
        <f t="shared" ca="1" si="302"/>
        <v>-0.73482319813655295</v>
      </c>
      <c r="D4837" s="17">
        <f t="shared" ca="1" si="303"/>
        <v>0.16484756882084783</v>
      </c>
      <c r="E4837">
        <f t="shared" ca="1" si="300"/>
        <v>0.1369629993817133</v>
      </c>
      <c r="F4837">
        <f t="shared" ca="1" si="301"/>
        <v>1</v>
      </c>
    </row>
    <row r="4838" spans="2:6" x14ac:dyDescent="0.25">
      <c r="B4838">
        <v>4836</v>
      </c>
      <c r="C4838" s="17">
        <f t="shared" ca="1" si="302"/>
        <v>-0.7060707207453788</v>
      </c>
      <c r="D4838" s="17">
        <f t="shared" ca="1" si="303"/>
        <v>3.4060972471660872E-2</v>
      </c>
      <c r="E4838">
        <f t="shared" ca="1" si="300"/>
        <v>0.31355922271662962</v>
      </c>
      <c r="F4838">
        <f t="shared" ca="1" si="301"/>
        <v>1</v>
      </c>
    </row>
    <row r="4839" spans="2:6" x14ac:dyDescent="0.25">
      <c r="B4839">
        <v>4837</v>
      </c>
      <c r="C4839" s="17">
        <f t="shared" ca="1" si="302"/>
        <v>-0.71757171170184852</v>
      </c>
      <c r="D4839" s="17">
        <f t="shared" ca="1" si="303"/>
        <v>8.637561101133566E-2</v>
      </c>
      <c r="E4839">
        <f t="shared" ca="1" si="300"/>
        <v>0.98960788791082488</v>
      </c>
      <c r="F4839">
        <f t="shared" ca="1" si="301"/>
        <v>2</v>
      </c>
    </row>
    <row r="4840" spans="2:6" x14ac:dyDescent="0.25">
      <c r="B4840">
        <v>4838</v>
      </c>
      <c r="C4840" s="17">
        <f t="shared" ca="1" si="302"/>
        <v>-0.57990474529793912</v>
      </c>
      <c r="D4840" s="17">
        <f t="shared" ca="1" si="303"/>
        <v>-0.22138322031212435</v>
      </c>
      <c r="E4840">
        <f t="shared" ca="1" si="300"/>
        <v>6.9827632967334186E-4</v>
      </c>
      <c r="F4840">
        <f t="shared" ca="1" si="301"/>
        <v>1</v>
      </c>
    </row>
    <row r="4841" spans="2:6" x14ac:dyDescent="0.25">
      <c r="B4841">
        <v>4839</v>
      </c>
      <c r="C4841" s="17">
        <f t="shared" ca="1" si="302"/>
        <v>-0.76803810188082433</v>
      </c>
      <c r="D4841" s="17">
        <f t="shared" ca="1" si="303"/>
        <v>0.18855328812484975</v>
      </c>
      <c r="E4841">
        <f t="shared" ca="1" si="300"/>
        <v>0.61375276494096243</v>
      </c>
      <c r="F4841">
        <f t="shared" ca="1" si="301"/>
        <v>2</v>
      </c>
    </row>
    <row r="4842" spans="2:6" x14ac:dyDescent="0.25">
      <c r="B4842">
        <v>4840</v>
      </c>
      <c r="C4842" s="17">
        <f t="shared" ca="1" si="302"/>
        <v>-0.65913027267936641</v>
      </c>
      <c r="D4842" s="17">
        <f t="shared" ca="1" si="303"/>
        <v>-0.16391474177744395</v>
      </c>
      <c r="E4842">
        <f t="shared" ca="1" si="300"/>
        <v>0.5081972564369972</v>
      </c>
      <c r="F4842">
        <f t="shared" ca="1" si="301"/>
        <v>2</v>
      </c>
    </row>
    <row r="4843" spans="2:6" x14ac:dyDescent="0.25">
      <c r="B4843">
        <v>4841</v>
      </c>
      <c r="C4843" s="17">
        <f t="shared" ca="1" si="302"/>
        <v>-0.43537311052534089</v>
      </c>
      <c r="D4843" s="17">
        <f t="shared" ca="1" si="303"/>
        <v>-0.38822731282260398</v>
      </c>
      <c r="E4843">
        <f t="shared" ca="1" si="300"/>
        <v>0.5255057024839378</v>
      </c>
      <c r="F4843">
        <f t="shared" ca="1" si="301"/>
        <v>2</v>
      </c>
    </row>
    <row r="4844" spans="2:6" x14ac:dyDescent="0.25">
      <c r="B4844">
        <v>4842</v>
      </c>
      <c r="C4844" s="17">
        <f t="shared" ca="1" si="302"/>
        <v>-0.17559263887021745</v>
      </c>
      <c r="D4844" s="17">
        <f t="shared" ca="1" si="303"/>
        <v>-0.46920200195531536</v>
      </c>
      <c r="E4844">
        <f t="shared" ca="1" si="300"/>
        <v>0.48851876185472409</v>
      </c>
      <c r="F4844">
        <f t="shared" ca="1" si="301"/>
        <v>1</v>
      </c>
    </row>
    <row r="4845" spans="2:6" x14ac:dyDescent="0.25">
      <c r="B4845">
        <v>4843</v>
      </c>
      <c r="C4845" s="17">
        <f t="shared" ca="1" si="302"/>
        <v>-0.92976294445191299</v>
      </c>
      <c r="D4845" s="17">
        <f t="shared" ca="1" si="303"/>
        <v>0.28768080078212616</v>
      </c>
      <c r="E4845">
        <f t="shared" ca="1" si="300"/>
        <v>0.46530040383763371</v>
      </c>
      <c r="F4845">
        <f t="shared" ca="1" si="301"/>
        <v>1</v>
      </c>
    </row>
    <row r="4846" spans="2:6" x14ac:dyDescent="0.25">
      <c r="B4846">
        <v>4844</v>
      </c>
      <c r="C4846" s="17">
        <f t="shared" ca="1" si="302"/>
        <v>-0.62809482221923485</v>
      </c>
      <c r="D4846" s="17">
        <f t="shared" ca="1" si="303"/>
        <v>-1.5072320312850468E-2</v>
      </c>
      <c r="E4846">
        <f t="shared" ca="1" si="300"/>
        <v>0.13421117737889154</v>
      </c>
      <c r="F4846">
        <f t="shared" ca="1" si="301"/>
        <v>1</v>
      </c>
    </row>
    <row r="4847" spans="2:6" x14ac:dyDescent="0.25">
      <c r="B4847">
        <v>4845</v>
      </c>
      <c r="C4847" s="17">
        <f t="shared" ca="1" si="302"/>
        <v>-0.74876207111230597</v>
      </c>
      <c r="D4847" s="17">
        <f t="shared" ca="1" si="303"/>
        <v>0.1060289281251402</v>
      </c>
      <c r="E4847">
        <f t="shared" ca="1" si="300"/>
        <v>0.43918489696219687</v>
      </c>
      <c r="F4847">
        <f t="shared" ca="1" si="301"/>
        <v>1</v>
      </c>
    </row>
    <row r="4848" spans="2:6" x14ac:dyDescent="0.25">
      <c r="B4848">
        <v>4846</v>
      </c>
      <c r="C4848" s="17">
        <f t="shared" ca="1" si="302"/>
        <v>-0.70049517155507757</v>
      </c>
      <c r="D4848" s="17">
        <f t="shared" ca="1" si="303"/>
        <v>5.7588428749943923E-2</v>
      </c>
      <c r="E4848">
        <f t="shared" ca="1" si="300"/>
        <v>9.0077320899629276E-2</v>
      </c>
      <c r="F4848">
        <f t="shared" ca="1" si="301"/>
        <v>1</v>
      </c>
    </row>
    <row r="4849" spans="2:6" x14ac:dyDescent="0.25">
      <c r="B4849">
        <v>4847</v>
      </c>
      <c r="C4849" s="17">
        <f t="shared" ca="1" si="302"/>
        <v>-0.71980193137796888</v>
      </c>
      <c r="D4849" s="17">
        <f t="shared" ca="1" si="303"/>
        <v>7.6964628500022433E-2</v>
      </c>
      <c r="E4849">
        <f t="shared" ca="1" si="300"/>
        <v>8.1399000035757174E-2</v>
      </c>
      <c r="F4849">
        <f t="shared" ca="1" si="301"/>
        <v>1</v>
      </c>
    </row>
    <row r="4850" spans="2:6" x14ac:dyDescent="0.25">
      <c r="B4850">
        <v>4848</v>
      </c>
      <c r="C4850" s="17">
        <f t="shared" ca="1" si="302"/>
        <v>-0.71207922744881236</v>
      </c>
      <c r="D4850" s="17">
        <f t="shared" ca="1" si="303"/>
        <v>6.9214148599991032E-2</v>
      </c>
      <c r="E4850">
        <f t="shared" ca="1" si="300"/>
        <v>0.31920229558215807</v>
      </c>
      <c r="F4850">
        <f t="shared" ca="1" si="301"/>
        <v>1</v>
      </c>
    </row>
    <row r="4851" spans="2:6" x14ac:dyDescent="0.25">
      <c r="B4851">
        <v>4849</v>
      </c>
      <c r="C4851" s="17">
        <f t="shared" ca="1" si="302"/>
        <v>-0.71516830902047501</v>
      </c>
      <c r="D4851" s="17">
        <f t="shared" ca="1" si="303"/>
        <v>7.231434056000359E-2</v>
      </c>
      <c r="E4851">
        <f t="shared" ca="1" si="300"/>
        <v>4.8735299024882384E-4</v>
      </c>
      <c r="F4851">
        <f t="shared" ca="1" si="301"/>
        <v>1</v>
      </c>
    </row>
    <row r="4852" spans="2:6" x14ac:dyDescent="0.25">
      <c r="B4852">
        <v>4850</v>
      </c>
      <c r="C4852" s="17">
        <f t="shared" ca="1" si="302"/>
        <v>-0.71393267639180991</v>
      </c>
      <c r="D4852" s="17">
        <f t="shared" ca="1" si="303"/>
        <v>7.107426377599857E-2</v>
      </c>
      <c r="E4852">
        <f t="shared" ca="1" si="300"/>
        <v>0.40422299891961821</v>
      </c>
      <c r="F4852">
        <f t="shared" ca="1" si="301"/>
        <v>1</v>
      </c>
    </row>
    <row r="4853" spans="2:6" x14ac:dyDescent="0.25">
      <c r="B4853">
        <v>4851</v>
      </c>
      <c r="C4853" s="17">
        <f t="shared" ca="1" si="302"/>
        <v>-0.71442692944327602</v>
      </c>
      <c r="D4853" s="17">
        <f t="shared" ca="1" si="303"/>
        <v>7.1570294489600575E-2</v>
      </c>
      <c r="E4853">
        <f t="shared" ca="1" si="300"/>
        <v>0.74574536186090978</v>
      </c>
      <c r="F4853">
        <f t="shared" ca="1" si="301"/>
        <v>2</v>
      </c>
    </row>
    <row r="4854" spans="2:6" x14ac:dyDescent="0.25">
      <c r="B4854">
        <v>4852</v>
      </c>
      <c r="C4854" s="17">
        <f t="shared" ca="1" si="302"/>
        <v>-0.57159258417272996</v>
      </c>
      <c r="D4854" s="17">
        <f t="shared" ca="1" si="303"/>
        <v>-0.23137734796521398</v>
      </c>
      <c r="E4854">
        <f t="shared" ca="1" si="300"/>
        <v>0.16726609981738549</v>
      </c>
      <c r="F4854">
        <f t="shared" ca="1" si="301"/>
        <v>1</v>
      </c>
    </row>
    <row r="4855" spans="2:6" x14ac:dyDescent="0.25">
      <c r="B4855">
        <v>4853</v>
      </c>
      <c r="C4855" s="17">
        <f t="shared" ca="1" si="302"/>
        <v>-0.77136296633090806</v>
      </c>
      <c r="D4855" s="17">
        <f t="shared" ca="1" si="303"/>
        <v>0.1925509391860856</v>
      </c>
      <c r="E4855">
        <f t="shared" ca="1" si="300"/>
        <v>0.94431696746891935</v>
      </c>
      <c r="F4855">
        <f t="shared" ca="1" si="301"/>
        <v>2</v>
      </c>
    </row>
    <row r="4856" spans="2:6" x14ac:dyDescent="0.25">
      <c r="B4856">
        <v>4854</v>
      </c>
      <c r="C4856" s="17">
        <f t="shared" ca="1" si="302"/>
        <v>-0.66325623008592438</v>
      </c>
      <c r="D4856" s="17">
        <f t="shared" ca="1" si="303"/>
        <v>-0.16220647275093819</v>
      </c>
      <c r="E4856">
        <f t="shared" ca="1" si="300"/>
        <v>0.86746528373045506</v>
      </c>
      <c r="F4856">
        <f t="shared" ca="1" si="301"/>
        <v>2</v>
      </c>
    </row>
    <row r="4857" spans="2:6" x14ac:dyDescent="0.25">
      <c r="B4857">
        <v>4855</v>
      </c>
      <c r="C4857" s="17">
        <f t="shared" ca="1" si="302"/>
        <v>-0.43919214576492727</v>
      </c>
      <c r="D4857" s="17">
        <f t="shared" ca="1" si="303"/>
        <v>-0.38857941132508278</v>
      </c>
      <c r="E4857">
        <f t="shared" ca="1" si="300"/>
        <v>0.67056453812249905</v>
      </c>
      <c r="F4857">
        <f t="shared" ca="1" si="301"/>
        <v>2</v>
      </c>
    </row>
    <row r="4858" spans="2:6" x14ac:dyDescent="0.25">
      <c r="B4858">
        <v>4856</v>
      </c>
      <c r="C4858" s="17">
        <f t="shared" ca="1" si="302"/>
        <v>-0.17835426625131159</v>
      </c>
      <c r="D4858" s="17">
        <f t="shared" ca="1" si="303"/>
        <v>-0.47099721091303381</v>
      </c>
      <c r="E4858">
        <f t="shared" ca="1" si="300"/>
        <v>0.91789653834135632</v>
      </c>
      <c r="F4858">
        <f t="shared" ca="1" si="301"/>
        <v>2</v>
      </c>
    </row>
    <row r="4859" spans="2:6" x14ac:dyDescent="0.25">
      <c r="B4859">
        <v>4857</v>
      </c>
      <c r="C4859" s="17">
        <f t="shared" ca="1" si="302"/>
        <v>5.2849642014216741E-2</v>
      </c>
      <c r="D4859" s="17">
        <f t="shared" ca="1" si="303"/>
        <v>-0.42929958679443031</v>
      </c>
      <c r="E4859">
        <f t="shared" ca="1" si="300"/>
        <v>0.2036349935112759</v>
      </c>
      <c r="F4859">
        <f t="shared" ca="1" si="301"/>
        <v>1</v>
      </c>
    </row>
    <row r="4860" spans="2:6" x14ac:dyDescent="0.25">
      <c r="B4860">
        <v>4858</v>
      </c>
      <c r="C4860" s="17">
        <f t="shared" ca="1" si="302"/>
        <v>-1.0211398568056866</v>
      </c>
      <c r="D4860" s="17">
        <f t="shared" ca="1" si="303"/>
        <v>0.27171983471777217</v>
      </c>
      <c r="E4860">
        <f t="shared" ca="1" si="300"/>
        <v>0.28422322457992033</v>
      </c>
      <c r="F4860">
        <f t="shared" ca="1" si="301"/>
        <v>1</v>
      </c>
    </row>
    <row r="4861" spans="2:6" x14ac:dyDescent="0.25">
      <c r="B4861">
        <v>4859</v>
      </c>
      <c r="C4861" s="17">
        <f t="shared" ca="1" si="302"/>
        <v>-0.5915440572777253</v>
      </c>
      <c r="D4861" s="17">
        <f t="shared" ca="1" si="303"/>
        <v>-8.6879338871088674E-3</v>
      </c>
      <c r="E4861">
        <f t="shared" ca="1" si="300"/>
        <v>0.8359449846668433</v>
      </c>
      <c r="F4861">
        <f t="shared" ca="1" si="301"/>
        <v>2</v>
      </c>
    </row>
    <row r="4862" spans="2:6" x14ac:dyDescent="0.25">
      <c r="B4862">
        <v>4860</v>
      </c>
      <c r="C4862" s="17">
        <f t="shared" ca="1" si="302"/>
        <v>-0.44609830997622768</v>
      </c>
      <c r="D4862" s="17">
        <f t="shared" ca="1" si="303"/>
        <v>-0.24322045266529285</v>
      </c>
      <c r="E4862">
        <f t="shared" ca="1" si="300"/>
        <v>0.40351706883505745</v>
      </c>
      <c r="F4862">
        <f t="shared" ca="1" si="301"/>
        <v>1</v>
      </c>
    </row>
    <row r="4863" spans="2:6" x14ac:dyDescent="0.25">
      <c r="B4863">
        <v>4861</v>
      </c>
      <c r="C4863" s="17">
        <f t="shared" ca="1" si="302"/>
        <v>-0.82156067600950888</v>
      </c>
      <c r="D4863" s="17">
        <f t="shared" ca="1" si="303"/>
        <v>0.19728818106611715</v>
      </c>
      <c r="E4863">
        <f t="shared" ca="1" si="300"/>
        <v>0.77602891007670394</v>
      </c>
      <c r="F4863">
        <f t="shared" ca="1" si="301"/>
        <v>2</v>
      </c>
    </row>
    <row r="4864" spans="2:6" x14ac:dyDescent="0.25">
      <c r="B4864">
        <v>4862</v>
      </c>
      <c r="C4864" s="17">
        <f t="shared" ca="1" si="302"/>
        <v>-0.70330138619367366</v>
      </c>
      <c r="D4864" s="17">
        <f t="shared" ca="1" si="303"/>
        <v>-0.17868525279355457</v>
      </c>
      <c r="E4864">
        <f t="shared" ca="1" si="300"/>
        <v>0.46382821052720369</v>
      </c>
      <c r="F4864">
        <f t="shared" ca="1" si="301"/>
        <v>1</v>
      </c>
    </row>
    <row r="4865" spans="2:6" x14ac:dyDescent="0.25">
      <c r="B4865">
        <v>4863</v>
      </c>
      <c r="C4865" s="17">
        <f t="shared" ca="1" si="302"/>
        <v>-0.71867944552253049</v>
      </c>
      <c r="D4865" s="17">
        <f t="shared" ca="1" si="303"/>
        <v>0.17147410111742184</v>
      </c>
      <c r="E4865">
        <f t="shared" ca="1" si="300"/>
        <v>3.7314786170027148E-2</v>
      </c>
      <c r="F4865">
        <f t="shared" ca="1" si="301"/>
        <v>1</v>
      </c>
    </row>
    <row r="4866" spans="2:6" x14ac:dyDescent="0.25">
      <c r="B4866">
        <v>4864</v>
      </c>
      <c r="C4866" s="17">
        <f t="shared" ca="1" si="302"/>
        <v>-0.71252822179098785</v>
      </c>
      <c r="D4866" s="17">
        <f t="shared" ca="1" si="303"/>
        <v>3.1410359553031272E-2</v>
      </c>
      <c r="E4866">
        <f t="shared" ca="1" si="300"/>
        <v>0.72311267513194022</v>
      </c>
      <c r="F4866">
        <f t="shared" ca="1" si="301"/>
        <v>2</v>
      </c>
    </row>
    <row r="4867" spans="2:6" x14ac:dyDescent="0.25">
      <c r="B4867">
        <v>4865</v>
      </c>
      <c r="C4867" s="17">
        <f t="shared" ca="1" si="302"/>
        <v>-0.55408559238236332</v>
      </c>
      <c r="D4867" s="17">
        <f t="shared" ca="1" si="303"/>
        <v>-0.26113941545609137</v>
      </c>
      <c r="E4867">
        <f t="shared" ca="1" si="300"/>
        <v>0.5944600442153144</v>
      </c>
      <c r="F4867">
        <f t="shared" ca="1" si="301"/>
        <v>2</v>
      </c>
    </row>
    <row r="4868" spans="2:6" x14ac:dyDescent="0.25">
      <c r="B4868">
        <v>4866</v>
      </c>
      <c r="C4868" s="17">
        <f t="shared" ca="1" si="302"/>
        <v>-0.31664928402815956</v>
      </c>
      <c r="D4868" s="17">
        <f t="shared" ca="1" si="303"/>
        <v>-0.42010019269957477</v>
      </c>
      <c r="E4868">
        <f t="shared" ref="E4868:E4931" ca="1" si="304">RAND()</f>
        <v>0.28279906964184554</v>
      </c>
      <c r="F4868">
        <f t="shared" ref="F4868:F4931" ca="1" si="305">IF(E4868&lt;0.5,1,2)</f>
        <v>1</v>
      </c>
    </row>
    <row r="4869" spans="2:6" x14ac:dyDescent="0.25">
      <c r="B4869">
        <v>4867</v>
      </c>
      <c r="C4869" s="17">
        <f t="shared" ref="C4869:C4932" ca="1" si="306">IF(F4868=1, -0.4*C4868 - 1, 0.76*C4868 - 0.4*D4868)</f>
        <v>-0.87334028638873618</v>
      </c>
      <c r="D4869" s="17">
        <f t="shared" ref="D4869:D4932" ca="1" si="307">IF(F4868=1, -0.4*D4868 + 0.1, 0.4*C4868 + 0.76*D4868)</f>
        <v>0.26804007707982991</v>
      </c>
      <c r="E4869">
        <f t="shared" ca="1" si="304"/>
        <v>0.73418019920197208</v>
      </c>
      <c r="F4869">
        <f t="shared" ca="1" si="305"/>
        <v>2</v>
      </c>
    </row>
    <row r="4870" spans="2:6" x14ac:dyDescent="0.25">
      <c r="B4870">
        <v>4868</v>
      </c>
      <c r="C4870" s="17">
        <f t="shared" ca="1" si="306"/>
        <v>-0.7709546484873715</v>
      </c>
      <c r="D4870" s="17">
        <f t="shared" ca="1" si="307"/>
        <v>-0.14562565597482377</v>
      </c>
      <c r="E4870">
        <f t="shared" ca="1" si="304"/>
        <v>0.12798134649945769</v>
      </c>
      <c r="F4870">
        <f t="shared" ca="1" si="305"/>
        <v>1</v>
      </c>
    </row>
    <row r="4871" spans="2:6" x14ac:dyDescent="0.25">
      <c r="B4871">
        <v>4869</v>
      </c>
      <c r="C4871" s="17">
        <f t="shared" ca="1" si="306"/>
        <v>-0.69161814060505145</v>
      </c>
      <c r="D4871" s="17">
        <f t="shared" ca="1" si="307"/>
        <v>0.15825026238992951</v>
      </c>
      <c r="E4871">
        <f t="shared" ca="1" si="304"/>
        <v>8.5292401285494646E-2</v>
      </c>
      <c r="F4871">
        <f t="shared" ca="1" si="305"/>
        <v>1</v>
      </c>
    </row>
    <row r="4872" spans="2:6" x14ac:dyDescent="0.25">
      <c r="B4872">
        <v>4870</v>
      </c>
      <c r="C4872" s="17">
        <f t="shared" ca="1" si="306"/>
        <v>-0.72335274375797942</v>
      </c>
      <c r="D4872" s="17">
        <f t="shared" ca="1" si="307"/>
        <v>3.6699895044028194E-2</v>
      </c>
      <c r="E4872">
        <f t="shared" ca="1" si="304"/>
        <v>0.42064855106563348</v>
      </c>
      <c r="F4872">
        <f t="shared" ca="1" si="305"/>
        <v>1</v>
      </c>
    </row>
    <row r="4873" spans="2:6" x14ac:dyDescent="0.25">
      <c r="B4873">
        <v>4871</v>
      </c>
      <c r="C4873" s="17">
        <f t="shared" ca="1" si="306"/>
        <v>-0.71065890249680819</v>
      </c>
      <c r="D4873" s="17">
        <f t="shared" ca="1" si="307"/>
        <v>8.5320041982388725E-2</v>
      </c>
      <c r="E4873">
        <f t="shared" ca="1" si="304"/>
        <v>0.80686562053417932</v>
      </c>
      <c r="F4873">
        <f t="shared" ca="1" si="305"/>
        <v>2</v>
      </c>
    </row>
    <row r="4874" spans="2:6" x14ac:dyDescent="0.25">
      <c r="B4874">
        <v>4872</v>
      </c>
      <c r="C4874" s="17">
        <f t="shared" ca="1" si="306"/>
        <v>-0.57422878269052979</v>
      </c>
      <c r="D4874" s="17">
        <f t="shared" ca="1" si="307"/>
        <v>-0.21942032909210785</v>
      </c>
      <c r="E4874">
        <f t="shared" ca="1" si="304"/>
        <v>0.34267717821615362</v>
      </c>
      <c r="F4874">
        <f t="shared" ca="1" si="305"/>
        <v>1</v>
      </c>
    </row>
    <row r="4875" spans="2:6" x14ac:dyDescent="0.25">
      <c r="B4875">
        <v>4873</v>
      </c>
      <c r="C4875" s="17">
        <f t="shared" ca="1" si="306"/>
        <v>-0.77030848692378806</v>
      </c>
      <c r="D4875" s="17">
        <f t="shared" ca="1" si="307"/>
        <v>0.18776813163684314</v>
      </c>
      <c r="E4875">
        <f t="shared" ca="1" si="304"/>
        <v>0.66396428655969231</v>
      </c>
      <c r="F4875">
        <f t="shared" ca="1" si="305"/>
        <v>2</v>
      </c>
    </row>
    <row r="4876" spans="2:6" x14ac:dyDescent="0.25">
      <c r="B4876">
        <v>4874</v>
      </c>
      <c r="C4876" s="17">
        <f t="shared" ca="1" si="306"/>
        <v>-0.66054170271681623</v>
      </c>
      <c r="D4876" s="17">
        <f t="shared" ca="1" si="307"/>
        <v>-0.16541961472551445</v>
      </c>
      <c r="E4876">
        <f t="shared" ca="1" si="304"/>
        <v>0.89423057111925863</v>
      </c>
      <c r="F4876">
        <f t="shared" ca="1" si="305"/>
        <v>2</v>
      </c>
    </row>
    <row r="4877" spans="2:6" x14ac:dyDescent="0.25">
      <c r="B4877">
        <v>4875</v>
      </c>
      <c r="C4877" s="17">
        <f t="shared" ca="1" si="306"/>
        <v>-0.4358438481745745</v>
      </c>
      <c r="D4877" s="17">
        <f t="shared" ca="1" si="307"/>
        <v>-0.38993558827811747</v>
      </c>
      <c r="E4877">
        <f t="shared" ca="1" si="304"/>
        <v>0.93536255771882515</v>
      </c>
      <c r="F4877">
        <f t="shared" ca="1" si="305"/>
        <v>2</v>
      </c>
    </row>
    <row r="4878" spans="2:6" x14ac:dyDescent="0.25">
      <c r="B4878">
        <v>4876</v>
      </c>
      <c r="C4878" s="17">
        <f t="shared" ca="1" si="306"/>
        <v>-0.17526708930142965</v>
      </c>
      <c r="D4878" s="17">
        <f t="shared" ca="1" si="307"/>
        <v>-0.47068858636119909</v>
      </c>
      <c r="E4878">
        <f t="shared" ca="1" si="304"/>
        <v>0.43812112946252157</v>
      </c>
      <c r="F4878">
        <f t="shared" ca="1" si="305"/>
        <v>1</v>
      </c>
    </row>
    <row r="4879" spans="2:6" x14ac:dyDescent="0.25">
      <c r="B4879">
        <v>4877</v>
      </c>
      <c r="C4879" s="17">
        <f t="shared" ca="1" si="306"/>
        <v>-0.92989316427942814</v>
      </c>
      <c r="D4879" s="17">
        <f t="shared" ca="1" si="307"/>
        <v>0.28827543454447968</v>
      </c>
      <c r="E4879">
        <f t="shared" ca="1" si="304"/>
        <v>0.86651322342991288</v>
      </c>
      <c r="F4879">
        <f t="shared" ca="1" si="305"/>
        <v>2</v>
      </c>
    </row>
    <row r="4880" spans="2:6" x14ac:dyDescent="0.25">
      <c r="B4880">
        <v>4878</v>
      </c>
      <c r="C4880" s="17">
        <f t="shared" ca="1" si="306"/>
        <v>-0.82202897867015723</v>
      </c>
      <c r="D4880" s="17">
        <f t="shared" ca="1" si="307"/>
        <v>-0.15286793545796673</v>
      </c>
      <c r="E4880">
        <f t="shared" ca="1" si="304"/>
        <v>0.25010872294597719</v>
      </c>
      <c r="F4880">
        <f t="shared" ca="1" si="305"/>
        <v>1</v>
      </c>
    </row>
    <row r="4881" spans="2:6" x14ac:dyDescent="0.25">
      <c r="B4881">
        <v>4879</v>
      </c>
      <c r="C4881" s="17">
        <f t="shared" ca="1" si="306"/>
        <v>-0.67118840853193706</v>
      </c>
      <c r="D4881" s="17">
        <f t="shared" ca="1" si="307"/>
        <v>0.16114717418318669</v>
      </c>
      <c r="E4881">
        <f t="shared" ca="1" si="304"/>
        <v>0.74485994218825691</v>
      </c>
      <c r="F4881">
        <f t="shared" ca="1" si="305"/>
        <v>2</v>
      </c>
    </row>
    <row r="4882" spans="2:6" x14ac:dyDescent="0.25">
      <c r="B4882">
        <v>4880</v>
      </c>
      <c r="C4882" s="17">
        <f t="shared" ca="1" si="306"/>
        <v>-0.57456206015754685</v>
      </c>
      <c r="D4882" s="17">
        <f t="shared" ca="1" si="307"/>
        <v>-0.14600351103355297</v>
      </c>
      <c r="E4882">
        <f t="shared" ca="1" si="304"/>
        <v>1.8148867001266389E-2</v>
      </c>
      <c r="F4882">
        <f t="shared" ca="1" si="305"/>
        <v>1</v>
      </c>
    </row>
    <row r="4883" spans="2:6" x14ac:dyDescent="0.25">
      <c r="B4883">
        <v>4881</v>
      </c>
      <c r="C4883" s="17">
        <f t="shared" ca="1" si="306"/>
        <v>-0.77017517593698126</v>
      </c>
      <c r="D4883" s="17">
        <f t="shared" ca="1" si="307"/>
        <v>0.15840140441342121</v>
      </c>
      <c r="E4883">
        <f t="shared" ca="1" si="304"/>
        <v>0.15200060075766264</v>
      </c>
      <c r="F4883">
        <f t="shared" ca="1" si="305"/>
        <v>1</v>
      </c>
    </row>
    <row r="4884" spans="2:6" x14ac:dyDescent="0.25">
      <c r="B4884">
        <v>4882</v>
      </c>
      <c r="C4884" s="17">
        <f t="shared" ca="1" si="306"/>
        <v>-0.6919299296252075</v>
      </c>
      <c r="D4884" s="17">
        <f t="shared" ca="1" si="307"/>
        <v>3.6639438234631519E-2</v>
      </c>
      <c r="E4884">
        <f t="shared" ca="1" si="304"/>
        <v>0.70996656435855809</v>
      </c>
      <c r="F4884">
        <f t="shared" ca="1" si="305"/>
        <v>2</v>
      </c>
    </row>
    <row r="4885" spans="2:6" x14ac:dyDescent="0.25">
      <c r="B4885">
        <v>4883</v>
      </c>
      <c r="C4885" s="17">
        <f t="shared" ca="1" si="306"/>
        <v>-0.54052252180901039</v>
      </c>
      <c r="D4885" s="17">
        <f t="shared" ca="1" si="307"/>
        <v>-0.24892599879176305</v>
      </c>
      <c r="E4885">
        <f t="shared" ca="1" si="304"/>
        <v>0.70011472192488222</v>
      </c>
      <c r="F4885">
        <f t="shared" ca="1" si="305"/>
        <v>2</v>
      </c>
    </row>
    <row r="4886" spans="2:6" x14ac:dyDescent="0.25">
      <c r="B4886">
        <v>4884</v>
      </c>
      <c r="C4886" s="17">
        <f t="shared" ca="1" si="306"/>
        <v>-0.3112267170581427</v>
      </c>
      <c r="D4886" s="17">
        <f t="shared" ca="1" si="307"/>
        <v>-0.40539276780534406</v>
      </c>
      <c r="E4886">
        <f t="shared" ca="1" si="304"/>
        <v>0.66504898302867388</v>
      </c>
      <c r="F4886">
        <f t="shared" ca="1" si="305"/>
        <v>2</v>
      </c>
    </row>
    <row r="4887" spans="2:6" x14ac:dyDescent="0.25">
      <c r="B4887">
        <v>4885</v>
      </c>
      <c r="C4887" s="17">
        <f t="shared" ca="1" si="306"/>
        <v>-7.4375197842050822E-2</v>
      </c>
      <c r="D4887" s="17">
        <f t="shared" ca="1" si="307"/>
        <v>-0.43258919035531856</v>
      </c>
      <c r="E4887">
        <f t="shared" ca="1" si="304"/>
        <v>0.18864400141893278</v>
      </c>
      <c r="F4887">
        <f t="shared" ca="1" si="305"/>
        <v>1</v>
      </c>
    </row>
    <row r="4888" spans="2:6" x14ac:dyDescent="0.25">
      <c r="B4888">
        <v>4886</v>
      </c>
      <c r="C4888" s="17">
        <f t="shared" ca="1" si="306"/>
        <v>-0.97024992086317963</v>
      </c>
      <c r="D4888" s="17">
        <f t="shared" ca="1" si="307"/>
        <v>0.27303567614212743</v>
      </c>
      <c r="E4888">
        <f t="shared" ca="1" si="304"/>
        <v>0.35367615478596182</v>
      </c>
      <c r="F4888">
        <f t="shared" ca="1" si="305"/>
        <v>1</v>
      </c>
    </row>
    <row r="4889" spans="2:6" x14ac:dyDescent="0.25">
      <c r="B4889">
        <v>4887</v>
      </c>
      <c r="C4889" s="17">
        <f t="shared" ca="1" si="306"/>
        <v>-0.61190003165472806</v>
      </c>
      <c r="D4889" s="17">
        <f t="shared" ca="1" si="307"/>
        <v>-9.2142704568509703E-3</v>
      </c>
      <c r="E4889">
        <f t="shared" ca="1" si="304"/>
        <v>0.37497337463746538</v>
      </c>
      <c r="F4889">
        <f t="shared" ca="1" si="305"/>
        <v>1</v>
      </c>
    </row>
    <row r="4890" spans="2:6" x14ac:dyDescent="0.25">
      <c r="B4890">
        <v>4888</v>
      </c>
      <c r="C4890" s="17">
        <f t="shared" ca="1" si="306"/>
        <v>-0.75523998733810882</v>
      </c>
      <c r="D4890" s="17">
        <f t="shared" ca="1" si="307"/>
        <v>0.10368570818274039</v>
      </c>
      <c r="E4890">
        <f t="shared" ca="1" si="304"/>
        <v>0.61903145362825795</v>
      </c>
      <c r="F4890">
        <f t="shared" ca="1" si="305"/>
        <v>2</v>
      </c>
    </row>
    <row r="4891" spans="2:6" x14ac:dyDescent="0.25">
      <c r="B4891">
        <v>4889</v>
      </c>
      <c r="C4891" s="17">
        <f t="shared" ca="1" si="306"/>
        <v>-0.61545667365005885</v>
      </c>
      <c r="D4891" s="17">
        <f t="shared" ca="1" si="307"/>
        <v>-0.22329485671636085</v>
      </c>
      <c r="E4891">
        <f t="shared" ca="1" si="304"/>
        <v>1.5339878337798263E-2</v>
      </c>
      <c r="F4891">
        <f t="shared" ca="1" si="305"/>
        <v>1</v>
      </c>
    </row>
    <row r="4892" spans="2:6" x14ac:dyDescent="0.25">
      <c r="B4892">
        <v>4890</v>
      </c>
      <c r="C4892" s="17">
        <f t="shared" ca="1" si="306"/>
        <v>-0.75381733053997646</v>
      </c>
      <c r="D4892" s="17">
        <f t="shared" ca="1" si="307"/>
        <v>0.18931794268654434</v>
      </c>
      <c r="E4892">
        <f t="shared" ca="1" si="304"/>
        <v>0.43944140867538717</v>
      </c>
      <c r="F4892">
        <f t="shared" ca="1" si="305"/>
        <v>1</v>
      </c>
    </row>
    <row r="4893" spans="2:6" x14ac:dyDescent="0.25">
      <c r="B4893">
        <v>4891</v>
      </c>
      <c r="C4893" s="17">
        <f t="shared" ca="1" si="306"/>
        <v>-0.69847306778400942</v>
      </c>
      <c r="D4893" s="17">
        <f t="shared" ca="1" si="307"/>
        <v>2.427282292538227E-2</v>
      </c>
      <c r="E4893">
        <f t="shared" ca="1" si="304"/>
        <v>0.13598210237252217</v>
      </c>
      <c r="F4893">
        <f t="shared" ca="1" si="305"/>
        <v>1</v>
      </c>
    </row>
    <row r="4894" spans="2:6" x14ac:dyDescent="0.25">
      <c r="B4894">
        <v>4892</v>
      </c>
      <c r="C4894" s="17">
        <f t="shared" ca="1" si="306"/>
        <v>-0.72061077288639619</v>
      </c>
      <c r="D4894" s="17">
        <f t="shared" ca="1" si="307"/>
        <v>9.0290870829847103E-2</v>
      </c>
      <c r="E4894">
        <f t="shared" ca="1" si="304"/>
        <v>0.21844314324113823</v>
      </c>
      <c r="F4894">
        <f t="shared" ca="1" si="305"/>
        <v>1</v>
      </c>
    </row>
    <row r="4895" spans="2:6" x14ac:dyDescent="0.25">
      <c r="B4895">
        <v>4893</v>
      </c>
      <c r="C4895" s="17">
        <f t="shared" ca="1" si="306"/>
        <v>-0.71175569084544144</v>
      </c>
      <c r="D4895" s="17">
        <f t="shared" ca="1" si="307"/>
        <v>6.3883651668061162E-2</v>
      </c>
      <c r="E4895">
        <f t="shared" ca="1" si="304"/>
        <v>0.88874985942031604</v>
      </c>
      <c r="F4895">
        <f t="shared" ca="1" si="305"/>
        <v>2</v>
      </c>
    </row>
    <row r="4896" spans="2:6" x14ac:dyDescent="0.25">
      <c r="B4896">
        <v>4894</v>
      </c>
      <c r="C4896" s="17">
        <f t="shared" ca="1" si="306"/>
        <v>-0.56648778570975988</v>
      </c>
      <c r="D4896" s="17">
        <f t="shared" ca="1" si="307"/>
        <v>-0.23615070107045008</v>
      </c>
      <c r="E4896">
        <f t="shared" ca="1" si="304"/>
        <v>0.91521984936279333</v>
      </c>
      <c r="F4896">
        <f t="shared" ca="1" si="305"/>
        <v>2</v>
      </c>
    </row>
    <row r="4897" spans="2:6" x14ac:dyDescent="0.25">
      <c r="B4897">
        <v>4895</v>
      </c>
      <c r="C4897" s="17">
        <f t="shared" ca="1" si="306"/>
        <v>-0.33607043671123749</v>
      </c>
      <c r="D4897" s="17">
        <f t="shared" ca="1" si="307"/>
        <v>-0.40606964709744603</v>
      </c>
      <c r="E4897">
        <f t="shared" ca="1" si="304"/>
        <v>0.9599826521749073</v>
      </c>
      <c r="F4897">
        <f t="shared" ca="1" si="305"/>
        <v>2</v>
      </c>
    </row>
    <row r="4898" spans="2:6" x14ac:dyDescent="0.25">
      <c r="B4898">
        <v>4896</v>
      </c>
      <c r="C4898" s="17">
        <f t="shared" ca="1" si="306"/>
        <v>-9.298567306156208E-2</v>
      </c>
      <c r="D4898" s="17">
        <f t="shared" ca="1" si="307"/>
        <v>-0.44304110647855399</v>
      </c>
      <c r="E4898">
        <f t="shared" ca="1" si="304"/>
        <v>0.34607013118624153</v>
      </c>
      <c r="F4898">
        <f t="shared" ca="1" si="305"/>
        <v>1</v>
      </c>
    </row>
    <row r="4899" spans="2:6" x14ac:dyDescent="0.25">
      <c r="B4899">
        <v>4897</v>
      </c>
      <c r="C4899" s="17">
        <f t="shared" ca="1" si="306"/>
        <v>-0.96280573077537512</v>
      </c>
      <c r="D4899" s="17">
        <f t="shared" ca="1" si="307"/>
        <v>0.27721644259142164</v>
      </c>
      <c r="E4899">
        <f t="shared" ca="1" si="304"/>
        <v>0.99751972828789193</v>
      </c>
      <c r="F4899">
        <f t="shared" ca="1" si="305"/>
        <v>2</v>
      </c>
    </row>
    <row r="4900" spans="2:6" x14ac:dyDescent="0.25">
      <c r="B4900">
        <v>4898</v>
      </c>
      <c r="C4900" s="17">
        <f t="shared" ca="1" si="306"/>
        <v>-0.84261893242585373</v>
      </c>
      <c r="D4900" s="17">
        <f t="shared" ca="1" si="307"/>
        <v>-0.1744377959406696</v>
      </c>
      <c r="E4900">
        <f t="shared" ca="1" si="304"/>
        <v>0.25785646455069788</v>
      </c>
      <c r="F4900">
        <f t="shared" ca="1" si="305"/>
        <v>1</v>
      </c>
    </row>
    <row r="4901" spans="2:6" x14ac:dyDescent="0.25">
      <c r="B4901">
        <v>4899</v>
      </c>
      <c r="C4901" s="17">
        <f t="shared" ca="1" si="306"/>
        <v>-0.66295242702965851</v>
      </c>
      <c r="D4901" s="17">
        <f t="shared" ca="1" si="307"/>
        <v>0.16977511837626785</v>
      </c>
      <c r="E4901">
        <f t="shared" ca="1" si="304"/>
        <v>0.76022801159132025</v>
      </c>
      <c r="F4901">
        <f t="shared" ca="1" si="305"/>
        <v>2</v>
      </c>
    </row>
    <row r="4902" spans="2:6" x14ac:dyDescent="0.25">
      <c r="B4902">
        <v>4900</v>
      </c>
      <c r="C4902" s="17">
        <f t="shared" ca="1" si="306"/>
        <v>-0.57175389189304759</v>
      </c>
      <c r="D4902" s="17">
        <f t="shared" ca="1" si="307"/>
        <v>-0.13615188084589985</v>
      </c>
      <c r="E4902">
        <f t="shared" ca="1" si="304"/>
        <v>3.0588077383223888E-2</v>
      </c>
      <c r="F4902">
        <f t="shared" ca="1" si="305"/>
        <v>1</v>
      </c>
    </row>
    <row r="4903" spans="2:6" x14ac:dyDescent="0.25">
      <c r="B4903">
        <v>4901</v>
      </c>
      <c r="C4903" s="17">
        <f t="shared" ca="1" si="306"/>
        <v>-0.77129844324278096</v>
      </c>
      <c r="D4903" s="17">
        <f t="shared" ca="1" si="307"/>
        <v>0.15446075233835996</v>
      </c>
      <c r="E4903">
        <f t="shared" ca="1" si="304"/>
        <v>0.44079336004859437</v>
      </c>
      <c r="F4903">
        <f t="shared" ca="1" si="305"/>
        <v>1</v>
      </c>
    </row>
    <row r="4904" spans="2:6" x14ac:dyDescent="0.25">
      <c r="B4904">
        <v>4902</v>
      </c>
      <c r="C4904" s="17">
        <f t="shared" ca="1" si="306"/>
        <v>-0.69148062270288757</v>
      </c>
      <c r="D4904" s="17">
        <f t="shared" ca="1" si="307"/>
        <v>3.8215699064656022E-2</v>
      </c>
      <c r="E4904">
        <f t="shared" ca="1" si="304"/>
        <v>0.46049547031667548</v>
      </c>
      <c r="F4904">
        <f t="shared" ca="1" si="305"/>
        <v>1</v>
      </c>
    </row>
    <row r="4905" spans="2:6" x14ac:dyDescent="0.25">
      <c r="B4905">
        <v>4903</v>
      </c>
      <c r="C4905" s="17">
        <f t="shared" ca="1" si="306"/>
        <v>-0.72340775091884502</v>
      </c>
      <c r="D4905" s="17">
        <f t="shared" ca="1" si="307"/>
        <v>8.4713720374137602E-2</v>
      </c>
      <c r="E4905">
        <f t="shared" ca="1" si="304"/>
        <v>0.68582640312391119</v>
      </c>
      <c r="F4905">
        <f t="shared" ca="1" si="305"/>
        <v>2</v>
      </c>
    </row>
    <row r="4906" spans="2:6" x14ac:dyDescent="0.25">
      <c r="B4906">
        <v>4904</v>
      </c>
      <c r="C4906" s="17">
        <f t="shared" ca="1" si="306"/>
        <v>-0.58367537884797727</v>
      </c>
      <c r="D4906" s="17">
        <f t="shared" ca="1" si="307"/>
        <v>-0.22498067288319346</v>
      </c>
      <c r="E4906">
        <f t="shared" ca="1" si="304"/>
        <v>1.8501528140718926E-2</v>
      </c>
      <c r="F4906">
        <f t="shared" ca="1" si="305"/>
        <v>1</v>
      </c>
    </row>
    <row r="4907" spans="2:6" x14ac:dyDescent="0.25">
      <c r="B4907">
        <v>4905</v>
      </c>
      <c r="C4907" s="17">
        <f t="shared" ca="1" si="306"/>
        <v>-0.76652984846080907</v>
      </c>
      <c r="D4907" s="17">
        <f t="shared" ca="1" si="307"/>
        <v>0.18999226915327738</v>
      </c>
      <c r="E4907">
        <f t="shared" ca="1" si="304"/>
        <v>0.51013803664428592</v>
      </c>
      <c r="F4907">
        <f t="shared" ca="1" si="305"/>
        <v>2</v>
      </c>
    </row>
    <row r="4908" spans="2:6" x14ac:dyDescent="0.25">
      <c r="B4908">
        <v>4906</v>
      </c>
      <c r="C4908" s="17">
        <f t="shared" ca="1" si="306"/>
        <v>-0.65855959249152585</v>
      </c>
      <c r="D4908" s="17">
        <f t="shared" ca="1" si="307"/>
        <v>-0.16221781482783282</v>
      </c>
      <c r="E4908">
        <f t="shared" ca="1" si="304"/>
        <v>0.9640331880179408</v>
      </c>
      <c r="F4908">
        <f t="shared" ca="1" si="305"/>
        <v>2</v>
      </c>
    </row>
    <row r="4909" spans="2:6" x14ac:dyDescent="0.25">
      <c r="B4909">
        <v>4907</v>
      </c>
      <c r="C4909" s="17">
        <f t="shared" ca="1" si="306"/>
        <v>-0.43561816436242651</v>
      </c>
      <c r="D4909" s="17">
        <f t="shared" ca="1" si="307"/>
        <v>-0.38670937626576329</v>
      </c>
      <c r="E4909">
        <f t="shared" ca="1" si="304"/>
        <v>0.42313601825423275</v>
      </c>
      <c r="F4909">
        <f t="shared" ca="1" si="305"/>
        <v>1</v>
      </c>
    </row>
    <row r="4910" spans="2:6" x14ac:dyDescent="0.25">
      <c r="B4910">
        <v>4908</v>
      </c>
      <c r="C4910" s="17">
        <f t="shared" ca="1" si="306"/>
        <v>-0.82575273425502937</v>
      </c>
      <c r="D4910" s="17">
        <f t="shared" ca="1" si="307"/>
        <v>0.25468375050630532</v>
      </c>
      <c r="E4910">
        <f t="shared" ca="1" si="304"/>
        <v>0.92999026495940529</v>
      </c>
      <c r="F4910">
        <f t="shared" ca="1" si="305"/>
        <v>2</v>
      </c>
    </row>
    <row r="4911" spans="2:6" x14ac:dyDescent="0.25">
      <c r="B4911">
        <v>4909</v>
      </c>
      <c r="C4911" s="17">
        <f t="shared" ca="1" si="306"/>
        <v>-0.72944557823634448</v>
      </c>
      <c r="D4911" s="17">
        <f t="shared" ca="1" si="307"/>
        <v>-0.13674144331721974</v>
      </c>
      <c r="E4911">
        <f t="shared" ca="1" si="304"/>
        <v>0.42967110441371315</v>
      </c>
      <c r="F4911">
        <f t="shared" ca="1" si="305"/>
        <v>1</v>
      </c>
    </row>
    <row r="4912" spans="2:6" x14ac:dyDescent="0.25">
      <c r="B4912">
        <v>4910</v>
      </c>
      <c r="C4912" s="17">
        <f t="shared" ca="1" si="306"/>
        <v>-0.70822176870546216</v>
      </c>
      <c r="D4912" s="17">
        <f t="shared" ca="1" si="307"/>
        <v>0.15469657732688791</v>
      </c>
      <c r="E4912">
        <f t="shared" ca="1" si="304"/>
        <v>0.44547801338086968</v>
      </c>
      <c r="F4912">
        <f t="shared" ca="1" si="305"/>
        <v>1</v>
      </c>
    </row>
    <row r="4913" spans="2:6" x14ac:dyDescent="0.25">
      <c r="B4913">
        <v>4911</v>
      </c>
      <c r="C4913" s="17">
        <f t="shared" ca="1" si="306"/>
        <v>-0.71671129251781518</v>
      </c>
      <c r="D4913" s="17">
        <f t="shared" ca="1" si="307"/>
        <v>3.8121369069244841E-2</v>
      </c>
      <c r="E4913">
        <f t="shared" ca="1" si="304"/>
        <v>0.70944873887640048</v>
      </c>
      <c r="F4913">
        <f t="shared" ca="1" si="305"/>
        <v>2</v>
      </c>
    </row>
    <row r="4914" spans="2:6" x14ac:dyDescent="0.25">
      <c r="B4914">
        <v>4912</v>
      </c>
      <c r="C4914" s="17">
        <f t="shared" ca="1" si="306"/>
        <v>-0.55994912994123747</v>
      </c>
      <c r="D4914" s="17">
        <f t="shared" ca="1" si="307"/>
        <v>-0.25771227651450002</v>
      </c>
      <c r="E4914">
        <f t="shared" ca="1" si="304"/>
        <v>0.76519464956835126</v>
      </c>
      <c r="F4914">
        <f t="shared" ca="1" si="305"/>
        <v>2</v>
      </c>
    </row>
    <row r="4915" spans="2:6" x14ac:dyDescent="0.25">
      <c r="B4915">
        <v>4913</v>
      </c>
      <c r="C4915" s="17">
        <f t="shared" ca="1" si="306"/>
        <v>-0.32247642814954047</v>
      </c>
      <c r="D4915" s="17">
        <f t="shared" ca="1" si="307"/>
        <v>-0.41984098212751497</v>
      </c>
      <c r="E4915">
        <f t="shared" ca="1" si="304"/>
        <v>0.9822700707618276</v>
      </c>
      <c r="F4915">
        <f t="shared" ca="1" si="305"/>
        <v>2</v>
      </c>
    </row>
    <row r="4916" spans="2:6" x14ac:dyDescent="0.25">
      <c r="B4916">
        <v>4914</v>
      </c>
      <c r="C4916" s="17">
        <f t="shared" ca="1" si="306"/>
        <v>-7.714569254264475E-2</v>
      </c>
      <c r="D4916" s="17">
        <f t="shared" ca="1" si="307"/>
        <v>-0.44806971767672754</v>
      </c>
      <c r="E4916">
        <f t="shared" ca="1" si="304"/>
        <v>0.68921858293749216</v>
      </c>
      <c r="F4916">
        <f t="shared" ca="1" si="305"/>
        <v>2</v>
      </c>
    </row>
    <row r="4917" spans="2:6" x14ac:dyDescent="0.25">
      <c r="B4917">
        <v>4915</v>
      </c>
      <c r="C4917" s="17">
        <f t="shared" ca="1" si="306"/>
        <v>0.12059716073828103</v>
      </c>
      <c r="D4917" s="17">
        <f t="shared" ca="1" si="307"/>
        <v>-0.37139126245137083</v>
      </c>
      <c r="E4917">
        <f t="shared" ca="1" si="304"/>
        <v>0.91485069973776079</v>
      </c>
      <c r="F4917">
        <f t="shared" ca="1" si="305"/>
        <v>2</v>
      </c>
    </row>
    <row r="4918" spans="2:6" x14ac:dyDescent="0.25">
      <c r="B4918">
        <v>4916</v>
      </c>
      <c r="C4918" s="17">
        <f t="shared" ca="1" si="306"/>
        <v>0.24021034714164191</v>
      </c>
      <c r="D4918" s="17">
        <f t="shared" ca="1" si="307"/>
        <v>-0.23401849516772941</v>
      </c>
      <c r="E4918">
        <f t="shared" ca="1" si="304"/>
        <v>0.11756623222062168</v>
      </c>
      <c r="F4918">
        <f t="shared" ca="1" si="305"/>
        <v>1</v>
      </c>
    </row>
    <row r="4919" spans="2:6" x14ac:dyDescent="0.25">
      <c r="B4919">
        <v>4917</v>
      </c>
      <c r="C4919" s="17">
        <f t="shared" ca="1" si="306"/>
        <v>-1.0960841388566567</v>
      </c>
      <c r="D4919" s="17">
        <f t="shared" ca="1" si="307"/>
        <v>0.19360739806709176</v>
      </c>
      <c r="E4919">
        <f t="shared" ca="1" si="304"/>
        <v>5.9095561466912527E-2</v>
      </c>
      <c r="F4919">
        <f t="shared" ca="1" si="305"/>
        <v>1</v>
      </c>
    </row>
    <row r="4920" spans="2:6" x14ac:dyDescent="0.25">
      <c r="B4920">
        <v>4918</v>
      </c>
      <c r="C4920" s="17">
        <f t="shared" ca="1" si="306"/>
        <v>-0.56156634445733733</v>
      </c>
      <c r="D4920" s="17">
        <f t="shared" ca="1" si="307"/>
        <v>2.2557040773163298E-2</v>
      </c>
      <c r="E4920">
        <f t="shared" ca="1" si="304"/>
        <v>0.57876692877923042</v>
      </c>
      <c r="F4920">
        <f t="shared" ca="1" si="305"/>
        <v>2</v>
      </c>
    </row>
    <row r="4921" spans="2:6" x14ac:dyDescent="0.25">
      <c r="B4921">
        <v>4919</v>
      </c>
      <c r="C4921" s="17">
        <f t="shared" ca="1" si="306"/>
        <v>-0.43581323809684169</v>
      </c>
      <c r="D4921" s="17">
        <f t="shared" ca="1" si="307"/>
        <v>-0.20748318679533084</v>
      </c>
      <c r="E4921">
        <f t="shared" ca="1" si="304"/>
        <v>4.1948978792991198E-2</v>
      </c>
      <c r="F4921">
        <f t="shared" ca="1" si="305"/>
        <v>1</v>
      </c>
    </row>
    <row r="4922" spans="2:6" x14ac:dyDescent="0.25">
      <c r="B4922">
        <v>4920</v>
      </c>
      <c r="C4922" s="17">
        <f t="shared" ca="1" si="306"/>
        <v>-0.82567470476126337</v>
      </c>
      <c r="D4922" s="17">
        <f t="shared" ca="1" si="307"/>
        <v>0.18299327471813234</v>
      </c>
      <c r="E4922">
        <f t="shared" ca="1" si="304"/>
        <v>0.17421379040136042</v>
      </c>
      <c r="F4922">
        <f t="shared" ca="1" si="305"/>
        <v>1</v>
      </c>
    </row>
    <row r="4923" spans="2:6" x14ac:dyDescent="0.25">
      <c r="B4923">
        <v>4921</v>
      </c>
      <c r="C4923" s="17">
        <f t="shared" ca="1" si="306"/>
        <v>-0.66973011809549465</v>
      </c>
      <c r="D4923" s="17">
        <f t="shared" ca="1" si="307"/>
        <v>2.6802690112747066E-2</v>
      </c>
      <c r="E4923">
        <f t="shared" ca="1" si="304"/>
        <v>0.2871766067171535</v>
      </c>
      <c r="F4923">
        <f t="shared" ca="1" si="305"/>
        <v>1</v>
      </c>
    </row>
    <row r="4924" spans="2:6" x14ac:dyDescent="0.25">
      <c r="B4924">
        <v>4922</v>
      </c>
      <c r="C4924" s="17">
        <f t="shared" ca="1" si="306"/>
        <v>-0.73210795276180218</v>
      </c>
      <c r="D4924" s="17">
        <f t="shared" ca="1" si="307"/>
        <v>8.9278923954901182E-2</v>
      </c>
      <c r="E4924">
        <f t="shared" ca="1" si="304"/>
        <v>0.20392555397522039</v>
      </c>
      <c r="F4924">
        <f t="shared" ca="1" si="305"/>
        <v>1</v>
      </c>
    </row>
    <row r="4925" spans="2:6" x14ac:dyDescent="0.25">
      <c r="B4925">
        <v>4923</v>
      </c>
      <c r="C4925" s="17">
        <f t="shared" ca="1" si="306"/>
        <v>-0.70715681889527904</v>
      </c>
      <c r="D4925" s="17">
        <f t="shared" ca="1" si="307"/>
        <v>6.4288430418039527E-2</v>
      </c>
      <c r="E4925">
        <f t="shared" ca="1" si="304"/>
        <v>3.6505534087470481E-2</v>
      </c>
      <c r="F4925">
        <f t="shared" ca="1" si="305"/>
        <v>1</v>
      </c>
    </row>
    <row r="4926" spans="2:6" x14ac:dyDescent="0.25">
      <c r="B4926">
        <v>4924</v>
      </c>
      <c r="C4926" s="17">
        <f t="shared" ca="1" si="306"/>
        <v>-0.7171372724418883</v>
      </c>
      <c r="D4926" s="17">
        <f t="shared" ca="1" si="307"/>
        <v>7.4284627832784195E-2</v>
      </c>
      <c r="E4926">
        <f t="shared" ca="1" si="304"/>
        <v>0.42393069884971768</v>
      </c>
      <c r="F4926">
        <f t="shared" ca="1" si="305"/>
        <v>1</v>
      </c>
    </row>
    <row r="4927" spans="2:6" x14ac:dyDescent="0.25">
      <c r="B4927">
        <v>4925</v>
      </c>
      <c r="C4927" s="17">
        <f t="shared" ca="1" si="306"/>
        <v>-0.71314509102324464</v>
      </c>
      <c r="D4927" s="17">
        <f t="shared" ca="1" si="307"/>
        <v>7.0286148866886333E-2</v>
      </c>
      <c r="E4927">
        <f t="shared" ca="1" si="304"/>
        <v>0.85971531920893207</v>
      </c>
      <c r="F4927">
        <f t="shared" ca="1" si="305"/>
        <v>2</v>
      </c>
    </row>
    <row r="4928" spans="2:6" x14ac:dyDescent="0.25">
      <c r="B4928">
        <v>4926</v>
      </c>
      <c r="C4928" s="17">
        <f t="shared" ca="1" si="306"/>
        <v>-0.57010472872442042</v>
      </c>
      <c r="D4928" s="17">
        <f t="shared" ca="1" si="307"/>
        <v>-0.23184056327046426</v>
      </c>
      <c r="E4928">
        <f t="shared" ca="1" si="304"/>
        <v>0.93183782794467029</v>
      </c>
      <c r="F4928">
        <f t="shared" ca="1" si="305"/>
        <v>2</v>
      </c>
    </row>
    <row r="4929" spans="2:6" x14ac:dyDescent="0.25">
      <c r="B4929">
        <v>4927</v>
      </c>
      <c r="C4929" s="17">
        <f t="shared" ca="1" si="306"/>
        <v>-0.34054336852237382</v>
      </c>
      <c r="D4929" s="17">
        <f t="shared" ca="1" si="307"/>
        <v>-0.40424071957532104</v>
      </c>
      <c r="E4929">
        <f t="shared" ca="1" si="304"/>
        <v>0.93477239831925318</v>
      </c>
      <c r="F4929">
        <f t="shared" ca="1" si="305"/>
        <v>2</v>
      </c>
    </row>
    <row r="4930" spans="2:6" x14ac:dyDescent="0.25">
      <c r="B4930">
        <v>4928</v>
      </c>
      <c r="C4930" s="17">
        <f t="shared" ca="1" si="306"/>
        <v>-9.7116672246875674E-2</v>
      </c>
      <c r="D4930" s="17">
        <f t="shared" ca="1" si="307"/>
        <v>-0.44344029428619353</v>
      </c>
      <c r="E4930">
        <f t="shared" ca="1" si="304"/>
        <v>0.80392287267579776</v>
      </c>
      <c r="F4930">
        <f t="shared" ca="1" si="305"/>
        <v>2</v>
      </c>
    </row>
    <row r="4931" spans="2:6" x14ac:dyDescent="0.25">
      <c r="B4931">
        <v>4929</v>
      </c>
      <c r="C4931" s="17">
        <f t="shared" ca="1" si="306"/>
        <v>0.10356744680685191</v>
      </c>
      <c r="D4931" s="17">
        <f t="shared" ca="1" si="307"/>
        <v>-0.37586129255625733</v>
      </c>
      <c r="E4931">
        <f t="shared" ca="1" si="304"/>
        <v>0.26245260041348517</v>
      </c>
      <c r="F4931">
        <f t="shared" ca="1" si="305"/>
        <v>1</v>
      </c>
    </row>
    <row r="4932" spans="2:6" x14ac:dyDescent="0.25">
      <c r="B4932">
        <v>4930</v>
      </c>
      <c r="C4932" s="17">
        <f t="shared" ca="1" si="306"/>
        <v>-1.0414269787227408</v>
      </c>
      <c r="D4932" s="17">
        <f t="shared" ca="1" si="307"/>
        <v>0.25034451702250293</v>
      </c>
      <c r="E4932">
        <f t="shared" ref="E4932:E4995" ca="1" si="308">RAND()</f>
        <v>0.59455081298596069</v>
      </c>
      <c r="F4932">
        <f t="shared" ref="F4932:F4995" ca="1" si="309">IF(E4932&lt;0.5,1,2)</f>
        <v>2</v>
      </c>
    </row>
    <row r="4933" spans="2:6" x14ac:dyDescent="0.25">
      <c r="B4933">
        <v>4931</v>
      </c>
      <c r="C4933" s="17">
        <f t="shared" ref="C4933:C4996" ca="1" si="310">IF(F4932=1, -0.4*C4932 - 1, 0.76*C4932 - 0.4*D4932)</f>
        <v>-0.89162231063828423</v>
      </c>
      <c r="D4933" s="17">
        <f t="shared" ref="D4933:D4996" ca="1" si="311">IF(F4932=1, -0.4*D4932 + 0.1, 0.4*C4932 + 0.76*D4932)</f>
        <v>-0.22630895855199415</v>
      </c>
      <c r="E4933">
        <f t="shared" ca="1" si="308"/>
        <v>7.8978145350057094E-3</v>
      </c>
      <c r="F4933">
        <f t="shared" ca="1" si="309"/>
        <v>1</v>
      </c>
    </row>
    <row r="4934" spans="2:6" x14ac:dyDescent="0.25">
      <c r="B4934">
        <v>4932</v>
      </c>
      <c r="C4934" s="17">
        <f t="shared" ca="1" si="310"/>
        <v>-0.64335107574468631</v>
      </c>
      <c r="D4934" s="17">
        <f t="shared" ca="1" si="311"/>
        <v>0.19052358342079767</v>
      </c>
      <c r="E4934">
        <f t="shared" ca="1" si="308"/>
        <v>0.57322074001708956</v>
      </c>
      <c r="F4934">
        <f t="shared" ca="1" si="309"/>
        <v>2</v>
      </c>
    </row>
    <row r="4935" spans="2:6" x14ac:dyDescent="0.25">
      <c r="B4935">
        <v>4933</v>
      </c>
      <c r="C4935" s="17">
        <f t="shared" ca="1" si="310"/>
        <v>-0.56515625093428068</v>
      </c>
      <c r="D4935" s="17">
        <f t="shared" ca="1" si="311"/>
        <v>-0.11254250689806827</v>
      </c>
      <c r="E4935">
        <f t="shared" ca="1" si="308"/>
        <v>0.38427309787693609</v>
      </c>
      <c r="F4935">
        <f t="shared" ca="1" si="309"/>
        <v>1</v>
      </c>
    </row>
    <row r="4936" spans="2:6" x14ac:dyDescent="0.25">
      <c r="B4936">
        <v>4934</v>
      </c>
      <c r="C4936" s="17">
        <f t="shared" ca="1" si="310"/>
        <v>-0.77393749962628777</v>
      </c>
      <c r="D4936" s="17">
        <f t="shared" ca="1" si="311"/>
        <v>0.14501700275922733</v>
      </c>
      <c r="E4936">
        <f t="shared" ca="1" si="308"/>
        <v>0.3147594020403538</v>
      </c>
      <c r="F4936">
        <f t="shared" ca="1" si="309"/>
        <v>1</v>
      </c>
    </row>
    <row r="4937" spans="2:6" x14ac:dyDescent="0.25">
      <c r="B4937">
        <v>4935</v>
      </c>
      <c r="C4937" s="17">
        <f t="shared" ca="1" si="310"/>
        <v>-0.69042500014948494</v>
      </c>
      <c r="D4937" s="17">
        <f t="shared" ca="1" si="311"/>
        <v>4.1993198896309071E-2</v>
      </c>
      <c r="E4937">
        <f t="shared" ca="1" si="308"/>
        <v>0.82003023529544428</v>
      </c>
      <c r="F4937">
        <f t="shared" ca="1" si="309"/>
        <v>2</v>
      </c>
    </row>
    <row r="4938" spans="2:6" x14ac:dyDescent="0.25">
      <c r="B4938">
        <v>4936</v>
      </c>
      <c r="C4938" s="17">
        <f t="shared" ca="1" si="310"/>
        <v>-0.54152027967213212</v>
      </c>
      <c r="D4938" s="17">
        <f t="shared" ca="1" si="311"/>
        <v>-0.24425516889859908</v>
      </c>
      <c r="E4938">
        <f t="shared" ca="1" si="308"/>
        <v>0.89972189897128418</v>
      </c>
      <c r="F4938">
        <f t="shared" ca="1" si="309"/>
        <v>2</v>
      </c>
    </row>
    <row r="4939" spans="2:6" x14ac:dyDescent="0.25">
      <c r="B4939">
        <v>4937</v>
      </c>
      <c r="C4939" s="17">
        <f t="shared" ca="1" si="310"/>
        <v>-0.31385334499138073</v>
      </c>
      <c r="D4939" s="17">
        <f t="shared" ca="1" si="311"/>
        <v>-0.40224204023178817</v>
      </c>
      <c r="E4939">
        <f t="shared" ca="1" si="308"/>
        <v>0.5104814146668325</v>
      </c>
      <c r="F4939">
        <f t="shared" ca="1" si="309"/>
        <v>2</v>
      </c>
    </row>
    <row r="4940" spans="2:6" x14ac:dyDescent="0.25">
      <c r="B4940">
        <v>4938</v>
      </c>
      <c r="C4940" s="17">
        <f t="shared" ca="1" si="310"/>
        <v>-7.7631726100734072E-2</v>
      </c>
      <c r="D4940" s="17">
        <f t="shared" ca="1" si="311"/>
        <v>-0.43124528857271127</v>
      </c>
      <c r="E4940">
        <f t="shared" ca="1" si="308"/>
        <v>0.13976203555211064</v>
      </c>
      <c r="F4940">
        <f t="shared" ca="1" si="309"/>
        <v>1</v>
      </c>
    </row>
    <row r="4941" spans="2:6" x14ac:dyDescent="0.25">
      <c r="B4941">
        <v>4939</v>
      </c>
      <c r="C4941" s="17">
        <f t="shared" ca="1" si="310"/>
        <v>-0.96894730955970632</v>
      </c>
      <c r="D4941" s="17">
        <f t="shared" ca="1" si="311"/>
        <v>0.27249811542908453</v>
      </c>
      <c r="E4941">
        <f t="shared" ca="1" si="308"/>
        <v>0.95728244244376381</v>
      </c>
      <c r="F4941">
        <f t="shared" ca="1" si="309"/>
        <v>2</v>
      </c>
    </row>
    <row r="4942" spans="2:6" x14ac:dyDescent="0.25">
      <c r="B4942">
        <v>4940</v>
      </c>
      <c r="C4942" s="17">
        <f t="shared" ca="1" si="310"/>
        <v>-0.84539920143701064</v>
      </c>
      <c r="D4942" s="17">
        <f t="shared" ca="1" si="311"/>
        <v>-0.18048035609777829</v>
      </c>
      <c r="E4942">
        <f t="shared" ca="1" si="308"/>
        <v>0.60537957670959786</v>
      </c>
      <c r="F4942">
        <f t="shared" ca="1" si="309"/>
        <v>2</v>
      </c>
    </row>
    <row r="4943" spans="2:6" x14ac:dyDescent="0.25">
      <c r="B4943">
        <v>4941</v>
      </c>
      <c r="C4943" s="17">
        <f t="shared" ca="1" si="310"/>
        <v>-0.5703112506530168</v>
      </c>
      <c r="D4943" s="17">
        <f t="shared" ca="1" si="311"/>
        <v>-0.47532475120911577</v>
      </c>
      <c r="E4943">
        <f t="shared" ca="1" si="308"/>
        <v>0.52767272012075594</v>
      </c>
      <c r="F4943">
        <f t="shared" ca="1" si="309"/>
        <v>2</v>
      </c>
    </row>
    <row r="4944" spans="2:6" x14ac:dyDescent="0.25">
      <c r="B4944">
        <v>4942</v>
      </c>
      <c r="C4944" s="17">
        <f t="shared" ca="1" si="310"/>
        <v>-0.24330665001264645</v>
      </c>
      <c r="D4944" s="17">
        <f t="shared" ca="1" si="311"/>
        <v>-0.58937131118013464</v>
      </c>
      <c r="E4944">
        <f t="shared" ca="1" si="308"/>
        <v>0.20893005019617794</v>
      </c>
      <c r="F4944">
        <f t="shared" ca="1" si="309"/>
        <v>1</v>
      </c>
    </row>
    <row r="4945" spans="2:6" x14ac:dyDescent="0.25">
      <c r="B4945">
        <v>4943</v>
      </c>
      <c r="C4945" s="17">
        <f t="shared" ca="1" si="310"/>
        <v>-0.90267733999494137</v>
      </c>
      <c r="D4945" s="17">
        <f t="shared" ca="1" si="311"/>
        <v>0.33574852447205383</v>
      </c>
      <c r="E4945">
        <f t="shared" ca="1" si="308"/>
        <v>0.98202689128695475</v>
      </c>
      <c r="F4945">
        <f t="shared" ca="1" si="309"/>
        <v>2</v>
      </c>
    </row>
    <row r="4946" spans="2:6" x14ac:dyDescent="0.25">
      <c r="B4946">
        <v>4944</v>
      </c>
      <c r="C4946" s="17">
        <f t="shared" ca="1" si="310"/>
        <v>-0.82033418818497705</v>
      </c>
      <c r="D4946" s="17">
        <f t="shared" ca="1" si="311"/>
        <v>-0.10590205739921565</v>
      </c>
      <c r="E4946">
        <f t="shared" ca="1" si="308"/>
        <v>0.75057377333059527</v>
      </c>
      <c r="F4946">
        <f t="shared" ca="1" si="309"/>
        <v>2</v>
      </c>
    </row>
    <row r="4947" spans="2:6" x14ac:dyDescent="0.25">
      <c r="B4947">
        <v>4945</v>
      </c>
      <c r="C4947" s="17">
        <f t="shared" ca="1" si="310"/>
        <v>-0.58109316006089629</v>
      </c>
      <c r="D4947" s="17">
        <f t="shared" ca="1" si="311"/>
        <v>-0.40861923889739471</v>
      </c>
      <c r="E4947">
        <f t="shared" ca="1" si="308"/>
        <v>0.77976279813988492</v>
      </c>
      <c r="F4947">
        <f t="shared" ca="1" si="309"/>
        <v>2</v>
      </c>
    </row>
    <row r="4948" spans="2:6" x14ac:dyDescent="0.25">
      <c r="B4948">
        <v>4946</v>
      </c>
      <c r="C4948" s="17">
        <f t="shared" ca="1" si="310"/>
        <v>-0.27818310608732327</v>
      </c>
      <c r="D4948" s="17">
        <f t="shared" ca="1" si="311"/>
        <v>-0.54298788558637845</v>
      </c>
      <c r="E4948">
        <f t="shared" ca="1" si="308"/>
        <v>0.66713982667279614</v>
      </c>
      <c r="F4948">
        <f t="shared" ca="1" si="309"/>
        <v>2</v>
      </c>
    </row>
    <row r="4949" spans="2:6" x14ac:dyDescent="0.25">
      <c r="B4949">
        <v>4947</v>
      </c>
      <c r="C4949" s="17">
        <f t="shared" ca="1" si="310"/>
        <v>5.7759936081857033E-3</v>
      </c>
      <c r="D4949" s="17">
        <f t="shared" ca="1" si="311"/>
        <v>-0.52394403548057689</v>
      </c>
      <c r="E4949">
        <f t="shared" ca="1" si="308"/>
        <v>0.36940892186427543</v>
      </c>
      <c r="F4949">
        <f t="shared" ca="1" si="309"/>
        <v>1</v>
      </c>
    </row>
    <row r="4950" spans="2:6" x14ac:dyDescent="0.25">
      <c r="B4950">
        <v>4948</v>
      </c>
      <c r="C4950" s="17">
        <f t="shared" ca="1" si="310"/>
        <v>-1.0023103974432743</v>
      </c>
      <c r="D4950" s="17">
        <f t="shared" ca="1" si="311"/>
        <v>0.30957761419223073</v>
      </c>
      <c r="E4950">
        <f t="shared" ca="1" si="308"/>
        <v>0.10792153806102389</v>
      </c>
      <c r="F4950">
        <f t="shared" ca="1" si="309"/>
        <v>1</v>
      </c>
    </row>
    <row r="4951" spans="2:6" x14ac:dyDescent="0.25">
      <c r="B4951">
        <v>4949</v>
      </c>
      <c r="C4951" s="17">
        <f t="shared" ca="1" si="310"/>
        <v>-0.59907584102269018</v>
      </c>
      <c r="D4951" s="17">
        <f t="shared" ca="1" si="311"/>
        <v>-2.3831045676892287E-2</v>
      </c>
      <c r="E4951">
        <f t="shared" ca="1" si="308"/>
        <v>0.62053935248920411</v>
      </c>
      <c r="F4951">
        <f t="shared" ca="1" si="309"/>
        <v>2</v>
      </c>
    </row>
    <row r="4952" spans="2:6" x14ac:dyDescent="0.25">
      <c r="B4952">
        <v>4950</v>
      </c>
      <c r="C4952" s="17">
        <f t="shared" ca="1" si="310"/>
        <v>-0.44576522090648762</v>
      </c>
      <c r="D4952" s="17">
        <f t="shared" ca="1" si="311"/>
        <v>-0.25774193112351423</v>
      </c>
      <c r="E4952">
        <f t="shared" ca="1" si="308"/>
        <v>0.35457648321701962</v>
      </c>
      <c r="F4952">
        <f t="shared" ca="1" si="309"/>
        <v>1</v>
      </c>
    </row>
    <row r="4953" spans="2:6" x14ac:dyDescent="0.25">
      <c r="B4953">
        <v>4951</v>
      </c>
      <c r="C4953" s="17">
        <f t="shared" ca="1" si="310"/>
        <v>-0.82169391163740491</v>
      </c>
      <c r="D4953" s="17">
        <f t="shared" ca="1" si="311"/>
        <v>0.20309677244940572</v>
      </c>
      <c r="E4953">
        <f t="shared" ca="1" si="308"/>
        <v>8.2341687871219982E-2</v>
      </c>
      <c r="F4953">
        <f t="shared" ca="1" si="309"/>
        <v>1</v>
      </c>
    </row>
    <row r="4954" spans="2:6" x14ac:dyDescent="0.25">
      <c r="B4954">
        <v>4952</v>
      </c>
      <c r="C4954" s="17">
        <f t="shared" ca="1" si="310"/>
        <v>-0.67132243534503799</v>
      </c>
      <c r="D4954" s="17">
        <f t="shared" ca="1" si="311"/>
        <v>1.8761291020237714E-2</v>
      </c>
      <c r="E4954">
        <f t="shared" ca="1" si="308"/>
        <v>0.61818498145914402</v>
      </c>
      <c r="F4954">
        <f t="shared" ca="1" si="309"/>
        <v>2</v>
      </c>
    </row>
    <row r="4955" spans="2:6" x14ac:dyDescent="0.25">
      <c r="B4955">
        <v>4953</v>
      </c>
      <c r="C4955" s="17">
        <f t="shared" ca="1" si="310"/>
        <v>-0.51770956727032402</v>
      </c>
      <c r="D4955" s="17">
        <f t="shared" ca="1" si="311"/>
        <v>-0.25427039296263454</v>
      </c>
      <c r="E4955">
        <f t="shared" ca="1" si="308"/>
        <v>0.52385967495464558</v>
      </c>
      <c r="F4955">
        <f t="shared" ca="1" si="309"/>
        <v>2</v>
      </c>
    </row>
    <row r="4956" spans="2:6" x14ac:dyDescent="0.25">
      <c r="B4956">
        <v>4954</v>
      </c>
      <c r="C4956" s="17">
        <f t="shared" ca="1" si="310"/>
        <v>-0.29175111394039244</v>
      </c>
      <c r="D4956" s="17">
        <f t="shared" ca="1" si="311"/>
        <v>-0.40032932555973189</v>
      </c>
      <c r="E4956">
        <f t="shared" ca="1" si="308"/>
        <v>0.2008599307564275</v>
      </c>
      <c r="F4956">
        <f t="shared" ca="1" si="309"/>
        <v>1</v>
      </c>
    </row>
    <row r="4957" spans="2:6" x14ac:dyDescent="0.25">
      <c r="B4957">
        <v>4955</v>
      </c>
      <c r="C4957" s="17">
        <f t="shared" ca="1" si="310"/>
        <v>-0.883299554423843</v>
      </c>
      <c r="D4957" s="17">
        <f t="shared" ca="1" si="311"/>
        <v>0.2601317302238928</v>
      </c>
      <c r="E4957">
        <f t="shared" ca="1" si="308"/>
        <v>0.97637182528665822</v>
      </c>
      <c r="F4957">
        <f t="shared" ca="1" si="309"/>
        <v>2</v>
      </c>
    </row>
    <row r="4958" spans="2:6" x14ac:dyDescent="0.25">
      <c r="B4958">
        <v>4956</v>
      </c>
      <c r="C4958" s="17">
        <f t="shared" ca="1" si="310"/>
        <v>-0.77536035345167786</v>
      </c>
      <c r="D4958" s="17">
        <f t="shared" ca="1" si="311"/>
        <v>-0.15561970679937873</v>
      </c>
      <c r="E4958">
        <f t="shared" ca="1" si="308"/>
        <v>0.13003640628852153</v>
      </c>
      <c r="F4958">
        <f t="shared" ca="1" si="309"/>
        <v>1</v>
      </c>
    </row>
    <row r="4959" spans="2:6" x14ac:dyDescent="0.25">
      <c r="B4959">
        <v>4957</v>
      </c>
      <c r="C4959" s="17">
        <f t="shared" ca="1" si="310"/>
        <v>-0.68985585861932885</v>
      </c>
      <c r="D4959" s="17">
        <f t="shared" ca="1" si="311"/>
        <v>0.16224788271975149</v>
      </c>
      <c r="E4959">
        <f t="shared" ca="1" si="308"/>
        <v>0.81300145201167184</v>
      </c>
      <c r="F4959">
        <f t="shared" ca="1" si="309"/>
        <v>2</v>
      </c>
    </row>
    <row r="4960" spans="2:6" x14ac:dyDescent="0.25">
      <c r="B4960">
        <v>4958</v>
      </c>
      <c r="C4960" s="17">
        <f t="shared" ca="1" si="310"/>
        <v>-0.58918960563859057</v>
      </c>
      <c r="D4960" s="17">
        <f t="shared" ca="1" si="311"/>
        <v>-0.15263395258072043</v>
      </c>
      <c r="E4960">
        <f t="shared" ca="1" si="308"/>
        <v>9.5094809579584272E-2</v>
      </c>
      <c r="F4960">
        <f t="shared" ca="1" si="309"/>
        <v>1</v>
      </c>
    </row>
    <row r="4961" spans="2:6" x14ac:dyDescent="0.25">
      <c r="B4961">
        <v>4959</v>
      </c>
      <c r="C4961" s="17">
        <f t="shared" ca="1" si="310"/>
        <v>-0.76432415774456375</v>
      </c>
      <c r="D4961" s="17">
        <f t="shared" ca="1" si="311"/>
        <v>0.16105358103228817</v>
      </c>
      <c r="E4961">
        <f t="shared" ca="1" si="308"/>
        <v>0.4086147618711885</v>
      </c>
      <c r="F4961">
        <f t="shared" ca="1" si="309"/>
        <v>1</v>
      </c>
    </row>
    <row r="4962" spans="2:6" x14ac:dyDescent="0.25">
      <c r="B4962">
        <v>4960</v>
      </c>
      <c r="C4962" s="17">
        <f t="shared" ca="1" si="310"/>
        <v>-0.69427033690217455</v>
      </c>
      <c r="D4962" s="17">
        <f t="shared" ca="1" si="311"/>
        <v>3.5578567587084733E-2</v>
      </c>
      <c r="E4962">
        <f t="shared" ca="1" si="308"/>
        <v>0.144175778651493</v>
      </c>
      <c r="F4962">
        <f t="shared" ca="1" si="309"/>
        <v>1</v>
      </c>
    </row>
    <row r="4963" spans="2:6" x14ac:dyDescent="0.25">
      <c r="B4963">
        <v>4961</v>
      </c>
      <c r="C4963" s="17">
        <f t="shared" ca="1" si="310"/>
        <v>-0.72229186523913014</v>
      </c>
      <c r="D4963" s="17">
        <f t="shared" ca="1" si="311"/>
        <v>8.5768572965166115E-2</v>
      </c>
      <c r="E4963">
        <f t="shared" ca="1" si="308"/>
        <v>0.66025138784951332</v>
      </c>
      <c r="F4963">
        <f t="shared" ca="1" si="309"/>
        <v>2</v>
      </c>
    </row>
    <row r="4964" spans="2:6" x14ac:dyDescent="0.25">
      <c r="B4964">
        <v>4962</v>
      </c>
      <c r="C4964" s="17">
        <f t="shared" ca="1" si="310"/>
        <v>-0.58324924676780532</v>
      </c>
      <c r="D4964" s="17">
        <f t="shared" ca="1" si="311"/>
        <v>-0.22373263064212578</v>
      </c>
      <c r="E4964">
        <f t="shared" ca="1" si="308"/>
        <v>0.37987420497565172</v>
      </c>
      <c r="F4964">
        <f t="shared" ca="1" si="309"/>
        <v>1</v>
      </c>
    </row>
    <row r="4965" spans="2:6" x14ac:dyDescent="0.25">
      <c r="B4965">
        <v>4963</v>
      </c>
      <c r="C4965" s="17">
        <f t="shared" ca="1" si="310"/>
        <v>-0.76670030129287792</v>
      </c>
      <c r="D4965" s="17">
        <f t="shared" ca="1" si="311"/>
        <v>0.18949305225685031</v>
      </c>
      <c r="E4965">
        <f t="shared" ca="1" si="308"/>
        <v>0.69414334680149314</v>
      </c>
      <c r="F4965">
        <f t="shared" ca="1" si="309"/>
        <v>2</v>
      </c>
    </row>
    <row r="4966" spans="2:6" x14ac:dyDescent="0.25">
      <c r="B4966">
        <v>4964</v>
      </c>
      <c r="C4966" s="17">
        <f t="shared" ca="1" si="310"/>
        <v>-0.65848944988532732</v>
      </c>
      <c r="D4966" s="17">
        <f t="shared" ca="1" si="311"/>
        <v>-0.16266540080194497</v>
      </c>
      <c r="E4966">
        <f t="shared" ca="1" si="308"/>
        <v>0.6812429540335877</v>
      </c>
      <c r="F4966">
        <f t="shared" ca="1" si="309"/>
        <v>2</v>
      </c>
    </row>
    <row r="4967" spans="2:6" x14ac:dyDescent="0.25">
      <c r="B4967">
        <v>4965</v>
      </c>
      <c r="C4967" s="17">
        <f t="shared" ca="1" si="310"/>
        <v>-0.43538582159207079</v>
      </c>
      <c r="D4967" s="17">
        <f t="shared" ca="1" si="311"/>
        <v>-0.38702148456360913</v>
      </c>
      <c r="E4967">
        <f t="shared" ca="1" si="308"/>
        <v>0.70116977725423812</v>
      </c>
      <c r="F4967">
        <f t="shared" ca="1" si="309"/>
        <v>2</v>
      </c>
    </row>
    <row r="4968" spans="2:6" x14ac:dyDescent="0.25">
      <c r="B4968">
        <v>4966</v>
      </c>
      <c r="C4968" s="17">
        <f t="shared" ca="1" si="310"/>
        <v>-0.17608463058453017</v>
      </c>
      <c r="D4968" s="17">
        <f t="shared" ca="1" si="311"/>
        <v>-0.4682906569051713</v>
      </c>
      <c r="E4968">
        <f t="shared" ca="1" si="308"/>
        <v>0.80936925989735187</v>
      </c>
      <c r="F4968">
        <f t="shared" ca="1" si="309"/>
        <v>2</v>
      </c>
    </row>
    <row r="4969" spans="2:6" x14ac:dyDescent="0.25">
      <c r="B4969">
        <v>4967</v>
      </c>
      <c r="C4969" s="17">
        <f t="shared" ca="1" si="310"/>
        <v>5.3491943517825602E-2</v>
      </c>
      <c r="D4969" s="17">
        <f t="shared" ca="1" si="311"/>
        <v>-0.42633475148174227</v>
      </c>
      <c r="E4969">
        <f t="shared" ca="1" si="308"/>
        <v>0.46425626921989294</v>
      </c>
      <c r="F4969">
        <f t="shared" ca="1" si="309"/>
        <v>1</v>
      </c>
    </row>
    <row r="4970" spans="2:6" x14ac:dyDescent="0.25">
      <c r="B4970">
        <v>4968</v>
      </c>
      <c r="C4970" s="17">
        <f t="shared" ca="1" si="310"/>
        <v>-1.0213967774071302</v>
      </c>
      <c r="D4970" s="17">
        <f t="shared" ca="1" si="311"/>
        <v>0.27053390059269689</v>
      </c>
      <c r="E4970">
        <f t="shared" ca="1" si="308"/>
        <v>0.21256752597394901</v>
      </c>
      <c r="F4970">
        <f t="shared" ca="1" si="309"/>
        <v>1</v>
      </c>
    </row>
    <row r="4971" spans="2:6" x14ac:dyDescent="0.25">
      <c r="B4971">
        <v>4969</v>
      </c>
      <c r="C4971" s="17">
        <f t="shared" ca="1" si="310"/>
        <v>-0.59144128903714788</v>
      </c>
      <c r="D4971" s="17">
        <f t="shared" ca="1" si="311"/>
        <v>-8.2135602370787542E-3</v>
      </c>
      <c r="E4971">
        <f t="shared" ca="1" si="308"/>
        <v>9.7132993885611363E-3</v>
      </c>
      <c r="F4971">
        <f t="shared" ca="1" si="309"/>
        <v>1</v>
      </c>
    </row>
    <row r="4972" spans="2:6" x14ac:dyDescent="0.25">
      <c r="B4972">
        <v>4970</v>
      </c>
      <c r="C4972" s="17">
        <f t="shared" ca="1" si="310"/>
        <v>-0.76342348438514085</v>
      </c>
      <c r="D4972" s="17">
        <f t="shared" ca="1" si="311"/>
        <v>0.1032854240948315</v>
      </c>
      <c r="E4972">
        <f t="shared" ca="1" si="308"/>
        <v>1.0579778622342717E-2</v>
      </c>
      <c r="F4972">
        <f t="shared" ca="1" si="309"/>
        <v>1</v>
      </c>
    </row>
    <row r="4973" spans="2:6" x14ac:dyDescent="0.25">
      <c r="B4973">
        <v>4971</v>
      </c>
      <c r="C4973" s="17">
        <f t="shared" ca="1" si="310"/>
        <v>-0.69463060624594364</v>
      </c>
      <c r="D4973" s="17">
        <f t="shared" ca="1" si="311"/>
        <v>5.8685830362067398E-2</v>
      </c>
      <c r="E4973">
        <f t="shared" ca="1" si="308"/>
        <v>0.94164449267177741</v>
      </c>
      <c r="F4973">
        <f t="shared" ca="1" si="309"/>
        <v>2</v>
      </c>
    </row>
    <row r="4974" spans="2:6" x14ac:dyDescent="0.25">
      <c r="B4974">
        <v>4972</v>
      </c>
      <c r="C4974" s="17">
        <f t="shared" ca="1" si="310"/>
        <v>-0.55139359289174417</v>
      </c>
      <c r="D4974" s="17">
        <f t="shared" ca="1" si="311"/>
        <v>-0.23325101142320626</v>
      </c>
      <c r="E4974">
        <f t="shared" ca="1" si="308"/>
        <v>0.28638866325977264</v>
      </c>
      <c r="F4974">
        <f t="shared" ca="1" si="309"/>
        <v>1</v>
      </c>
    </row>
    <row r="4975" spans="2:6" x14ac:dyDescent="0.25">
      <c r="B4975">
        <v>4973</v>
      </c>
      <c r="C4975" s="17">
        <f t="shared" ca="1" si="310"/>
        <v>-0.77944256284330238</v>
      </c>
      <c r="D4975" s="17">
        <f t="shared" ca="1" si="311"/>
        <v>0.19330040456928252</v>
      </c>
      <c r="E4975">
        <f t="shared" ca="1" si="308"/>
        <v>0.88434093131651259</v>
      </c>
      <c r="F4975">
        <f t="shared" ca="1" si="309"/>
        <v>2</v>
      </c>
    </row>
    <row r="4976" spans="2:6" x14ac:dyDescent="0.25">
      <c r="B4976">
        <v>4974</v>
      </c>
      <c r="C4976" s="17">
        <f t="shared" ca="1" si="310"/>
        <v>-0.66969650958862292</v>
      </c>
      <c r="D4976" s="17">
        <f t="shared" ca="1" si="311"/>
        <v>-0.16486871766466626</v>
      </c>
      <c r="E4976">
        <f t="shared" ca="1" si="308"/>
        <v>0.37671350269814063</v>
      </c>
      <c r="F4976">
        <f t="shared" ca="1" si="309"/>
        <v>1</v>
      </c>
    </row>
    <row r="4977" spans="2:6" x14ac:dyDescent="0.25">
      <c r="B4977">
        <v>4975</v>
      </c>
      <c r="C4977" s="17">
        <f t="shared" ca="1" si="310"/>
        <v>-0.73212139616455074</v>
      </c>
      <c r="D4977" s="17">
        <f t="shared" ca="1" si="311"/>
        <v>0.16594748706586651</v>
      </c>
      <c r="E4977">
        <f t="shared" ca="1" si="308"/>
        <v>1.3352936032151597E-4</v>
      </c>
      <c r="F4977">
        <f t="shared" ca="1" si="309"/>
        <v>1</v>
      </c>
    </row>
    <row r="4978" spans="2:6" x14ac:dyDescent="0.25">
      <c r="B4978">
        <v>4976</v>
      </c>
      <c r="C4978" s="17">
        <f t="shared" ca="1" si="310"/>
        <v>-0.70715144153417975</v>
      </c>
      <c r="D4978" s="17">
        <f t="shared" ca="1" si="311"/>
        <v>3.3621005173653393E-2</v>
      </c>
      <c r="E4978">
        <f t="shared" ca="1" si="308"/>
        <v>0.22315190746832847</v>
      </c>
      <c r="F4978">
        <f t="shared" ca="1" si="309"/>
        <v>1</v>
      </c>
    </row>
    <row r="4979" spans="2:6" x14ac:dyDescent="0.25">
      <c r="B4979">
        <v>4977</v>
      </c>
      <c r="C4979" s="17">
        <f t="shared" ca="1" si="310"/>
        <v>-0.71713942338632808</v>
      </c>
      <c r="D4979" s="17">
        <f t="shared" ca="1" si="311"/>
        <v>8.6551597930538654E-2</v>
      </c>
      <c r="E4979">
        <f t="shared" ca="1" si="308"/>
        <v>0.42777604386169632</v>
      </c>
      <c r="F4979">
        <f t="shared" ca="1" si="309"/>
        <v>1</v>
      </c>
    </row>
    <row r="4980" spans="2:6" x14ac:dyDescent="0.25">
      <c r="B4980">
        <v>4978</v>
      </c>
      <c r="C4980" s="17">
        <f t="shared" ca="1" si="310"/>
        <v>-0.71314423064546872</v>
      </c>
      <c r="D4980" s="17">
        <f t="shared" ca="1" si="311"/>
        <v>6.5379360827784533E-2</v>
      </c>
      <c r="E4980">
        <f t="shared" ca="1" si="308"/>
        <v>1.4377853200893354E-2</v>
      </c>
      <c r="F4980">
        <f t="shared" ca="1" si="309"/>
        <v>1</v>
      </c>
    </row>
    <row r="4981" spans="2:6" x14ac:dyDescent="0.25">
      <c r="B4981">
        <v>4979</v>
      </c>
      <c r="C4981" s="17">
        <f t="shared" ca="1" si="310"/>
        <v>-0.71474230774181247</v>
      </c>
      <c r="D4981" s="17">
        <f t="shared" ca="1" si="311"/>
        <v>7.3848255668886198E-2</v>
      </c>
      <c r="E4981">
        <f t="shared" ca="1" si="308"/>
        <v>0.69643194636765715</v>
      </c>
      <c r="F4981">
        <f t="shared" ca="1" si="309"/>
        <v>2</v>
      </c>
    </row>
    <row r="4982" spans="2:6" x14ac:dyDescent="0.25">
      <c r="B4982">
        <v>4980</v>
      </c>
      <c r="C4982" s="17">
        <f t="shared" ca="1" si="310"/>
        <v>-0.57274345615133204</v>
      </c>
      <c r="D4982" s="17">
        <f t="shared" ca="1" si="311"/>
        <v>-0.22977224878837149</v>
      </c>
      <c r="E4982">
        <f t="shared" ca="1" si="308"/>
        <v>0.73710417770891612</v>
      </c>
      <c r="F4982">
        <f t="shared" ca="1" si="309"/>
        <v>2</v>
      </c>
    </row>
    <row r="4983" spans="2:6" x14ac:dyDescent="0.25">
      <c r="B4983">
        <v>4981</v>
      </c>
      <c r="C4983" s="17">
        <f t="shared" ca="1" si="310"/>
        <v>-0.34337612715966376</v>
      </c>
      <c r="D4983" s="17">
        <f t="shared" ca="1" si="311"/>
        <v>-0.40372429153969513</v>
      </c>
      <c r="E4983">
        <f t="shared" ca="1" si="308"/>
        <v>5.133339276526705E-3</v>
      </c>
      <c r="F4983">
        <f t="shared" ca="1" si="309"/>
        <v>1</v>
      </c>
    </row>
    <row r="4984" spans="2:6" x14ac:dyDescent="0.25">
      <c r="B4984">
        <v>4982</v>
      </c>
      <c r="C4984" s="17">
        <f t="shared" ca="1" si="310"/>
        <v>-0.86264954913613445</v>
      </c>
      <c r="D4984" s="17">
        <f t="shared" ca="1" si="311"/>
        <v>0.26148971661587805</v>
      </c>
      <c r="E4984">
        <f t="shared" ca="1" si="308"/>
        <v>0.86688595601805052</v>
      </c>
      <c r="F4984">
        <f t="shared" ca="1" si="309"/>
        <v>2</v>
      </c>
    </row>
    <row r="4985" spans="2:6" x14ac:dyDescent="0.25">
      <c r="B4985">
        <v>4983</v>
      </c>
      <c r="C4985" s="17">
        <f t="shared" ca="1" si="310"/>
        <v>-0.76020954398981344</v>
      </c>
      <c r="D4985" s="17">
        <f t="shared" ca="1" si="311"/>
        <v>-0.14632763502638649</v>
      </c>
      <c r="E4985">
        <f t="shared" ca="1" si="308"/>
        <v>0.97840798108632587</v>
      </c>
      <c r="F4985">
        <f t="shared" ca="1" si="309"/>
        <v>2</v>
      </c>
    </row>
    <row r="4986" spans="2:6" x14ac:dyDescent="0.25">
      <c r="B4986">
        <v>4984</v>
      </c>
      <c r="C4986" s="17">
        <f t="shared" ca="1" si="310"/>
        <v>-0.51922819942170362</v>
      </c>
      <c r="D4986" s="17">
        <f t="shared" ca="1" si="311"/>
        <v>-0.41529282021597913</v>
      </c>
      <c r="E4986">
        <f t="shared" ca="1" si="308"/>
        <v>0.15043447359005557</v>
      </c>
      <c r="F4986">
        <f t="shared" ca="1" si="309"/>
        <v>1</v>
      </c>
    </row>
    <row r="4987" spans="2:6" x14ac:dyDescent="0.25">
      <c r="B4987">
        <v>4985</v>
      </c>
      <c r="C4987" s="17">
        <f t="shared" ca="1" si="310"/>
        <v>-0.7923087202313186</v>
      </c>
      <c r="D4987" s="17">
        <f t="shared" ca="1" si="311"/>
        <v>0.26611712808639165</v>
      </c>
      <c r="E4987">
        <f t="shared" ca="1" si="308"/>
        <v>0.54509190132082486</v>
      </c>
      <c r="F4987">
        <f t="shared" ca="1" si="309"/>
        <v>2</v>
      </c>
    </row>
    <row r="4988" spans="2:6" x14ac:dyDescent="0.25">
      <c r="B4988">
        <v>4986</v>
      </c>
      <c r="C4988" s="17">
        <f t="shared" ca="1" si="310"/>
        <v>-0.70860147861035883</v>
      </c>
      <c r="D4988" s="17">
        <f t="shared" ca="1" si="311"/>
        <v>-0.11467447074686982</v>
      </c>
      <c r="E4988">
        <f t="shared" ca="1" si="308"/>
        <v>0.8696197975504909</v>
      </c>
      <c r="F4988">
        <f t="shared" ca="1" si="309"/>
        <v>2</v>
      </c>
    </row>
    <row r="4989" spans="2:6" x14ac:dyDescent="0.25">
      <c r="B4989">
        <v>4987</v>
      </c>
      <c r="C4989" s="17">
        <f t="shared" ca="1" si="310"/>
        <v>-0.49266733544512481</v>
      </c>
      <c r="D4989" s="17">
        <f t="shared" ca="1" si="311"/>
        <v>-0.3705931892117646</v>
      </c>
      <c r="E4989">
        <f t="shared" ca="1" si="308"/>
        <v>0.79207040593603395</v>
      </c>
      <c r="F4989">
        <f t="shared" ca="1" si="309"/>
        <v>2</v>
      </c>
    </row>
    <row r="4990" spans="2:6" x14ac:dyDescent="0.25">
      <c r="B4990">
        <v>4988</v>
      </c>
      <c r="C4990" s="17">
        <f t="shared" ca="1" si="310"/>
        <v>-0.22618989925358901</v>
      </c>
      <c r="D4990" s="17">
        <f t="shared" ca="1" si="311"/>
        <v>-0.47871775797899102</v>
      </c>
      <c r="E4990">
        <f t="shared" ca="1" si="308"/>
        <v>0.92009944390012621</v>
      </c>
      <c r="F4990">
        <f t="shared" ca="1" si="309"/>
        <v>2</v>
      </c>
    </row>
    <row r="4991" spans="2:6" x14ac:dyDescent="0.25">
      <c r="B4991">
        <v>4989</v>
      </c>
      <c r="C4991" s="17">
        <f t="shared" ca="1" si="310"/>
        <v>1.9582779758868768E-2</v>
      </c>
      <c r="D4991" s="17">
        <f t="shared" ca="1" si="311"/>
        <v>-0.45430145576546882</v>
      </c>
      <c r="E4991">
        <f t="shared" ca="1" si="308"/>
        <v>0.43316944707084371</v>
      </c>
      <c r="F4991">
        <f t="shared" ca="1" si="309"/>
        <v>1</v>
      </c>
    </row>
    <row r="4992" spans="2:6" x14ac:dyDescent="0.25">
      <c r="B4992">
        <v>4990</v>
      </c>
      <c r="C4992" s="17">
        <f t="shared" ca="1" si="310"/>
        <v>-1.0078331119035475</v>
      </c>
      <c r="D4992" s="17">
        <f t="shared" ca="1" si="311"/>
        <v>0.28172058230618757</v>
      </c>
      <c r="E4992">
        <f t="shared" ca="1" si="308"/>
        <v>0.42915156063764603</v>
      </c>
      <c r="F4992">
        <f t="shared" ca="1" si="309"/>
        <v>1</v>
      </c>
    </row>
    <row r="4993" spans="2:6" x14ac:dyDescent="0.25">
      <c r="B4993">
        <v>4991</v>
      </c>
      <c r="C4993" s="17">
        <f t="shared" ca="1" si="310"/>
        <v>-0.5968667552385809</v>
      </c>
      <c r="D4993" s="17">
        <f t="shared" ca="1" si="311"/>
        <v>-1.2688232922475035E-2</v>
      </c>
      <c r="E4993">
        <f t="shared" ca="1" si="308"/>
        <v>0.60303661673839404</v>
      </c>
      <c r="F4993">
        <f t="shared" ca="1" si="309"/>
        <v>2</v>
      </c>
    </row>
    <row r="4994" spans="2:6" x14ac:dyDescent="0.25">
      <c r="B4994">
        <v>4992</v>
      </c>
      <c r="C4994" s="17">
        <f t="shared" ca="1" si="310"/>
        <v>-0.44854344081233144</v>
      </c>
      <c r="D4994" s="17">
        <f t="shared" ca="1" si="311"/>
        <v>-0.2483897591165134</v>
      </c>
      <c r="E4994">
        <f t="shared" ca="1" si="308"/>
        <v>0.38293246394599567</v>
      </c>
      <c r="F4994">
        <f t="shared" ca="1" si="309"/>
        <v>1</v>
      </c>
    </row>
    <row r="4995" spans="2:6" x14ac:dyDescent="0.25">
      <c r="B4995">
        <v>4993</v>
      </c>
      <c r="C4995" s="17">
        <f t="shared" ca="1" si="310"/>
        <v>-0.8205826236750674</v>
      </c>
      <c r="D4995" s="17">
        <f t="shared" ca="1" si="311"/>
        <v>0.19935590364660538</v>
      </c>
      <c r="E4995">
        <f t="shared" ca="1" si="308"/>
        <v>0.58758702997145829</v>
      </c>
      <c r="F4995">
        <f t="shared" ca="1" si="309"/>
        <v>2</v>
      </c>
    </row>
    <row r="4996" spans="2:6" x14ac:dyDescent="0.25">
      <c r="B4996">
        <v>4994</v>
      </c>
      <c r="C4996" s="17">
        <f t="shared" ca="1" si="310"/>
        <v>-0.70338515545169344</v>
      </c>
      <c r="D4996" s="17">
        <f t="shared" ca="1" si="311"/>
        <v>-0.17672256269860687</v>
      </c>
      <c r="E4996">
        <f t="shared" ref="E4996:E5059" ca="1" si="312">RAND()</f>
        <v>0.62397955636222169</v>
      </c>
      <c r="F4996">
        <f t="shared" ref="F4996:F5002" ca="1" si="313">IF(E4996&lt;0.5,1,2)</f>
        <v>2</v>
      </c>
    </row>
    <row r="4997" spans="2:6" x14ac:dyDescent="0.25">
      <c r="B4997">
        <v>4995</v>
      </c>
      <c r="C4997" s="17">
        <f t="shared" ref="C4997:C5000" ca="1" si="314">IF(F4996=1, -0.4*C4996 - 1, 0.76*C4996 - 0.4*D4996)</f>
        <v>-0.46388369306384425</v>
      </c>
      <c r="D4997" s="17">
        <f t="shared" ref="D4997:D5002" ca="1" si="315">IF(F4996=1, -0.4*D4996 + 0.1, 0.4*C4996 + 0.76*D4996)</f>
        <v>-0.41566320983161859</v>
      </c>
      <c r="E4997">
        <f t="shared" ca="1" si="312"/>
        <v>0.70087770321077159</v>
      </c>
      <c r="F4997">
        <f t="shared" ca="1" si="313"/>
        <v>2</v>
      </c>
    </row>
    <row r="4998" spans="2:6" x14ac:dyDescent="0.25">
      <c r="B4998">
        <v>4996</v>
      </c>
      <c r="C4998" s="17">
        <f t="shared" ca="1" si="314"/>
        <v>-0.1862863227958742</v>
      </c>
      <c r="D4998" s="17">
        <f t="shared" ca="1" si="315"/>
        <v>-0.50145751669756788</v>
      </c>
      <c r="E4998">
        <f t="shared" ca="1" si="312"/>
        <v>0.23827812220825728</v>
      </c>
      <c r="F4998">
        <f t="shared" ca="1" si="313"/>
        <v>1</v>
      </c>
    </row>
    <row r="4999" spans="2:6" x14ac:dyDescent="0.25">
      <c r="B4999">
        <v>4997</v>
      </c>
      <c r="C4999" s="17">
        <f t="shared" ca="1" si="314"/>
        <v>-0.92548547088165034</v>
      </c>
      <c r="D4999" s="17">
        <f t="shared" ca="1" si="315"/>
        <v>0.30058300667902715</v>
      </c>
      <c r="E4999">
        <f t="shared" ca="1" si="312"/>
        <v>0.48819628688034256</v>
      </c>
      <c r="F4999">
        <f t="shared" ca="1" si="313"/>
        <v>1</v>
      </c>
    </row>
    <row r="5000" spans="2:6" x14ac:dyDescent="0.25">
      <c r="B5000">
        <v>4998</v>
      </c>
      <c r="C5000" s="17">
        <f t="shared" ca="1" si="314"/>
        <v>-0.62980581164733984</v>
      </c>
      <c r="D5000" s="17">
        <f t="shared" ca="1" si="315"/>
        <v>-2.0233202671610856E-2</v>
      </c>
      <c r="E5000">
        <f t="shared" ca="1" si="312"/>
        <v>0.39890457400760593</v>
      </c>
      <c r="F5000">
        <f t="shared" ca="1" si="313"/>
        <v>1</v>
      </c>
    </row>
    <row r="5001" spans="2:6" x14ac:dyDescent="0.25">
      <c r="B5001">
        <v>4999</v>
      </c>
      <c r="C5001" s="17">
        <f ca="1">IF(F5000=1, -0.4*C5000 - 1, 0.76*C5000 - 0.4*D5000)</f>
        <v>-0.74807767534106406</v>
      </c>
      <c r="D5001" s="17">
        <f t="shared" ca="1" si="315"/>
        <v>0.10809328106864435</v>
      </c>
      <c r="E5001">
        <f t="shared" ca="1" si="312"/>
        <v>0.61902939224028808</v>
      </c>
      <c r="F5001">
        <f t="shared" ca="1" si="313"/>
        <v>2</v>
      </c>
    </row>
    <row r="5002" spans="2:6" x14ac:dyDescent="0.25">
      <c r="B5002">
        <v>5000</v>
      </c>
      <c r="C5002" s="17">
        <f t="shared" ref="C5002" ca="1" si="316">IF(F5001=1, -0.4*C5001 - 1, 0.76*C5001 - 0.4*D5001)</f>
        <v>-0.6117763456866665</v>
      </c>
      <c r="D5002" s="17">
        <f t="shared" ca="1" si="315"/>
        <v>-0.21708017652425593</v>
      </c>
      <c r="E5002">
        <f t="shared" ca="1" si="312"/>
        <v>0.36917330423170802</v>
      </c>
      <c r="F5002">
        <f t="shared" ca="1" si="313"/>
        <v>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5A0778-055B-4F51-B435-C3A75EA4A324}">
  <dimension ref="A1"/>
  <sheetViews>
    <sheetView tabSelected="1" workbookViewId="0">
      <selection activeCell="Q27" sqref="Q27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9</vt:i4>
      </vt:variant>
      <vt:variant>
        <vt:lpstr>Nazwane zakresy</vt:lpstr>
      </vt:variant>
      <vt:variant>
        <vt:i4>6</vt:i4>
      </vt:variant>
    </vt:vector>
  </HeadingPairs>
  <TitlesOfParts>
    <vt:vector size="15" baseType="lpstr">
      <vt:lpstr>Zadanie 1 Zawodnicy</vt:lpstr>
      <vt:lpstr>Zadanie 2 Uczniowie</vt:lpstr>
      <vt:lpstr>Zadanie 3 Mediana</vt:lpstr>
      <vt:lpstr>Zadanie 4 ABC</vt:lpstr>
      <vt:lpstr>Zadanie 5 Ryby</vt:lpstr>
      <vt:lpstr>Zadanie 6 Upusty</vt:lpstr>
      <vt:lpstr>Zadanie 7 Pesel</vt:lpstr>
      <vt:lpstr>Zadanie 8 Smok</vt:lpstr>
      <vt:lpstr>Zadanie 9 Zbiornik</vt:lpstr>
      <vt:lpstr>'Zadanie 4 ABC'!abc</vt:lpstr>
      <vt:lpstr>'Zadanie 3 Mediana'!Dane</vt:lpstr>
      <vt:lpstr>'Zadanie 7 Pesel'!pesel</vt:lpstr>
      <vt:lpstr>'Zadanie 2 Uczniowie'!Uczen_Opiekun</vt:lpstr>
      <vt:lpstr>'Zadanie 2 Uczniowie'!Uczniowie</vt:lpstr>
      <vt:lpstr>'Zadanie 1 Zawodnicy'!zawodnicy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 Stosio</dc:creator>
  <cp:lastModifiedBy>Stosio Arkadiusz (STUD)</cp:lastModifiedBy>
  <dcterms:created xsi:type="dcterms:W3CDTF">2015-06-05T18:19:34Z</dcterms:created>
  <dcterms:modified xsi:type="dcterms:W3CDTF">2025-03-04T19:27:45Z</dcterms:modified>
</cp:coreProperties>
</file>