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earcher\Downloads\"/>
    </mc:Choice>
  </mc:AlternateContent>
  <xr:revisionPtr revIDLastSave="0" documentId="13_ncr:40009_{1623D0E8-46FA-4B36-AB8B-8BEFD5E897D4}" xr6:coauthVersionLast="46" xr6:coauthVersionMax="46" xr10:uidLastSave="{00000000-0000-0000-0000-000000000000}"/>
  <bookViews>
    <workbookView xWindow="-120" yWindow="-120" windowWidth="21840" windowHeight="13290" activeTab="1"/>
  </bookViews>
  <sheets>
    <sheet name="events" sheetId="1" r:id="rId1"/>
    <sheet name="Sheet1" sheetId="2" r:id="rId2"/>
    <sheet name="dataset1" sheetId="3" r:id="rId3"/>
  </sheets>
  <calcPr calcId="0"/>
</workbook>
</file>

<file path=xl/calcChain.xml><?xml version="1.0" encoding="utf-8"?>
<calcChain xmlns="http://schemas.openxmlformats.org/spreadsheetml/2006/main">
  <c r="K502" i="2" l="1"/>
  <c r="M502" i="2"/>
  <c r="N502" i="2"/>
  <c r="K503" i="2"/>
  <c r="M503" i="2"/>
  <c r="N503" i="2"/>
  <c r="K504" i="2"/>
  <c r="M504" i="2"/>
  <c r="N504" i="2"/>
  <c r="O504" i="2"/>
  <c r="P504" i="2" s="1"/>
  <c r="K505" i="2"/>
  <c r="M505" i="2"/>
  <c r="N505" i="2"/>
  <c r="K506" i="2"/>
  <c r="M506" i="2"/>
  <c r="N506" i="2"/>
  <c r="O506" i="2"/>
  <c r="P506" i="2" s="1"/>
  <c r="K507" i="2"/>
  <c r="M507" i="2"/>
  <c r="N507" i="2"/>
  <c r="K508" i="2"/>
  <c r="M508" i="2"/>
  <c r="N508" i="2"/>
  <c r="O508" i="2"/>
  <c r="P508" i="2" s="1"/>
  <c r="K509" i="2"/>
  <c r="M509" i="2"/>
  <c r="N509" i="2"/>
  <c r="K510" i="2"/>
  <c r="M510" i="2"/>
  <c r="N510" i="2"/>
  <c r="O510" i="2"/>
  <c r="P510" i="2" s="1"/>
  <c r="K511" i="2"/>
  <c r="M511" i="2"/>
  <c r="N511" i="2"/>
  <c r="K512" i="2"/>
  <c r="M512" i="2"/>
  <c r="N512" i="2"/>
  <c r="O512" i="2"/>
  <c r="P512" i="2" s="1"/>
  <c r="K513" i="2"/>
  <c r="M513" i="2"/>
  <c r="N513" i="2"/>
  <c r="K514" i="2"/>
  <c r="M514" i="2"/>
  <c r="N514" i="2"/>
  <c r="O514" i="2"/>
  <c r="P514" i="2" s="1"/>
  <c r="K515" i="2"/>
  <c r="M515" i="2"/>
  <c r="N515" i="2"/>
  <c r="K516" i="2"/>
  <c r="M516" i="2"/>
  <c r="N516" i="2"/>
  <c r="O516" i="2"/>
  <c r="P516" i="2" s="1"/>
  <c r="K517" i="2"/>
  <c r="M517" i="2"/>
  <c r="N517" i="2"/>
  <c r="K518" i="2"/>
  <c r="M518" i="2"/>
  <c r="N518" i="2"/>
  <c r="O518" i="2"/>
  <c r="P518" i="2" s="1"/>
  <c r="K519" i="2"/>
  <c r="M519" i="2"/>
  <c r="N519" i="2"/>
  <c r="K520" i="2"/>
  <c r="M520" i="2"/>
  <c r="N520" i="2"/>
  <c r="O520" i="2"/>
  <c r="P520" i="2" s="1"/>
  <c r="K521" i="2"/>
  <c r="M521" i="2"/>
  <c r="N521" i="2"/>
  <c r="K522" i="2"/>
  <c r="M522" i="2"/>
  <c r="N522" i="2"/>
  <c r="O522" i="2"/>
  <c r="P522" i="2" s="1"/>
  <c r="K523" i="2"/>
  <c r="M523" i="2"/>
  <c r="N523" i="2"/>
  <c r="K524" i="2"/>
  <c r="M524" i="2"/>
  <c r="N524" i="2"/>
  <c r="O524" i="2"/>
  <c r="P524" i="2" s="1"/>
  <c r="K525" i="2"/>
  <c r="M525" i="2"/>
  <c r="N525" i="2"/>
  <c r="K526" i="2"/>
  <c r="M526" i="2"/>
  <c r="N526" i="2"/>
  <c r="O526" i="2"/>
  <c r="P526" i="2" s="1"/>
  <c r="K527" i="2"/>
  <c r="M527" i="2"/>
  <c r="N527" i="2"/>
  <c r="K528" i="2"/>
  <c r="M528" i="2"/>
  <c r="N528" i="2"/>
  <c r="O528" i="2"/>
  <c r="P528" i="2" s="1"/>
  <c r="K529" i="2"/>
  <c r="M529" i="2"/>
  <c r="N529" i="2"/>
  <c r="K530" i="2"/>
  <c r="M530" i="2"/>
  <c r="N530" i="2"/>
  <c r="O530" i="2"/>
  <c r="P530" i="2" s="1"/>
  <c r="K531" i="2"/>
  <c r="M531" i="2"/>
  <c r="N531" i="2"/>
  <c r="K532" i="2"/>
  <c r="M532" i="2"/>
  <c r="N532" i="2"/>
  <c r="O532" i="2"/>
  <c r="P532" i="2" s="1"/>
  <c r="K533" i="2"/>
  <c r="M533" i="2"/>
  <c r="N533" i="2"/>
  <c r="K534" i="2"/>
  <c r="M534" i="2"/>
  <c r="N534" i="2"/>
  <c r="O534" i="2"/>
  <c r="P534" i="2" s="1"/>
  <c r="K535" i="2"/>
  <c r="M535" i="2"/>
  <c r="N535" i="2"/>
  <c r="K536" i="2"/>
  <c r="M536" i="2"/>
  <c r="N536" i="2"/>
  <c r="O536" i="2"/>
  <c r="P536" i="2" s="1"/>
  <c r="K537" i="2"/>
  <c r="M537" i="2"/>
  <c r="N537" i="2"/>
  <c r="K538" i="2"/>
  <c r="M538" i="2"/>
  <c r="N538" i="2"/>
  <c r="O538" i="2"/>
  <c r="P538" i="2" s="1"/>
  <c r="K539" i="2"/>
  <c r="M539" i="2"/>
  <c r="N539" i="2"/>
  <c r="K540" i="2"/>
  <c r="M540" i="2"/>
  <c r="N540" i="2"/>
  <c r="O540" i="2"/>
  <c r="P540" i="2" s="1"/>
  <c r="K541" i="2"/>
  <c r="M541" i="2"/>
  <c r="N541" i="2"/>
  <c r="K542" i="2"/>
  <c r="M542" i="2"/>
  <c r="N542" i="2"/>
  <c r="O542" i="2"/>
  <c r="P542" i="2" s="1"/>
  <c r="K543" i="2"/>
  <c r="M543" i="2"/>
  <c r="N543" i="2"/>
  <c r="K544" i="2"/>
  <c r="M544" i="2"/>
  <c r="N544" i="2"/>
  <c r="O544" i="2"/>
  <c r="P544" i="2" s="1"/>
  <c r="K545" i="2"/>
  <c r="M545" i="2"/>
  <c r="N545" i="2"/>
  <c r="K546" i="2"/>
  <c r="M546" i="2"/>
  <c r="N546" i="2"/>
  <c r="O546" i="2"/>
  <c r="P546" i="2" s="1"/>
  <c r="K547" i="2"/>
  <c r="M547" i="2"/>
  <c r="N547" i="2"/>
  <c r="K548" i="2"/>
  <c r="M548" i="2"/>
  <c r="N548" i="2"/>
  <c r="O548" i="2"/>
  <c r="P548" i="2" s="1"/>
  <c r="K549" i="2"/>
  <c r="M549" i="2"/>
  <c r="N549" i="2"/>
  <c r="K550" i="2"/>
  <c r="M550" i="2"/>
  <c r="N550" i="2"/>
  <c r="O550" i="2"/>
  <c r="P550" i="2" s="1"/>
  <c r="K551" i="2"/>
  <c r="M551" i="2"/>
  <c r="N551" i="2"/>
  <c r="K552" i="2"/>
  <c r="M552" i="2"/>
  <c r="N552" i="2"/>
  <c r="O552" i="2"/>
  <c r="P552" i="2" s="1"/>
  <c r="K553" i="2"/>
  <c r="M553" i="2"/>
  <c r="N553" i="2"/>
  <c r="K554" i="2"/>
  <c r="M554" i="2"/>
  <c r="N554" i="2"/>
  <c r="O554" i="2"/>
  <c r="P554" i="2" s="1"/>
  <c r="K555" i="2"/>
  <c r="M555" i="2"/>
  <c r="N555" i="2"/>
  <c r="K556" i="2"/>
  <c r="M556" i="2"/>
  <c r="N556" i="2"/>
  <c r="O556" i="2"/>
  <c r="P556" i="2" s="1"/>
  <c r="K557" i="2"/>
  <c r="M557" i="2"/>
  <c r="N557" i="2"/>
  <c r="K558" i="2"/>
  <c r="M558" i="2"/>
  <c r="N558" i="2"/>
  <c r="O558" i="2"/>
  <c r="P558" i="2" s="1"/>
  <c r="K559" i="2"/>
  <c r="M559" i="2"/>
  <c r="N559" i="2"/>
  <c r="K560" i="2"/>
  <c r="M560" i="2"/>
  <c r="N560" i="2"/>
  <c r="O560" i="2"/>
  <c r="P560" i="2" s="1"/>
  <c r="K561" i="2"/>
  <c r="M561" i="2"/>
  <c r="N561" i="2"/>
  <c r="K562" i="2"/>
  <c r="M562" i="2"/>
  <c r="N562" i="2"/>
  <c r="O562" i="2"/>
  <c r="P562" i="2" s="1"/>
  <c r="K563" i="2"/>
  <c r="M563" i="2"/>
  <c r="N563" i="2"/>
  <c r="K564" i="2"/>
  <c r="M564" i="2"/>
  <c r="N564" i="2"/>
  <c r="O564" i="2"/>
  <c r="P564" i="2" s="1"/>
  <c r="K565" i="2"/>
  <c r="M565" i="2"/>
  <c r="N565" i="2"/>
  <c r="K566" i="2"/>
  <c r="M566" i="2"/>
  <c r="N566" i="2"/>
  <c r="O566" i="2"/>
  <c r="P566" i="2" s="1"/>
  <c r="K567" i="2"/>
  <c r="M567" i="2"/>
  <c r="N567" i="2"/>
  <c r="K568" i="2"/>
  <c r="M568" i="2"/>
  <c r="N568" i="2"/>
  <c r="O568" i="2"/>
  <c r="P568" i="2" s="1"/>
  <c r="K569" i="2"/>
  <c r="M569" i="2"/>
  <c r="N569" i="2"/>
  <c r="K570" i="2"/>
  <c r="M570" i="2"/>
  <c r="N570" i="2"/>
  <c r="O570" i="2"/>
  <c r="P570" i="2" s="1"/>
  <c r="K571" i="2"/>
  <c r="M571" i="2"/>
  <c r="N571" i="2"/>
  <c r="K572" i="2"/>
  <c r="M572" i="2"/>
  <c r="N572" i="2"/>
  <c r="O572" i="2"/>
  <c r="P572" i="2" s="1"/>
  <c r="K573" i="2"/>
  <c r="M573" i="2"/>
  <c r="N573" i="2"/>
  <c r="K574" i="2"/>
  <c r="M574" i="2"/>
  <c r="N574" i="2"/>
  <c r="O574" i="2"/>
  <c r="P574" i="2" s="1"/>
  <c r="K575" i="2"/>
  <c r="M575" i="2"/>
  <c r="N575" i="2"/>
  <c r="K576" i="2"/>
  <c r="M576" i="2"/>
  <c r="N576" i="2"/>
  <c r="O576" i="2"/>
  <c r="P576" i="2" s="1"/>
  <c r="K577" i="2"/>
  <c r="M577" i="2"/>
  <c r="N577" i="2"/>
  <c r="K578" i="2"/>
  <c r="M578" i="2"/>
  <c r="N578" i="2"/>
  <c r="O578" i="2"/>
  <c r="P578" i="2" s="1"/>
  <c r="K579" i="2"/>
  <c r="M579" i="2"/>
  <c r="N579" i="2"/>
  <c r="K580" i="2"/>
  <c r="M580" i="2"/>
  <c r="N580" i="2"/>
  <c r="O580" i="2"/>
  <c r="P580" i="2" s="1"/>
  <c r="K581" i="2"/>
  <c r="M581" i="2"/>
  <c r="N581" i="2"/>
  <c r="K582" i="2"/>
  <c r="M582" i="2"/>
  <c r="N582" i="2"/>
  <c r="O582" i="2"/>
  <c r="P582" i="2" s="1"/>
  <c r="K583" i="2"/>
  <c r="M583" i="2"/>
  <c r="N583" i="2"/>
  <c r="K584" i="2"/>
  <c r="M584" i="2"/>
  <c r="N584" i="2"/>
  <c r="O584" i="2"/>
  <c r="P584" i="2" s="1"/>
  <c r="K585" i="2"/>
  <c r="M585" i="2"/>
  <c r="N585" i="2"/>
  <c r="K586" i="2"/>
  <c r="M586" i="2"/>
  <c r="N586" i="2"/>
  <c r="O586" i="2"/>
  <c r="P586" i="2" s="1"/>
  <c r="K587" i="2"/>
  <c r="M587" i="2"/>
  <c r="N587" i="2"/>
  <c r="O587" i="2"/>
  <c r="P587" i="2" s="1"/>
  <c r="K588" i="2"/>
  <c r="M588" i="2"/>
  <c r="N588" i="2"/>
  <c r="K589" i="2"/>
  <c r="M589" i="2"/>
  <c r="N589" i="2"/>
  <c r="O589" i="2"/>
  <c r="P589" i="2" s="1"/>
  <c r="K590" i="2"/>
  <c r="M590" i="2"/>
  <c r="N590" i="2"/>
  <c r="K591" i="2"/>
  <c r="M591" i="2"/>
  <c r="N591" i="2"/>
  <c r="O591" i="2"/>
  <c r="P591" i="2" s="1"/>
  <c r="K592" i="2"/>
  <c r="M592" i="2"/>
  <c r="N592" i="2"/>
  <c r="K593" i="2"/>
  <c r="M593" i="2"/>
  <c r="N593" i="2"/>
  <c r="O593" i="2"/>
  <c r="P593" i="2" s="1"/>
  <c r="K594" i="2"/>
  <c r="M594" i="2"/>
  <c r="N594" i="2"/>
  <c r="K595" i="2"/>
  <c r="M595" i="2"/>
  <c r="N595" i="2"/>
  <c r="O595" i="2"/>
  <c r="P595" i="2" s="1"/>
  <c r="K596" i="2"/>
  <c r="M596" i="2"/>
  <c r="N596" i="2"/>
  <c r="K597" i="2"/>
  <c r="M597" i="2"/>
  <c r="N597" i="2"/>
  <c r="O597" i="2"/>
  <c r="P597" i="2" s="1"/>
  <c r="K598" i="2"/>
  <c r="M598" i="2"/>
  <c r="N598" i="2"/>
  <c r="K599" i="2"/>
  <c r="M599" i="2"/>
  <c r="N599" i="2"/>
  <c r="O599" i="2"/>
  <c r="P599" i="2" s="1"/>
  <c r="K600" i="2"/>
  <c r="M600" i="2"/>
  <c r="N600" i="2"/>
  <c r="K601" i="2"/>
  <c r="M601" i="2"/>
  <c r="N601" i="2"/>
  <c r="O601" i="2"/>
  <c r="P601" i="2" s="1"/>
  <c r="K602" i="2"/>
  <c r="M602" i="2"/>
  <c r="N602" i="2"/>
  <c r="K603" i="2"/>
  <c r="M603" i="2"/>
  <c r="N603" i="2"/>
  <c r="O603" i="2"/>
  <c r="P603" i="2" s="1"/>
  <c r="K604" i="2"/>
  <c r="M604" i="2"/>
  <c r="N604" i="2"/>
  <c r="K605" i="2"/>
  <c r="M605" i="2"/>
  <c r="N605" i="2"/>
  <c r="O605" i="2"/>
  <c r="P605" i="2" s="1"/>
  <c r="K606" i="2"/>
  <c r="M606" i="2"/>
  <c r="N606" i="2"/>
  <c r="K607" i="2"/>
  <c r="M607" i="2"/>
  <c r="N607" i="2"/>
  <c r="O607" i="2"/>
  <c r="P607" i="2" s="1"/>
  <c r="K608" i="2"/>
  <c r="M608" i="2"/>
  <c r="N608" i="2"/>
  <c r="K609" i="2"/>
  <c r="M609" i="2"/>
  <c r="N609" i="2"/>
  <c r="O609" i="2"/>
  <c r="P609" i="2" s="1"/>
  <c r="K610" i="2"/>
  <c r="M610" i="2"/>
  <c r="N610" i="2"/>
  <c r="K611" i="2"/>
  <c r="M611" i="2"/>
  <c r="N611" i="2"/>
  <c r="O611" i="2"/>
  <c r="P611" i="2" s="1"/>
  <c r="K612" i="2"/>
  <c r="M612" i="2"/>
  <c r="N612" i="2"/>
  <c r="K613" i="2"/>
  <c r="M613" i="2"/>
  <c r="N613" i="2"/>
  <c r="O613" i="2"/>
  <c r="P613" i="2" s="1"/>
  <c r="K614" i="2"/>
  <c r="M614" i="2"/>
  <c r="N614" i="2"/>
  <c r="K615" i="2"/>
  <c r="M615" i="2"/>
  <c r="N615" i="2"/>
  <c r="O615" i="2"/>
  <c r="P615" i="2" s="1"/>
  <c r="K616" i="2"/>
  <c r="M616" i="2"/>
  <c r="N616" i="2"/>
  <c r="K617" i="2"/>
  <c r="M617" i="2"/>
  <c r="N617" i="2"/>
  <c r="O617" i="2"/>
  <c r="P617" i="2" s="1"/>
  <c r="K618" i="2"/>
  <c r="M618" i="2"/>
  <c r="N618" i="2"/>
  <c r="K619" i="2"/>
  <c r="M619" i="2"/>
  <c r="N619" i="2"/>
  <c r="O619" i="2"/>
  <c r="P619" i="2" s="1"/>
  <c r="K620" i="2"/>
  <c r="M620" i="2"/>
  <c r="N620" i="2"/>
  <c r="K621" i="2"/>
  <c r="M621" i="2"/>
  <c r="N621" i="2"/>
  <c r="O621" i="2"/>
  <c r="P621" i="2" s="1"/>
  <c r="K622" i="2"/>
  <c r="M622" i="2"/>
  <c r="N622" i="2"/>
  <c r="K623" i="2"/>
  <c r="M623" i="2"/>
  <c r="N623" i="2"/>
  <c r="O623" i="2"/>
  <c r="P623" i="2" s="1"/>
  <c r="K624" i="2"/>
  <c r="M624" i="2"/>
  <c r="N624" i="2"/>
  <c r="K625" i="2"/>
  <c r="M625" i="2"/>
  <c r="N625" i="2"/>
  <c r="O625" i="2"/>
  <c r="P625" i="2" s="1"/>
  <c r="K626" i="2"/>
  <c r="M626" i="2"/>
  <c r="N626" i="2"/>
  <c r="K627" i="2"/>
  <c r="M627" i="2"/>
  <c r="N627" i="2"/>
  <c r="O627" i="2"/>
  <c r="P627" i="2" s="1"/>
  <c r="K628" i="2"/>
  <c r="M628" i="2"/>
  <c r="N628" i="2"/>
  <c r="K629" i="2"/>
  <c r="M629" i="2"/>
  <c r="N629" i="2"/>
  <c r="O629" i="2"/>
  <c r="P629" i="2" s="1"/>
  <c r="K630" i="2"/>
  <c r="M630" i="2"/>
  <c r="N630" i="2"/>
  <c r="K631" i="2"/>
  <c r="M631" i="2"/>
  <c r="N631" i="2"/>
  <c r="O631" i="2"/>
  <c r="P631" i="2" s="1"/>
  <c r="K632" i="2"/>
  <c r="M632" i="2"/>
  <c r="N632" i="2"/>
  <c r="K633" i="2"/>
  <c r="M633" i="2"/>
  <c r="N633" i="2"/>
  <c r="O633" i="2"/>
  <c r="P633" i="2" s="1"/>
  <c r="K634" i="2"/>
  <c r="M634" i="2"/>
  <c r="N634" i="2"/>
  <c r="O634" i="2"/>
  <c r="P634" i="2" s="1"/>
  <c r="K635" i="2"/>
  <c r="M635" i="2"/>
  <c r="N635" i="2"/>
  <c r="O635" i="2"/>
  <c r="P635" i="2"/>
  <c r="K636" i="2"/>
  <c r="M636" i="2"/>
  <c r="N636" i="2"/>
  <c r="K637" i="2"/>
  <c r="M637" i="2"/>
  <c r="N637" i="2"/>
  <c r="K638" i="2"/>
  <c r="M638" i="2"/>
  <c r="N638" i="2"/>
  <c r="O638" i="2"/>
  <c r="P638" i="2" s="1"/>
  <c r="K639" i="2"/>
  <c r="M639" i="2"/>
  <c r="N639" i="2"/>
  <c r="O639" i="2"/>
  <c r="P639" i="2"/>
  <c r="K640" i="2"/>
  <c r="M640" i="2"/>
  <c r="N640" i="2"/>
  <c r="K641" i="2"/>
  <c r="M641" i="2"/>
  <c r="N641" i="2"/>
  <c r="O641" i="2"/>
  <c r="P641" i="2" s="1"/>
  <c r="K642" i="2"/>
  <c r="M642" i="2"/>
  <c r="N642" i="2"/>
  <c r="O642" i="2"/>
  <c r="P642" i="2" s="1"/>
  <c r="K643" i="2"/>
  <c r="M643" i="2"/>
  <c r="N643" i="2"/>
  <c r="O643" i="2"/>
  <c r="P643" i="2"/>
  <c r="K644" i="2"/>
  <c r="M644" i="2"/>
  <c r="N644" i="2"/>
  <c r="K645" i="2"/>
  <c r="M645" i="2"/>
  <c r="N645" i="2"/>
  <c r="O645" i="2"/>
  <c r="P645" i="2" s="1"/>
  <c r="K646" i="2"/>
  <c r="M646" i="2"/>
  <c r="N646" i="2"/>
  <c r="O646" i="2"/>
  <c r="P646" i="2" s="1"/>
  <c r="K647" i="2"/>
  <c r="M647" i="2"/>
  <c r="N647" i="2"/>
  <c r="O647" i="2"/>
  <c r="P647" i="2" s="1"/>
  <c r="K648" i="2"/>
  <c r="M648" i="2"/>
  <c r="N648" i="2"/>
  <c r="K649" i="2"/>
  <c r="M649" i="2"/>
  <c r="N649" i="2"/>
  <c r="O649" i="2"/>
  <c r="P649" i="2" s="1"/>
  <c r="K650" i="2"/>
  <c r="M650" i="2"/>
  <c r="N650" i="2"/>
  <c r="O650" i="2" s="1"/>
  <c r="P650" i="2" s="1"/>
  <c r="K651" i="2"/>
  <c r="M651" i="2"/>
  <c r="N651" i="2"/>
  <c r="O651" i="2"/>
  <c r="P651" i="2"/>
  <c r="K652" i="2"/>
  <c r="M652" i="2"/>
  <c r="N652" i="2"/>
  <c r="O652" i="2"/>
  <c r="P652" i="2" s="1"/>
  <c r="K653" i="2"/>
  <c r="M653" i="2"/>
  <c r="N653" i="2"/>
  <c r="K654" i="2"/>
  <c r="M654" i="2"/>
  <c r="N654" i="2"/>
  <c r="O654" i="2" s="1"/>
  <c r="P654" i="2" s="1"/>
  <c r="K655" i="2"/>
  <c r="M655" i="2"/>
  <c r="N655" i="2"/>
  <c r="K656" i="2"/>
  <c r="M656" i="2"/>
  <c r="N656" i="2"/>
  <c r="O656" i="2"/>
  <c r="P656" i="2" s="1"/>
  <c r="K657" i="2"/>
  <c r="M657" i="2"/>
  <c r="N657" i="2"/>
  <c r="K658" i="2"/>
  <c r="M658" i="2"/>
  <c r="N658" i="2"/>
  <c r="O658" i="2" s="1"/>
  <c r="P658" i="2" s="1"/>
  <c r="K659" i="2"/>
  <c r="M659" i="2"/>
  <c r="N659" i="2"/>
  <c r="K660" i="2"/>
  <c r="M660" i="2"/>
  <c r="N660" i="2"/>
  <c r="O660" i="2"/>
  <c r="P660" i="2" s="1"/>
  <c r="K661" i="2"/>
  <c r="M661" i="2"/>
  <c r="N661" i="2"/>
  <c r="K662" i="2"/>
  <c r="M662" i="2"/>
  <c r="N662" i="2"/>
  <c r="O662" i="2" s="1"/>
  <c r="P662" i="2" s="1"/>
  <c r="K663" i="2"/>
  <c r="M663" i="2"/>
  <c r="N663" i="2"/>
  <c r="K664" i="2"/>
  <c r="M664" i="2"/>
  <c r="N664" i="2"/>
  <c r="O664" i="2"/>
  <c r="P664" i="2" s="1"/>
  <c r="K665" i="2"/>
  <c r="M665" i="2"/>
  <c r="N665" i="2"/>
  <c r="K666" i="2"/>
  <c r="M666" i="2"/>
  <c r="N666" i="2"/>
  <c r="O666" i="2" s="1"/>
  <c r="P666" i="2" s="1"/>
  <c r="K667" i="2"/>
  <c r="M667" i="2"/>
  <c r="N667" i="2"/>
  <c r="K668" i="2"/>
  <c r="M668" i="2"/>
  <c r="N668" i="2"/>
  <c r="O668" i="2"/>
  <c r="P668" i="2" s="1"/>
  <c r="K669" i="2"/>
  <c r="M669" i="2"/>
  <c r="N669" i="2"/>
  <c r="K670" i="2"/>
  <c r="M670" i="2"/>
  <c r="N670" i="2"/>
  <c r="O670" i="2" s="1"/>
  <c r="P670" i="2" s="1"/>
  <c r="K671" i="2"/>
  <c r="M671" i="2"/>
  <c r="N671" i="2"/>
  <c r="K672" i="2"/>
  <c r="M672" i="2"/>
  <c r="N672" i="2"/>
  <c r="O672" i="2"/>
  <c r="P672" i="2" s="1"/>
  <c r="K673" i="2"/>
  <c r="M673" i="2"/>
  <c r="N673" i="2"/>
  <c r="K674" i="2"/>
  <c r="M674" i="2"/>
  <c r="N674" i="2"/>
  <c r="O674" i="2" s="1"/>
  <c r="P674" i="2" s="1"/>
  <c r="K675" i="2"/>
  <c r="M675" i="2"/>
  <c r="N675" i="2"/>
  <c r="K676" i="2"/>
  <c r="M676" i="2"/>
  <c r="N676" i="2"/>
  <c r="O676" i="2"/>
  <c r="P676" i="2" s="1"/>
  <c r="K677" i="2"/>
  <c r="M677" i="2"/>
  <c r="N677" i="2"/>
  <c r="K678" i="2"/>
  <c r="M678" i="2"/>
  <c r="N678" i="2"/>
  <c r="O678" i="2" s="1"/>
  <c r="P678" i="2" s="1"/>
  <c r="K679" i="2"/>
  <c r="M679" i="2"/>
  <c r="N679" i="2"/>
  <c r="K680" i="2"/>
  <c r="M680" i="2"/>
  <c r="N680" i="2"/>
  <c r="O680" i="2"/>
  <c r="P680" i="2" s="1"/>
  <c r="K681" i="2"/>
  <c r="M681" i="2"/>
  <c r="N681" i="2"/>
  <c r="K682" i="2"/>
  <c r="M682" i="2"/>
  <c r="N682" i="2"/>
  <c r="O682" i="2" s="1"/>
  <c r="P682" i="2" s="1"/>
  <c r="K683" i="2"/>
  <c r="M683" i="2"/>
  <c r="N683" i="2"/>
  <c r="K684" i="2"/>
  <c r="M684" i="2"/>
  <c r="N684" i="2"/>
  <c r="O684" i="2"/>
  <c r="P684" i="2" s="1"/>
  <c r="K685" i="2"/>
  <c r="M685" i="2"/>
  <c r="N685" i="2"/>
  <c r="K686" i="2"/>
  <c r="M686" i="2"/>
  <c r="N686" i="2"/>
  <c r="O686" i="2" s="1"/>
  <c r="P686" i="2" s="1"/>
  <c r="K687" i="2"/>
  <c r="M687" i="2"/>
  <c r="N687" i="2"/>
  <c r="K688" i="2"/>
  <c r="M688" i="2"/>
  <c r="N688" i="2"/>
  <c r="O688" i="2"/>
  <c r="P688" i="2" s="1"/>
  <c r="K689" i="2"/>
  <c r="M689" i="2"/>
  <c r="N689" i="2"/>
  <c r="K690" i="2"/>
  <c r="M690" i="2"/>
  <c r="N690" i="2"/>
  <c r="O690" i="2" s="1"/>
  <c r="P690" i="2" s="1"/>
  <c r="K691" i="2"/>
  <c r="M691" i="2"/>
  <c r="N691" i="2"/>
  <c r="K692" i="2"/>
  <c r="M692" i="2"/>
  <c r="N692" i="2"/>
  <c r="O692" i="2"/>
  <c r="P692" i="2" s="1"/>
  <c r="K693" i="2"/>
  <c r="M693" i="2"/>
  <c r="N693" i="2"/>
  <c r="K694" i="2"/>
  <c r="M694" i="2"/>
  <c r="N694" i="2"/>
  <c r="O694" i="2"/>
  <c r="P694" i="2" s="1"/>
  <c r="K695" i="2"/>
  <c r="M695" i="2"/>
  <c r="N695" i="2"/>
  <c r="K696" i="2"/>
  <c r="M696" i="2"/>
  <c r="N696" i="2"/>
  <c r="O696" i="2"/>
  <c r="P696" i="2" s="1"/>
  <c r="K697" i="2"/>
  <c r="M697" i="2"/>
  <c r="N697" i="2"/>
  <c r="K698" i="2"/>
  <c r="M698" i="2"/>
  <c r="N698" i="2"/>
  <c r="O698" i="2"/>
  <c r="P698" i="2" s="1"/>
  <c r="K699" i="2"/>
  <c r="M699" i="2"/>
  <c r="N699" i="2"/>
  <c r="K700" i="2"/>
  <c r="M700" i="2"/>
  <c r="N700" i="2"/>
  <c r="O700" i="2"/>
  <c r="P700" i="2" s="1"/>
  <c r="K701" i="2"/>
  <c r="M701" i="2"/>
  <c r="N701" i="2"/>
  <c r="K702" i="2"/>
  <c r="M702" i="2"/>
  <c r="N702" i="2"/>
  <c r="O702" i="2"/>
  <c r="P702" i="2" s="1"/>
  <c r="K703" i="2"/>
  <c r="M703" i="2"/>
  <c r="N703" i="2"/>
  <c r="K704" i="2"/>
  <c r="M704" i="2"/>
  <c r="N704" i="2"/>
  <c r="O704" i="2"/>
  <c r="P704" i="2" s="1"/>
  <c r="K705" i="2"/>
  <c r="M705" i="2"/>
  <c r="N705" i="2"/>
  <c r="K706" i="2"/>
  <c r="M706" i="2"/>
  <c r="N706" i="2"/>
  <c r="O706" i="2"/>
  <c r="P706" i="2" s="1"/>
  <c r="K707" i="2"/>
  <c r="M707" i="2"/>
  <c r="N707" i="2"/>
  <c r="K708" i="2"/>
  <c r="M708" i="2"/>
  <c r="N708" i="2"/>
  <c r="O708" i="2"/>
  <c r="P708" i="2" s="1"/>
  <c r="K709" i="2"/>
  <c r="M709" i="2"/>
  <c r="N709" i="2"/>
  <c r="K710" i="2"/>
  <c r="M710" i="2"/>
  <c r="N710" i="2"/>
  <c r="O710" i="2"/>
  <c r="P710" i="2" s="1"/>
  <c r="K711" i="2"/>
  <c r="M711" i="2"/>
  <c r="N711" i="2"/>
  <c r="K712" i="2"/>
  <c r="M712" i="2"/>
  <c r="N712" i="2"/>
  <c r="O712" i="2"/>
  <c r="P712" i="2" s="1"/>
  <c r="K713" i="2"/>
  <c r="M713" i="2"/>
  <c r="N713" i="2"/>
  <c r="K714" i="2"/>
  <c r="M714" i="2"/>
  <c r="N714" i="2"/>
  <c r="O714" i="2"/>
  <c r="P714" i="2" s="1"/>
  <c r="K715" i="2"/>
  <c r="M715" i="2"/>
  <c r="N715" i="2"/>
  <c r="K716" i="2"/>
  <c r="M716" i="2"/>
  <c r="N716" i="2"/>
  <c r="O716" i="2"/>
  <c r="P716" i="2" s="1"/>
  <c r="K717" i="2"/>
  <c r="M717" i="2"/>
  <c r="N717" i="2"/>
  <c r="K718" i="2"/>
  <c r="M718" i="2"/>
  <c r="N718" i="2"/>
  <c r="O718" i="2"/>
  <c r="P718" i="2" s="1"/>
  <c r="K719" i="2"/>
  <c r="M719" i="2"/>
  <c r="N719" i="2"/>
  <c r="K720" i="2"/>
  <c r="M720" i="2"/>
  <c r="N720" i="2"/>
  <c r="O720" i="2"/>
  <c r="P720" i="2" s="1"/>
  <c r="K721" i="2"/>
  <c r="M721" i="2"/>
  <c r="N721" i="2"/>
  <c r="K722" i="2"/>
  <c r="M722" i="2"/>
  <c r="N722" i="2"/>
  <c r="O722" i="2"/>
  <c r="P722" i="2" s="1"/>
  <c r="K723" i="2"/>
  <c r="M723" i="2"/>
  <c r="N723" i="2"/>
  <c r="K724" i="2"/>
  <c r="M724" i="2"/>
  <c r="N724" i="2"/>
  <c r="O724" i="2"/>
  <c r="P724" i="2" s="1"/>
  <c r="K725" i="2"/>
  <c r="M725" i="2"/>
  <c r="N725" i="2"/>
  <c r="K726" i="2"/>
  <c r="M726" i="2"/>
  <c r="N726" i="2"/>
  <c r="O726" i="2"/>
  <c r="P726" i="2" s="1"/>
  <c r="K727" i="2"/>
  <c r="M727" i="2"/>
  <c r="N727" i="2"/>
  <c r="K728" i="2"/>
  <c r="M728" i="2"/>
  <c r="N728" i="2"/>
  <c r="O728" i="2"/>
  <c r="P728" i="2" s="1"/>
  <c r="K729" i="2"/>
  <c r="M729" i="2"/>
  <c r="N729" i="2"/>
  <c r="K730" i="2"/>
  <c r="M730" i="2"/>
  <c r="N730" i="2"/>
  <c r="O730" i="2"/>
  <c r="P730" i="2" s="1"/>
  <c r="K731" i="2"/>
  <c r="M731" i="2"/>
  <c r="N731" i="2"/>
  <c r="K732" i="2"/>
  <c r="M732" i="2"/>
  <c r="N732" i="2"/>
  <c r="O732" i="2"/>
  <c r="P732" i="2" s="1"/>
  <c r="K733" i="2"/>
  <c r="M733" i="2"/>
  <c r="N733" i="2"/>
  <c r="K734" i="2"/>
  <c r="M734" i="2"/>
  <c r="N734" i="2"/>
  <c r="O734" i="2"/>
  <c r="P734" i="2" s="1"/>
  <c r="K735" i="2"/>
  <c r="M735" i="2"/>
  <c r="N735" i="2"/>
  <c r="K736" i="2"/>
  <c r="M736" i="2"/>
  <c r="N736" i="2"/>
  <c r="O736" i="2"/>
  <c r="P736" i="2" s="1"/>
  <c r="K737" i="2"/>
  <c r="M737" i="2"/>
  <c r="N737" i="2"/>
  <c r="K738" i="2"/>
  <c r="M738" i="2"/>
  <c r="N738" i="2"/>
  <c r="O738" i="2"/>
  <c r="P738" i="2" s="1"/>
  <c r="K739" i="2"/>
  <c r="M739" i="2"/>
  <c r="N739" i="2"/>
  <c r="K740" i="2"/>
  <c r="M740" i="2"/>
  <c r="N740" i="2"/>
  <c r="O740" i="2"/>
  <c r="P740" i="2" s="1"/>
  <c r="K741" i="2"/>
  <c r="M741" i="2"/>
  <c r="N741" i="2"/>
  <c r="K742" i="2"/>
  <c r="M742" i="2"/>
  <c r="N742" i="2"/>
  <c r="O742" i="2"/>
  <c r="P742" i="2" s="1"/>
  <c r="K743" i="2"/>
  <c r="M743" i="2"/>
  <c r="N743" i="2"/>
  <c r="K744" i="2"/>
  <c r="M744" i="2"/>
  <c r="N744" i="2"/>
  <c r="O744" i="2"/>
  <c r="P744" i="2" s="1"/>
  <c r="K745" i="2"/>
  <c r="M745" i="2"/>
  <c r="N745" i="2"/>
  <c r="K746" i="2"/>
  <c r="M746" i="2"/>
  <c r="N746" i="2"/>
  <c r="O746" i="2"/>
  <c r="P746" i="2" s="1"/>
  <c r="K747" i="2"/>
  <c r="M747" i="2"/>
  <c r="N747" i="2"/>
  <c r="K748" i="2"/>
  <c r="M748" i="2"/>
  <c r="N748" i="2"/>
  <c r="O748" i="2"/>
  <c r="P748" i="2" s="1"/>
  <c r="K749" i="2"/>
  <c r="M749" i="2"/>
  <c r="N749" i="2"/>
  <c r="K750" i="2"/>
  <c r="M750" i="2"/>
  <c r="N750" i="2"/>
  <c r="O750" i="2"/>
  <c r="P750" i="2" s="1"/>
  <c r="K751" i="2"/>
  <c r="M751" i="2"/>
  <c r="N751" i="2"/>
  <c r="K752" i="2"/>
  <c r="M752" i="2"/>
  <c r="N752" i="2"/>
  <c r="O752" i="2"/>
  <c r="P752" i="2" s="1"/>
  <c r="K753" i="2"/>
  <c r="M753" i="2"/>
  <c r="N753" i="2"/>
  <c r="K754" i="2"/>
  <c r="M754" i="2"/>
  <c r="N754" i="2"/>
  <c r="O754" i="2"/>
  <c r="P754" i="2" s="1"/>
  <c r="K755" i="2"/>
  <c r="M755" i="2"/>
  <c r="N755" i="2"/>
  <c r="K756" i="2"/>
  <c r="M756" i="2"/>
  <c r="N756" i="2"/>
  <c r="O756" i="2"/>
  <c r="P756" i="2" s="1"/>
  <c r="K757" i="2"/>
  <c r="M757" i="2"/>
  <c r="N757" i="2"/>
  <c r="K758" i="2"/>
  <c r="M758" i="2"/>
  <c r="N758" i="2"/>
  <c r="O758" i="2"/>
  <c r="P758" i="2" s="1"/>
  <c r="K759" i="2"/>
  <c r="M759" i="2"/>
  <c r="N759" i="2"/>
  <c r="K760" i="2"/>
  <c r="M760" i="2"/>
  <c r="N760" i="2"/>
  <c r="O760" i="2"/>
  <c r="P760" i="2" s="1"/>
  <c r="K761" i="2"/>
  <c r="M761" i="2"/>
  <c r="N761" i="2"/>
  <c r="K762" i="2"/>
  <c r="M762" i="2"/>
  <c r="N762" i="2"/>
  <c r="O762" i="2"/>
  <c r="P762" i="2" s="1"/>
  <c r="K763" i="2"/>
  <c r="M763" i="2"/>
  <c r="N763" i="2"/>
  <c r="K764" i="2"/>
  <c r="M764" i="2"/>
  <c r="N764" i="2"/>
  <c r="O764" i="2"/>
  <c r="P764" i="2" s="1"/>
  <c r="K765" i="2"/>
  <c r="M765" i="2"/>
  <c r="N765" i="2"/>
  <c r="K766" i="2"/>
  <c r="M766" i="2"/>
  <c r="N766" i="2"/>
  <c r="O766" i="2"/>
  <c r="P766" i="2" s="1"/>
  <c r="K767" i="2"/>
  <c r="M767" i="2"/>
  <c r="N767" i="2"/>
  <c r="K768" i="2"/>
  <c r="M768" i="2"/>
  <c r="N768" i="2"/>
  <c r="O768" i="2"/>
  <c r="P768" i="2" s="1"/>
  <c r="K769" i="2"/>
  <c r="M769" i="2"/>
  <c r="N769" i="2"/>
  <c r="K770" i="2"/>
  <c r="M770" i="2"/>
  <c r="N770" i="2"/>
  <c r="O770" i="2"/>
  <c r="P770" i="2" s="1"/>
  <c r="K771" i="2"/>
  <c r="M771" i="2"/>
  <c r="N771" i="2"/>
  <c r="K772" i="2"/>
  <c r="M772" i="2"/>
  <c r="N772" i="2"/>
  <c r="O772" i="2"/>
  <c r="P772" i="2" s="1"/>
  <c r="K773" i="2"/>
  <c r="M773" i="2"/>
  <c r="N773" i="2"/>
  <c r="K774" i="2"/>
  <c r="M774" i="2"/>
  <c r="N774" i="2"/>
  <c r="O774" i="2"/>
  <c r="P774" i="2" s="1"/>
  <c r="K775" i="2"/>
  <c r="M775" i="2"/>
  <c r="N775" i="2"/>
  <c r="K776" i="2"/>
  <c r="M776" i="2"/>
  <c r="N776" i="2"/>
  <c r="O776" i="2"/>
  <c r="P776" i="2" s="1"/>
  <c r="K777" i="2"/>
  <c r="M777" i="2"/>
  <c r="N777" i="2"/>
  <c r="K778" i="2"/>
  <c r="M778" i="2"/>
  <c r="N778" i="2"/>
  <c r="O778" i="2"/>
  <c r="P778" i="2" s="1"/>
  <c r="K779" i="2"/>
  <c r="M779" i="2"/>
  <c r="N779" i="2"/>
  <c r="K780" i="2"/>
  <c r="M780" i="2"/>
  <c r="N780" i="2"/>
  <c r="O780" i="2"/>
  <c r="P780" i="2" s="1"/>
  <c r="K781" i="2"/>
  <c r="M781" i="2"/>
  <c r="N781" i="2"/>
  <c r="K782" i="2"/>
  <c r="M782" i="2"/>
  <c r="N782" i="2"/>
  <c r="O782" i="2"/>
  <c r="P782" i="2" s="1"/>
  <c r="K783" i="2"/>
  <c r="M783" i="2"/>
  <c r="N783" i="2"/>
  <c r="K784" i="2"/>
  <c r="M784" i="2"/>
  <c r="N784" i="2"/>
  <c r="O784" i="2"/>
  <c r="P784" i="2" s="1"/>
  <c r="K785" i="2"/>
  <c r="M785" i="2"/>
  <c r="N785" i="2"/>
  <c r="K786" i="2"/>
  <c r="M786" i="2"/>
  <c r="N786" i="2"/>
  <c r="O786" i="2"/>
  <c r="P786" i="2" s="1"/>
  <c r="K787" i="2"/>
  <c r="M787" i="2"/>
  <c r="N787" i="2"/>
  <c r="K788" i="2"/>
  <c r="M788" i="2"/>
  <c r="N788" i="2"/>
  <c r="O788" i="2"/>
  <c r="P788" i="2" s="1"/>
  <c r="K789" i="2"/>
  <c r="M789" i="2"/>
  <c r="N789" i="2"/>
  <c r="K790" i="2"/>
  <c r="M790" i="2"/>
  <c r="N790" i="2"/>
  <c r="O790" i="2"/>
  <c r="P790" i="2" s="1"/>
  <c r="K791" i="2"/>
  <c r="M791" i="2"/>
  <c r="N791" i="2"/>
  <c r="K792" i="2"/>
  <c r="M792" i="2"/>
  <c r="N792" i="2"/>
  <c r="O792" i="2"/>
  <c r="P792" i="2" s="1"/>
  <c r="K793" i="2"/>
  <c r="M793" i="2"/>
  <c r="N793" i="2"/>
  <c r="K794" i="2"/>
  <c r="M794" i="2"/>
  <c r="N794" i="2"/>
  <c r="O794" i="2"/>
  <c r="P794" i="2" s="1"/>
  <c r="K795" i="2"/>
  <c r="M795" i="2"/>
  <c r="N795" i="2"/>
  <c r="K796" i="2"/>
  <c r="M796" i="2"/>
  <c r="N796" i="2"/>
  <c r="O796" i="2"/>
  <c r="P796" i="2" s="1"/>
  <c r="K797" i="2"/>
  <c r="M797" i="2"/>
  <c r="N797" i="2"/>
  <c r="K798" i="2"/>
  <c r="M798" i="2"/>
  <c r="N798" i="2"/>
  <c r="O798" i="2"/>
  <c r="P798" i="2" s="1"/>
  <c r="K799" i="2"/>
  <c r="M799" i="2"/>
  <c r="N799" i="2"/>
  <c r="K800" i="2"/>
  <c r="M800" i="2"/>
  <c r="N800" i="2"/>
  <c r="O800" i="2"/>
  <c r="P800" i="2" s="1"/>
  <c r="K801" i="2"/>
  <c r="M801" i="2"/>
  <c r="N801" i="2"/>
  <c r="K802" i="2"/>
  <c r="M802" i="2"/>
  <c r="N802" i="2"/>
  <c r="O802" i="2"/>
  <c r="P802" i="2" s="1"/>
  <c r="K803" i="2"/>
  <c r="M803" i="2"/>
  <c r="N803" i="2"/>
  <c r="K804" i="2"/>
  <c r="M804" i="2"/>
  <c r="N804" i="2"/>
  <c r="O804" i="2"/>
  <c r="P804" i="2" s="1"/>
  <c r="K805" i="2"/>
  <c r="M805" i="2"/>
  <c r="N805" i="2"/>
  <c r="K806" i="2"/>
  <c r="M806" i="2"/>
  <c r="N806" i="2"/>
  <c r="O806" i="2"/>
  <c r="P806" i="2" s="1"/>
  <c r="K807" i="2"/>
  <c r="M807" i="2"/>
  <c r="N807" i="2"/>
  <c r="K808" i="2"/>
  <c r="M808" i="2"/>
  <c r="N808" i="2"/>
  <c r="O808" i="2"/>
  <c r="P808" i="2" s="1"/>
  <c r="K809" i="2"/>
  <c r="M809" i="2"/>
  <c r="N809" i="2"/>
  <c r="O809" i="2"/>
  <c r="P809" i="2" s="1"/>
  <c r="K810" i="2"/>
  <c r="M810" i="2"/>
  <c r="N810" i="2"/>
  <c r="O810" i="2"/>
  <c r="P810" i="2"/>
  <c r="K811" i="2"/>
  <c r="M811" i="2"/>
  <c r="N811" i="2"/>
  <c r="K812" i="2"/>
  <c r="M812" i="2"/>
  <c r="N812" i="2"/>
  <c r="K813" i="2"/>
  <c r="M813" i="2"/>
  <c r="N813" i="2"/>
  <c r="O813" i="2"/>
  <c r="P813" i="2" s="1"/>
  <c r="K814" i="2"/>
  <c r="M814" i="2"/>
  <c r="N814" i="2"/>
  <c r="O814" i="2"/>
  <c r="P814" i="2"/>
  <c r="K815" i="2"/>
  <c r="M815" i="2"/>
  <c r="N815" i="2"/>
  <c r="K816" i="2"/>
  <c r="M816" i="2"/>
  <c r="N816" i="2"/>
  <c r="O816" i="2"/>
  <c r="P816" i="2" s="1"/>
  <c r="K817" i="2"/>
  <c r="M817" i="2"/>
  <c r="N817" i="2"/>
  <c r="O817" i="2"/>
  <c r="P817" i="2" s="1"/>
  <c r="K818" i="2"/>
  <c r="M818" i="2"/>
  <c r="N818" i="2"/>
  <c r="O818" i="2"/>
  <c r="P818" i="2"/>
  <c r="K819" i="2"/>
  <c r="M819" i="2"/>
  <c r="N819" i="2"/>
  <c r="K820" i="2"/>
  <c r="M820" i="2"/>
  <c r="N820" i="2"/>
  <c r="O820" i="2"/>
  <c r="P820" i="2" s="1"/>
  <c r="K821" i="2"/>
  <c r="M821" i="2"/>
  <c r="N821" i="2"/>
  <c r="O821" i="2" s="1"/>
  <c r="P821" i="2" s="1"/>
  <c r="K822" i="2"/>
  <c r="M822" i="2"/>
  <c r="N822" i="2"/>
  <c r="O822" i="2"/>
  <c r="P822" i="2"/>
  <c r="K823" i="2"/>
  <c r="M823" i="2"/>
  <c r="N823" i="2"/>
  <c r="K824" i="2"/>
  <c r="M824" i="2"/>
  <c r="N824" i="2"/>
  <c r="O824" i="2"/>
  <c r="P824" i="2" s="1"/>
  <c r="K825" i="2"/>
  <c r="M825" i="2"/>
  <c r="N825" i="2"/>
  <c r="O825" i="2"/>
  <c r="P825" i="2" s="1"/>
  <c r="K826" i="2"/>
  <c r="M826" i="2"/>
  <c r="N826" i="2"/>
  <c r="O826" i="2"/>
  <c r="P826" i="2" s="1"/>
  <c r="K827" i="2"/>
  <c r="M827" i="2"/>
  <c r="N827" i="2"/>
  <c r="K828" i="2"/>
  <c r="M828" i="2"/>
  <c r="N828" i="2"/>
  <c r="K829" i="2"/>
  <c r="M829" i="2"/>
  <c r="N829" i="2"/>
  <c r="O829" i="2" s="1"/>
  <c r="P829" i="2" s="1"/>
  <c r="K830" i="2"/>
  <c r="M830" i="2"/>
  <c r="N830" i="2"/>
  <c r="O830" i="2"/>
  <c r="P830" i="2"/>
  <c r="K831" i="2"/>
  <c r="M831" i="2"/>
  <c r="N831" i="2"/>
  <c r="K832" i="2"/>
  <c r="M832" i="2"/>
  <c r="N832" i="2"/>
  <c r="O832" i="2"/>
  <c r="P832" i="2" s="1"/>
  <c r="K833" i="2"/>
  <c r="M833" i="2"/>
  <c r="N833" i="2"/>
  <c r="O833" i="2"/>
  <c r="P833" i="2" s="1"/>
  <c r="K834" i="2"/>
  <c r="M834" i="2"/>
  <c r="N834" i="2"/>
  <c r="O834" i="2"/>
  <c r="P834" i="2" s="1"/>
  <c r="K835" i="2"/>
  <c r="M835" i="2"/>
  <c r="N835" i="2"/>
  <c r="O835" i="2"/>
  <c r="P835" i="2"/>
  <c r="K836" i="2"/>
  <c r="M836" i="2"/>
  <c r="N836" i="2"/>
  <c r="K837" i="2"/>
  <c r="M837" i="2"/>
  <c r="N837" i="2"/>
  <c r="O837" i="2"/>
  <c r="P837" i="2" s="1"/>
  <c r="K838" i="2"/>
  <c r="M838" i="2"/>
  <c r="N838" i="2"/>
  <c r="O838" i="2"/>
  <c r="P838" i="2" s="1"/>
  <c r="K839" i="2"/>
  <c r="M839" i="2"/>
  <c r="N839" i="2"/>
  <c r="K840" i="2"/>
  <c r="M840" i="2"/>
  <c r="N840" i="2"/>
  <c r="O840" i="2"/>
  <c r="P840" i="2" s="1"/>
  <c r="K841" i="2"/>
  <c r="M841" i="2"/>
  <c r="N841" i="2"/>
  <c r="K842" i="2"/>
  <c r="M842" i="2"/>
  <c r="N842" i="2"/>
  <c r="O842" i="2"/>
  <c r="P842" i="2" s="1"/>
  <c r="K843" i="2"/>
  <c r="M843" i="2"/>
  <c r="N843" i="2"/>
  <c r="K844" i="2"/>
  <c r="M844" i="2"/>
  <c r="N844" i="2"/>
  <c r="O844" i="2"/>
  <c r="P844" i="2" s="1"/>
  <c r="K845" i="2"/>
  <c r="M845" i="2"/>
  <c r="N845" i="2"/>
  <c r="K846" i="2"/>
  <c r="M846" i="2"/>
  <c r="N846" i="2"/>
  <c r="O846" i="2"/>
  <c r="P846" i="2" s="1"/>
  <c r="K847" i="2"/>
  <c r="M847" i="2"/>
  <c r="N847" i="2"/>
  <c r="K848" i="2"/>
  <c r="M848" i="2"/>
  <c r="N848" i="2"/>
  <c r="O848" i="2"/>
  <c r="P848" i="2" s="1"/>
  <c r="K849" i="2"/>
  <c r="M849" i="2"/>
  <c r="N849" i="2"/>
  <c r="K850" i="2"/>
  <c r="M850" i="2"/>
  <c r="N850" i="2"/>
  <c r="O850" i="2"/>
  <c r="P850" i="2" s="1"/>
  <c r="K851" i="2"/>
  <c r="M851" i="2"/>
  <c r="N851" i="2"/>
  <c r="K852" i="2"/>
  <c r="M852" i="2"/>
  <c r="N852" i="2"/>
  <c r="O852" i="2"/>
  <c r="P852" i="2" s="1"/>
  <c r="K853" i="2"/>
  <c r="M853" i="2"/>
  <c r="N853" i="2"/>
  <c r="K854" i="2"/>
  <c r="M854" i="2"/>
  <c r="N854" i="2"/>
  <c r="O854" i="2"/>
  <c r="P854" i="2" s="1"/>
  <c r="K855" i="2"/>
  <c r="M855" i="2"/>
  <c r="N855" i="2"/>
  <c r="K856" i="2"/>
  <c r="M856" i="2"/>
  <c r="N856" i="2"/>
  <c r="O856" i="2"/>
  <c r="P856" i="2" s="1"/>
  <c r="K857" i="2"/>
  <c r="M857" i="2"/>
  <c r="N857" i="2"/>
  <c r="K858" i="2"/>
  <c r="M858" i="2"/>
  <c r="N858" i="2"/>
  <c r="O858" i="2"/>
  <c r="P858" i="2" s="1"/>
  <c r="K859" i="2"/>
  <c r="M859" i="2"/>
  <c r="N859" i="2"/>
  <c r="K860" i="2"/>
  <c r="M860" i="2"/>
  <c r="N860" i="2"/>
  <c r="O860" i="2"/>
  <c r="P860" i="2" s="1"/>
  <c r="K861" i="2"/>
  <c r="M861" i="2"/>
  <c r="N861" i="2"/>
  <c r="K862" i="2"/>
  <c r="M862" i="2"/>
  <c r="N862" i="2"/>
  <c r="O862" i="2"/>
  <c r="P862" i="2" s="1"/>
  <c r="K863" i="2"/>
  <c r="M863" i="2"/>
  <c r="N863" i="2"/>
  <c r="K864" i="2"/>
  <c r="M864" i="2"/>
  <c r="N864" i="2"/>
  <c r="O864" i="2"/>
  <c r="P864" i="2" s="1"/>
  <c r="K865" i="2"/>
  <c r="M865" i="2"/>
  <c r="N865" i="2"/>
  <c r="K866" i="2"/>
  <c r="M866" i="2"/>
  <c r="N866" i="2"/>
  <c r="O866" i="2"/>
  <c r="P866" i="2" s="1"/>
  <c r="K867" i="2"/>
  <c r="M867" i="2"/>
  <c r="N867" i="2"/>
  <c r="K868" i="2"/>
  <c r="M868" i="2"/>
  <c r="N868" i="2"/>
  <c r="O868" i="2"/>
  <c r="P868" i="2" s="1"/>
  <c r="K869" i="2"/>
  <c r="M869" i="2"/>
  <c r="N869" i="2"/>
  <c r="K870" i="2"/>
  <c r="M870" i="2"/>
  <c r="N870" i="2"/>
  <c r="O870" i="2"/>
  <c r="P870" i="2" s="1"/>
  <c r="K871" i="2"/>
  <c r="M871" i="2"/>
  <c r="N871" i="2"/>
  <c r="K872" i="2"/>
  <c r="M872" i="2"/>
  <c r="N872" i="2"/>
  <c r="O872" i="2"/>
  <c r="P872" i="2" s="1"/>
  <c r="K873" i="2"/>
  <c r="M873" i="2"/>
  <c r="N873" i="2"/>
  <c r="K874" i="2"/>
  <c r="M874" i="2"/>
  <c r="N874" i="2"/>
  <c r="O874" i="2"/>
  <c r="P874" i="2" s="1"/>
  <c r="K875" i="2"/>
  <c r="M875" i="2"/>
  <c r="N875" i="2"/>
  <c r="K876" i="2"/>
  <c r="M876" i="2"/>
  <c r="N876" i="2"/>
  <c r="O876" i="2"/>
  <c r="P876" i="2" s="1"/>
  <c r="K877" i="2"/>
  <c r="M877" i="2"/>
  <c r="N877" i="2"/>
  <c r="K878" i="2"/>
  <c r="M878" i="2"/>
  <c r="N878" i="2"/>
  <c r="O878" i="2"/>
  <c r="P878" i="2" s="1"/>
  <c r="K879" i="2"/>
  <c r="M879" i="2"/>
  <c r="N879" i="2"/>
  <c r="K880" i="2"/>
  <c r="M880" i="2"/>
  <c r="N880" i="2"/>
  <c r="O880" i="2"/>
  <c r="P880" i="2" s="1"/>
  <c r="K881" i="2"/>
  <c r="M881" i="2"/>
  <c r="N881" i="2"/>
  <c r="K882" i="2"/>
  <c r="M882" i="2"/>
  <c r="N882" i="2"/>
  <c r="O882" i="2"/>
  <c r="P882" i="2" s="1"/>
  <c r="K883" i="2"/>
  <c r="M883" i="2"/>
  <c r="N883" i="2"/>
  <c r="K884" i="2"/>
  <c r="M884" i="2"/>
  <c r="N884" i="2"/>
  <c r="O884" i="2"/>
  <c r="P884" i="2" s="1"/>
  <c r="K885" i="2"/>
  <c r="M885" i="2"/>
  <c r="N885" i="2"/>
  <c r="K886" i="2"/>
  <c r="M886" i="2"/>
  <c r="N886" i="2"/>
  <c r="O886" i="2"/>
  <c r="P886" i="2" s="1"/>
  <c r="K887" i="2"/>
  <c r="M887" i="2"/>
  <c r="N887" i="2"/>
  <c r="K888" i="2"/>
  <c r="M888" i="2"/>
  <c r="N888" i="2"/>
  <c r="O888" i="2"/>
  <c r="P888" i="2" s="1"/>
  <c r="K889" i="2"/>
  <c r="M889" i="2"/>
  <c r="N889" i="2"/>
  <c r="K890" i="2"/>
  <c r="M890" i="2"/>
  <c r="N890" i="2"/>
  <c r="O890" i="2"/>
  <c r="P890" i="2" s="1"/>
  <c r="K891" i="2"/>
  <c r="M891" i="2"/>
  <c r="N891" i="2"/>
  <c r="K892" i="2"/>
  <c r="M892" i="2"/>
  <c r="N892" i="2"/>
  <c r="O892" i="2"/>
  <c r="P892" i="2" s="1"/>
  <c r="K893" i="2"/>
  <c r="M893" i="2"/>
  <c r="N893" i="2"/>
  <c r="K894" i="2"/>
  <c r="M894" i="2"/>
  <c r="N894" i="2"/>
  <c r="O894" i="2"/>
  <c r="P894" i="2" s="1"/>
  <c r="K895" i="2"/>
  <c r="M895" i="2"/>
  <c r="N895" i="2"/>
  <c r="K896" i="2"/>
  <c r="M896" i="2"/>
  <c r="N896" i="2"/>
  <c r="O896" i="2"/>
  <c r="P896" i="2" s="1"/>
  <c r="K897" i="2"/>
  <c r="M897" i="2"/>
  <c r="N897" i="2"/>
  <c r="K898" i="2"/>
  <c r="M898" i="2"/>
  <c r="N898" i="2"/>
  <c r="O898" i="2"/>
  <c r="P898" i="2" s="1"/>
  <c r="K899" i="2"/>
  <c r="M899" i="2"/>
  <c r="N899" i="2"/>
  <c r="K900" i="2"/>
  <c r="M900" i="2"/>
  <c r="N900" i="2"/>
  <c r="O900" i="2"/>
  <c r="P900" i="2" s="1"/>
  <c r="K901" i="2"/>
  <c r="M901" i="2"/>
  <c r="N901" i="2"/>
  <c r="K902" i="2"/>
  <c r="M902" i="2"/>
  <c r="N902" i="2"/>
  <c r="O902" i="2"/>
  <c r="P902" i="2" s="1"/>
  <c r="K903" i="2"/>
  <c r="M903" i="2"/>
  <c r="N903" i="2"/>
  <c r="K904" i="2"/>
  <c r="M904" i="2"/>
  <c r="N904" i="2"/>
  <c r="O904" i="2"/>
  <c r="P904" i="2" s="1"/>
  <c r="K905" i="2"/>
  <c r="M905" i="2"/>
  <c r="N905" i="2"/>
  <c r="K906" i="2"/>
  <c r="M906" i="2"/>
  <c r="N906" i="2"/>
  <c r="O906" i="2"/>
  <c r="P906" i="2" s="1"/>
  <c r="K907" i="2"/>
  <c r="M907" i="2"/>
  <c r="N907" i="2"/>
  <c r="K908" i="2"/>
  <c r="M908" i="2"/>
  <c r="N908" i="2"/>
  <c r="O908" i="2"/>
  <c r="P908" i="2" s="1"/>
  <c r="K909" i="2"/>
  <c r="M909" i="2"/>
  <c r="N909" i="2"/>
  <c r="K910" i="2"/>
  <c r="M910" i="2"/>
  <c r="N910" i="2"/>
  <c r="O910" i="2"/>
  <c r="P910" i="2" s="1"/>
  <c r="K911" i="2"/>
  <c r="M911" i="2"/>
  <c r="N911" i="2"/>
  <c r="K912" i="2"/>
  <c r="M912" i="2"/>
  <c r="N912" i="2"/>
  <c r="O912" i="2"/>
  <c r="P912" i="2" s="1"/>
  <c r="K913" i="2"/>
  <c r="M913" i="2"/>
  <c r="N913" i="2"/>
  <c r="K914" i="2"/>
  <c r="M914" i="2"/>
  <c r="N914" i="2"/>
  <c r="O914" i="2"/>
  <c r="P914" i="2" s="1"/>
  <c r="K915" i="2"/>
  <c r="M915" i="2"/>
  <c r="N915" i="2"/>
  <c r="K916" i="2"/>
  <c r="M916" i="2"/>
  <c r="N916" i="2"/>
  <c r="O916" i="2"/>
  <c r="P916" i="2" s="1"/>
  <c r="K917" i="2"/>
  <c r="M917" i="2"/>
  <c r="N917" i="2"/>
  <c r="K918" i="2"/>
  <c r="M918" i="2"/>
  <c r="N918" i="2"/>
  <c r="O918" i="2"/>
  <c r="P918" i="2" s="1"/>
  <c r="K919" i="2"/>
  <c r="M919" i="2"/>
  <c r="N919" i="2"/>
  <c r="K920" i="2"/>
  <c r="M920" i="2"/>
  <c r="N920" i="2"/>
  <c r="O920" i="2"/>
  <c r="P920" i="2" s="1"/>
  <c r="K921" i="2"/>
  <c r="M921" i="2"/>
  <c r="N921" i="2"/>
  <c r="K922" i="2"/>
  <c r="M922" i="2"/>
  <c r="N922" i="2"/>
  <c r="O922" i="2"/>
  <c r="P922" i="2" s="1"/>
  <c r="K923" i="2"/>
  <c r="M923" i="2"/>
  <c r="N923" i="2"/>
  <c r="K924" i="2"/>
  <c r="M924" i="2"/>
  <c r="N924" i="2"/>
  <c r="O924" i="2"/>
  <c r="P924" i="2" s="1"/>
  <c r="K925" i="2"/>
  <c r="M925" i="2"/>
  <c r="N925" i="2"/>
  <c r="K926" i="2"/>
  <c r="M926" i="2"/>
  <c r="N926" i="2"/>
  <c r="O926" i="2"/>
  <c r="P926" i="2" s="1"/>
  <c r="K927" i="2"/>
  <c r="M927" i="2"/>
  <c r="N927" i="2"/>
  <c r="K928" i="2"/>
  <c r="M928" i="2"/>
  <c r="N928" i="2"/>
  <c r="O928" i="2"/>
  <c r="P928" i="2" s="1"/>
  <c r="K929" i="2"/>
  <c r="M929" i="2"/>
  <c r="N929" i="2"/>
  <c r="K930" i="2"/>
  <c r="M930" i="2"/>
  <c r="N930" i="2"/>
  <c r="O930" i="2"/>
  <c r="P930" i="2" s="1"/>
  <c r="K931" i="2"/>
  <c r="M931" i="2"/>
  <c r="N931" i="2"/>
  <c r="K932" i="2"/>
  <c r="M932" i="2"/>
  <c r="N932" i="2"/>
  <c r="O932" i="2"/>
  <c r="P932" i="2" s="1"/>
  <c r="K933" i="2"/>
  <c r="M933" i="2"/>
  <c r="N933" i="2"/>
  <c r="K934" i="2"/>
  <c r="M934" i="2"/>
  <c r="N934" i="2"/>
  <c r="O934" i="2"/>
  <c r="P934" i="2" s="1"/>
  <c r="K935" i="2"/>
  <c r="M935" i="2"/>
  <c r="N935" i="2"/>
  <c r="K936" i="2"/>
  <c r="M936" i="2"/>
  <c r="N936" i="2"/>
  <c r="O936" i="2"/>
  <c r="P936" i="2" s="1"/>
  <c r="K937" i="2"/>
  <c r="M937" i="2"/>
  <c r="N937" i="2"/>
  <c r="K938" i="2"/>
  <c r="M938" i="2"/>
  <c r="N938" i="2"/>
  <c r="O938" i="2"/>
  <c r="P938" i="2" s="1"/>
  <c r="K939" i="2"/>
  <c r="M939" i="2"/>
  <c r="N939" i="2"/>
  <c r="K940" i="2"/>
  <c r="M940" i="2"/>
  <c r="N940" i="2"/>
  <c r="O940" i="2"/>
  <c r="P940" i="2" s="1"/>
  <c r="K941" i="2"/>
  <c r="M941" i="2"/>
  <c r="N941" i="2"/>
  <c r="K942" i="2"/>
  <c r="M942" i="2"/>
  <c r="N942" i="2"/>
  <c r="O942" i="2"/>
  <c r="P942" i="2" s="1"/>
  <c r="K943" i="2"/>
  <c r="M943" i="2"/>
  <c r="N943" i="2"/>
  <c r="K944" i="2"/>
  <c r="M944" i="2"/>
  <c r="N944" i="2"/>
  <c r="O944" i="2"/>
  <c r="P944" i="2" s="1"/>
  <c r="K945" i="2"/>
  <c r="M945" i="2"/>
  <c r="N945" i="2"/>
  <c r="K946" i="2"/>
  <c r="M946" i="2"/>
  <c r="N946" i="2"/>
  <c r="O946" i="2"/>
  <c r="P946" i="2" s="1"/>
  <c r="K947" i="2"/>
  <c r="M947" i="2"/>
  <c r="N947" i="2"/>
  <c r="K948" i="2"/>
  <c r="M948" i="2"/>
  <c r="N948" i="2"/>
  <c r="O948" i="2"/>
  <c r="P948" i="2" s="1"/>
  <c r="K949" i="2"/>
  <c r="M949" i="2"/>
  <c r="N949" i="2"/>
  <c r="K950" i="2"/>
  <c r="M950" i="2"/>
  <c r="N950" i="2"/>
  <c r="O950" i="2"/>
  <c r="P950" i="2" s="1"/>
  <c r="K951" i="2"/>
  <c r="M951" i="2"/>
  <c r="N951" i="2"/>
  <c r="K952" i="2"/>
  <c r="M952" i="2"/>
  <c r="N952" i="2"/>
  <c r="O952" i="2"/>
  <c r="P952" i="2" s="1"/>
  <c r="K953" i="2"/>
  <c r="M953" i="2"/>
  <c r="N953" i="2"/>
  <c r="K954" i="2"/>
  <c r="M954" i="2"/>
  <c r="N954" i="2"/>
  <c r="O954" i="2"/>
  <c r="P954" i="2" s="1"/>
  <c r="K955" i="2"/>
  <c r="M955" i="2"/>
  <c r="N955" i="2"/>
  <c r="K956" i="2"/>
  <c r="M956" i="2"/>
  <c r="N956" i="2"/>
  <c r="O956" i="2"/>
  <c r="P956" i="2" s="1"/>
  <c r="K957" i="2"/>
  <c r="M957" i="2"/>
  <c r="N957" i="2"/>
  <c r="K958" i="2"/>
  <c r="M958" i="2"/>
  <c r="N958" i="2"/>
  <c r="O958" i="2"/>
  <c r="P958" i="2" s="1"/>
  <c r="K959" i="2"/>
  <c r="M959" i="2"/>
  <c r="N959" i="2"/>
  <c r="K960" i="2"/>
  <c r="M960" i="2"/>
  <c r="N960" i="2"/>
  <c r="O960" i="2"/>
  <c r="P960" i="2" s="1"/>
  <c r="K961" i="2"/>
  <c r="M961" i="2"/>
  <c r="N961" i="2"/>
  <c r="K962" i="2"/>
  <c r="M962" i="2"/>
  <c r="N962" i="2"/>
  <c r="O962" i="2"/>
  <c r="P962" i="2" s="1"/>
  <c r="K963" i="2"/>
  <c r="M963" i="2"/>
  <c r="N963" i="2"/>
  <c r="K964" i="2"/>
  <c r="M964" i="2"/>
  <c r="N964" i="2"/>
  <c r="O964" i="2"/>
  <c r="P964" i="2" s="1"/>
  <c r="K965" i="2"/>
  <c r="M965" i="2"/>
  <c r="N965" i="2"/>
  <c r="K966" i="2"/>
  <c r="M966" i="2"/>
  <c r="N966" i="2"/>
  <c r="O966" i="2"/>
  <c r="P966" i="2" s="1"/>
  <c r="K967" i="2"/>
  <c r="M967" i="2"/>
  <c r="N967" i="2"/>
  <c r="K968" i="2"/>
  <c r="M968" i="2"/>
  <c r="N968" i="2"/>
  <c r="O968" i="2"/>
  <c r="P968" i="2" s="1"/>
  <c r="K969" i="2"/>
  <c r="M969" i="2"/>
  <c r="N969" i="2"/>
  <c r="K970" i="2"/>
  <c r="M970" i="2"/>
  <c r="N970" i="2"/>
  <c r="O970" i="2"/>
  <c r="P970" i="2" s="1"/>
  <c r="K971" i="2"/>
  <c r="M971" i="2"/>
  <c r="N971" i="2"/>
  <c r="K972" i="2"/>
  <c r="M972" i="2"/>
  <c r="N972" i="2"/>
  <c r="O972" i="2"/>
  <c r="P972" i="2" s="1"/>
  <c r="K973" i="2"/>
  <c r="M973" i="2"/>
  <c r="N973" i="2"/>
  <c r="K974" i="2"/>
  <c r="M974" i="2"/>
  <c r="N974" i="2"/>
  <c r="O974" i="2"/>
  <c r="P974" i="2" s="1"/>
  <c r="K975" i="2"/>
  <c r="M975" i="2"/>
  <c r="N975" i="2"/>
  <c r="K976" i="2"/>
  <c r="M976" i="2"/>
  <c r="N976" i="2"/>
  <c r="O976" i="2"/>
  <c r="P976" i="2" s="1"/>
  <c r="K977" i="2"/>
  <c r="M977" i="2"/>
  <c r="N977" i="2"/>
  <c r="K978" i="2"/>
  <c r="M978" i="2"/>
  <c r="N978" i="2"/>
  <c r="O978" i="2"/>
  <c r="P978" i="2" s="1"/>
  <c r="K979" i="2"/>
  <c r="M979" i="2"/>
  <c r="N979" i="2"/>
  <c r="K980" i="2"/>
  <c r="M980" i="2"/>
  <c r="N980" i="2"/>
  <c r="O980" i="2"/>
  <c r="P980" i="2" s="1"/>
  <c r="K981" i="2"/>
  <c r="M981" i="2"/>
  <c r="N981" i="2"/>
  <c r="K982" i="2"/>
  <c r="M982" i="2"/>
  <c r="N982" i="2"/>
  <c r="O982" i="2"/>
  <c r="P982" i="2" s="1"/>
  <c r="K983" i="2"/>
  <c r="M983" i="2"/>
  <c r="N983" i="2"/>
  <c r="K984" i="2"/>
  <c r="M984" i="2"/>
  <c r="N984" i="2"/>
  <c r="O984" i="2"/>
  <c r="P984" i="2" s="1"/>
  <c r="K985" i="2"/>
  <c r="M985" i="2"/>
  <c r="N985" i="2"/>
  <c r="K986" i="2"/>
  <c r="M986" i="2"/>
  <c r="N986" i="2"/>
  <c r="O986" i="2"/>
  <c r="P986" i="2" s="1"/>
  <c r="K987" i="2"/>
  <c r="M987" i="2"/>
  <c r="N987" i="2"/>
  <c r="K988" i="2"/>
  <c r="M988" i="2"/>
  <c r="N988" i="2"/>
  <c r="O988" i="2"/>
  <c r="P988" i="2" s="1"/>
  <c r="K989" i="2"/>
  <c r="M989" i="2"/>
  <c r="N989" i="2"/>
  <c r="K990" i="2"/>
  <c r="M990" i="2"/>
  <c r="N990" i="2"/>
  <c r="O990" i="2"/>
  <c r="P990" i="2" s="1"/>
  <c r="K991" i="2"/>
  <c r="M991" i="2"/>
  <c r="N991" i="2"/>
  <c r="K992" i="2"/>
  <c r="M992" i="2"/>
  <c r="N992" i="2"/>
  <c r="O992" i="2"/>
  <c r="P992" i="2" s="1"/>
  <c r="K993" i="2"/>
  <c r="M993" i="2"/>
  <c r="N993" i="2"/>
  <c r="K994" i="2"/>
  <c r="M994" i="2"/>
  <c r="N994" i="2"/>
  <c r="O994" i="2"/>
  <c r="P994" i="2" s="1"/>
  <c r="K995" i="2"/>
  <c r="M995" i="2"/>
  <c r="N995" i="2"/>
  <c r="K996" i="2"/>
  <c r="M996" i="2"/>
  <c r="N996" i="2"/>
  <c r="O996" i="2"/>
  <c r="P996" i="2"/>
  <c r="K997" i="2"/>
  <c r="M997" i="2"/>
  <c r="N997" i="2"/>
  <c r="K998" i="2"/>
  <c r="M998" i="2"/>
  <c r="N998" i="2"/>
  <c r="O998" i="2"/>
  <c r="P998" i="2" s="1"/>
  <c r="K999" i="2"/>
  <c r="M999" i="2"/>
  <c r="N999" i="2"/>
  <c r="O999" i="2"/>
  <c r="P999" i="2" s="1"/>
  <c r="K1000" i="2"/>
  <c r="M1000" i="2"/>
  <c r="N1000" i="2"/>
  <c r="O1000" i="2"/>
  <c r="P1000" i="2"/>
  <c r="K501" i="2"/>
  <c r="M501" i="2"/>
  <c r="N501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K3" i="2"/>
  <c r="O3" i="2" s="1"/>
  <c r="P3" i="2" s="1"/>
  <c r="K4" i="2"/>
  <c r="O4" i="2" s="1"/>
  <c r="P4" i="2" s="1"/>
  <c r="K5" i="2"/>
  <c r="O5" i="2" s="1"/>
  <c r="P5" i="2" s="1"/>
  <c r="K6" i="2"/>
  <c r="K7" i="2"/>
  <c r="O7" i="2" s="1"/>
  <c r="P7" i="2" s="1"/>
  <c r="K8" i="2"/>
  <c r="O8" i="2" s="1"/>
  <c r="P8" i="2" s="1"/>
  <c r="K9" i="2"/>
  <c r="O9" i="2" s="1"/>
  <c r="P9" i="2" s="1"/>
  <c r="K10" i="2"/>
  <c r="O10" i="2" s="1"/>
  <c r="P10" i="2" s="1"/>
  <c r="K11" i="2"/>
  <c r="O11" i="2" s="1"/>
  <c r="P11" i="2" s="1"/>
  <c r="K12" i="2"/>
  <c r="O12" i="2" s="1"/>
  <c r="P12" i="2" s="1"/>
  <c r="K13" i="2"/>
  <c r="O13" i="2" s="1"/>
  <c r="P13" i="2" s="1"/>
  <c r="K14" i="2"/>
  <c r="O14" i="2" s="1"/>
  <c r="P14" i="2" s="1"/>
  <c r="K15" i="2"/>
  <c r="O15" i="2" s="1"/>
  <c r="P15" i="2" s="1"/>
  <c r="K16" i="2"/>
  <c r="O16" i="2" s="1"/>
  <c r="P16" i="2" s="1"/>
  <c r="K17" i="2"/>
  <c r="O17" i="2" s="1"/>
  <c r="P17" i="2" s="1"/>
  <c r="K18" i="2"/>
  <c r="O18" i="2" s="1"/>
  <c r="P18" i="2" s="1"/>
  <c r="K19" i="2"/>
  <c r="O19" i="2" s="1"/>
  <c r="P19" i="2" s="1"/>
  <c r="K20" i="2"/>
  <c r="O20" i="2" s="1"/>
  <c r="P20" i="2" s="1"/>
  <c r="K21" i="2"/>
  <c r="O21" i="2" s="1"/>
  <c r="P21" i="2" s="1"/>
  <c r="K22" i="2"/>
  <c r="O22" i="2" s="1"/>
  <c r="P22" i="2" s="1"/>
  <c r="K23" i="2"/>
  <c r="O23" i="2" s="1"/>
  <c r="P23" i="2" s="1"/>
  <c r="K24" i="2"/>
  <c r="O24" i="2" s="1"/>
  <c r="P24" i="2" s="1"/>
  <c r="K25" i="2"/>
  <c r="O25" i="2" s="1"/>
  <c r="P25" i="2" s="1"/>
  <c r="K26" i="2"/>
  <c r="O26" i="2" s="1"/>
  <c r="P26" i="2" s="1"/>
  <c r="K27" i="2"/>
  <c r="O27" i="2" s="1"/>
  <c r="P27" i="2" s="1"/>
  <c r="K28" i="2"/>
  <c r="O28" i="2" s="1"/>
  <c r="P28" i="2" s="1"/>
  <c r="K29" i="2"/>
  <c r="O29" i="2" s="1"/>
  <c r="P29" i="2" s="1"/>
  <c r="K30" i="2"/>
  <c r="O30" i="2" s="1"/>
  <c r="P30" i="2" s="1"/>
  <c r="K31" i="2"/>
  <c r="O31" i="2" s="1"/>
  <c r="P31" i="2" s="1"/>
  <c r="K32" i="2"/>
  <c r="O32" i="2" s="1"/>
  <c r="P32" i="2" s="1"/>
  <c r="K33" i="2"/>
  <c r="O33" i="2" s="1"/>
  <c r="P33" i="2" s="1"/>
  <c r="K34" i="2"/>
  <c r="O34" i="2" s="1"/>
  <c r="P34" i="2" s="1"/>
  <c r="K35" i="2"/>
  <c r="O35" i="2" s="1"/>
  <c r="P35" i="2" s="1"/>
  <c r="K36" i="2"/>
  <c r="O36" i="2" s="1"/>
  <c r="P36" i="2" s="1"/>
  <c r="K37" i="2"/>
  <c r="O37" i="2" s="1"/>
  <c r="P37" i="2" s="1"/>
  <c r="K38" i="2"/>
  <c r="O38" i="2" s="1"/>
  <c r="P38" i="2" s="1"/>
  <c r="K39" i="2"/>
  <c r="O39" i="2" s="1"/>
  <c r="P39" i="2" s="1"/>
  <c r="K40" i="2"/>
  <c r="O40" i="2" s="1"/>
  <c r="P40" i="2" s="1"/>
  <c r="K41" i="2"/>
  <c r="O41" i="2" s="1"/>
  <c r="P41" i="2" s="1"/>
  <c r="K42" i="2"/>
  <c r="O42" i="2" s="1"/>
  <c r="P42" i="2" s="1"/>
  <c r="K43" i="2"/>
  <c r="O43" i="2" s="1"/>
  <c r="P43" i="2" s="1"/>
  <c r="K44" i="2"/>
  <c r="O44" i="2" s="1"/>
  <c r="P44" i="2" s="1"/>
  <c r="K45" i="2"/>
  <c r="O45" i="2" s="1"/>
  <c r="P45" i="2" s="1"/>
  <c r="K46" i="2"/>
  <c r="O46" i="2" s="1"/>
  <c r="P46" i="2" s="1"/>
  <c r="K47" i="2"/>
  <c r="O47" i="2" s="1"/>
  <c r="P47" i="2" s="1"/>
  <c r="K48" i="2"/>
  <c r="O48" i="2" s="1"/>
  <c r="P48" i="2" s="1"/>
  <c r="K49" i="2"/>
  <c r="O49" i="2" s="1"/>
  <c r="P49" i="2" s="1"/>
  <c r="K50" i="2"/>
  <c r="O50" i="2" s="1"/>
  <c r="P50" i="2" s="1"/>
  <c r="K51" i="2"/>
  <c r="O51" i="2" s="1"/>
  <c r="P51" i="2" s="1"/>
  <c r="K52" i="2"/>
  <c r="O52" i="2" s="1"/>
  <c r="P52" i="2" s="1"/>
  <c r="K53" i="2"/>
  <c r="O53" i="2" s="1"/>
  <c r="P53" i="2" s="1"/>
  <c r="K54" i="2"/>
  <c r="O54" i="2" s="1"/>
  <c r="P54" i="2" s="1"/>
  <c r="K55" i="2"/>
  <c r="O55" i="2" s="1"/>
  <c r="P55" i="2" s="1"/>
  <c r="K56" i="2"/>
  <c r="O56" i="2" s="1"/>
  <c r="P56" i="2" s="1"/>
  <c r="K57" i="2"/>
  <c r="O57" i="2" s="1"/>
  <c r="P57" i="2" s="1"/>
  <c r="K58" i="2"/>
  <c r="O58" i="2" s="1"/>
  <c r="P58" i="2" s="1"/>
  <c r="K59" i="2"/>
  <c r="O59" i="2" s="1"/>
  <c r="P59" i="2" s="1"/>
  <c r="K60" i="2"/>
  <c r="O60" i="2" s="1"/>
  <c r="P60" i="2" s="1"/>
  <c r="K61" i="2"/>
  <c r="O61" i="2" s="1"/>
  <c r="P61" i="2" s="1"/>
  <c r="K62" i="2"/>
  <c r="O62" i="2" s="1"/>
  <c r="P62" i="2" s="1"/>
  <c r="K63" i="2"/>
  <c r="O63" i="2" s="1"/>
  <c r="P63" i="2" s="1"/>
  <c r="K64" i="2"/>
  <c r="O64" i="2" s="1"/>
  <c r="P64" i="2" s="1"/>
  <c r="K65" i="2"/>
  <c r="O65" i="2" s="1"/>
  <c r="P65" i="2" s="1"/>
  <c r="K66" i="2"/>
  <c r="O66" i="2" s="1"/>
  <c r="P66" i="2" s="1"/>
  <c r="K67" i="2"/>
  <c r="O67" i="2" s="1"/>
  <c r="P67" i="2" s="1"/>
  <c r="K68" i="2"/>
  <c r="O68" i="2" s="1"/>
  <c r="P68" i="2" s="1"/>
  <c r="K69" i="2"/>
  <c r="O69" i="2" s="1"/>
  <c r="P69" i="2" s="1"/>
  <c r="K70" i="2"/>
  <c r="O70" i="2" s="1"/>
  <c r="P70" i="2" s="1"/>
  <c r="K71" i="2"/>
  <c r="O71" i="2" s="1"/>
  <c r="P71" i="2" s="1"/>
  <c r="K72" i="2"/>
  <c r="O72" i="2" s="1"/>
  <c r="P72" i="2" s="1"/>
  <c r="K73" i="2"/>
  <c r="O73" i="2" s="1"/>
  <c r="P73" i="2" s="1"/>
  <c r="K74" i="2"/>
  <c r="O74" i="2" s="1"/>
  <c r="P74" i="2" s="1"/>
  <c r="K75" i="2"/>
  <c r="O75" i="2" s="1"/>
  <c r="P75" i="2" s="1"/>
  <c r="K76" i="2"/>
  <c r="O76" i="2" s="1"/>
  <c r="P76" i="2" s="1"/>
  <c r="K77" i="2"/>
  <c r="O77" i="2" s="1"/>
  <c r="P77" i="2" s="1"/>
  <c r="K78" i="2"/>
  <c r="O78" i="2" s="1"/>
  <c r="P78" i="2" s="1"/>
  <c r="K79" i="2"/>
  <c r="O79" i="2" s="1"/>
  <c r="P79" i="2" s="1"/>
  <c r="K80" i="2"/>
  <c r="O80" i="2" s="1"/>
  <c r="P80" i="2" s="1"/>
  <c r="K81" i="2"/>
  <c r="O81" i="2" s="1"/>
  <c r="P81" i="2" s="1"/>
  <c r="K82" i="2"/>
  <c r="O82" i="2" s="1"/>
  <c r="P82" i="2" s="1"/>
  <c r="K83" i="2"/>
  <c r="O83" i="2" s="1"/>
  <c r="P83" i="2" s="1"/>
  <c r="K84" i="2"/>
  <c r="O84" i="2" s="1"/>
  <c r="P84" i="2" s="1"/>
  <c r="K85" i="2"/>
  <c r="O85" i="2" s="1"/>
  <c r="P85" i="2" s="1"/>
  <c r="K86" i="2"/>
  <c r="O86" i="2" s="1"/>
  <c r="P86" i="2" s="1"/>
  <c r="K87" i="2"/>
  <c r="O87" i="2" s="1"/>
  <c r="P87" i="2" s="1"/>
  <c r="K88" i="2"/>
  <c r="O88" i="2" s="1"/>
  <c r="P88" i="2" s="1"/>
  <c r="K89" i="2"/>
  <c r="O89" i="2" s="1"/>
  <c r="P89" i="2" s="1"/>
  <c r="K90" i="2"/>
  <c r="O90" i="2" s="1"/>
  <c r="P90" i="2" s="1"/>
  <c r="K91" i="2"/>
  <c r="O91" i="2" s="1"/>
  <c r="P91" i="2" s="1"/>
  <c r="K92" i="2"/>
  <c r="O92" i="2" s="1"/>
  <c r="P92" i="2" s="1"/>
  <c r="K93" i="2"/>
  <c r="O93" i="2" s="1"/>
  <c r="P93" i="2" s="1"/>
  <c r="K94" i="2"/>
  <c r="O94" i="2" s="1"/>
  <c r="P94" i="2" s="1"/>
  <c r="K95" i="2"/>
  <c r="O95" i="2" s="1"/>
  <c r="P95" i="2" s="1"/>
  <c r="K96" i="2"/>
  <c r="O96" i="2" s="1"/>
  <c r="P96" i="2" s="1"/>
  <c r="K97" i="2"/>
  <c r="O97" i="2" s="1"/>
  <c r="P97" i="2" s="1"/>
  <c r="K98" i="2"/>
  <c r="O98" i="2" s="1"/>
  <c r="P98" i="2" s="1"/>
  <c r="K99" i="2"/>
  <c r="O99" i="2" s="1"/>
  <c r="P99" i="2" s="1"/>
  <c r="K100" i="2"/>
  <c r="O100" i="2" s="1"/>
  <c r="P100" i="2" s="1"/>
  <c r="K101" i="2"/>
  <c r="O101" i="2" s="1"/>
  <c r="P101" i="2" s="1"/>
  <c r="K102" i="2"/>
  <c r="O102" i="2" s="1"/>
  <c r="P102" i="2" s="1"/>
  <c r="K103" i="2"/>
  <c r="O103" i="2" s="1"/>
  <c r="P103" i="2" s="1"/>
  <c r="K104" i="2"/>
  <c r="O104" i="2" s="1"/>
  <c r="P104" i="2" s="1"/>
  <c r="K105" i="2"/>
  <c r="O105" i="2" s="1"/>
  <c r="P105" i="2" s="1"/>
  <c r="K106" i="2"/>
  <c r="O106" i="2" s="1"/>
  <c r="P106" i="2" s="1"/>
  <c r="K107" i="2"/>
  <c r="O107" i="2" s="1"/>
  <c r="P107" i="2" s="1"/>
  <c r="K108" i="2"/>
  <c r="O108" i="2" s="1"/>
  <c r="P108" i="2" s="1"/>
  <c r="K109" i="2"/>
  <c r="O109" i="2" s="1"/>
  <c r="P109" i="2" s="1"/>
  <c r="K110" i="2"/>
  <c r="O110" i="2" s="1"/>
  <c r="P110" i="2" s="1"/>
  <c r="K111" i="2"/>
  <c r="O111" i="2" s="1"/>
  <c r="P111" i="2" s="1"/>
  <c r="K112" i="2"/>
  <c r="O112" i="2" s="1"/>
  <c r="P112" i="2" s="1"/>
  <c r="K113" i="2"/>
  <c r="O113" i="2" s="1"/>
  <c r="P113" i="2" s="1"/>
  <c r="K114" i="2"/>
  <c r="O114" i="2" s="1"/>
  <c r="P114" i="2" s="1"/>
  <c r="K115" i="2"/>
  <c r="O115" i="2" s="1"/>
  <c r="P115" i="2" s="1"/>
  <c r="K116" i="2"/>
  <c r="O116" i="2" s="1"/>
  <c r="P116" i="2" s="1"/>
  <c r="K117" i="2"/>
  <c r="O117" i="2" s="1"/>
  <c r="P117" i="2" s="1"/>
  <c r="K118" i="2"/>
  <c r="O118" i="2" s="1"/>
  <c r="P118" i="2" s="1"/>
  <c r="K119" i="2"/>
  <c r="O119" i="2" s="1"/>
  <c r="P119" i="2" s="1"/>
  <c r="K120" i="2"/>
  <c r="O120" i="2" s="1"/>
  <c r="P120" i="2" s="1"/>
  <c r="K121" i="2"/>
  <c r="O121" i="2" s="1"/>
  <c r="P121" i="2" s="1"/>
  <c r="K122" i="2"/>
  <c r="O122" i="2" s="1"/>
  <c r="P122" i="2" s="1"/>
  <c r="K123" i="2"/>
  <c r="O123" i="2" s="1"/>
  <c r="P123" i="2" s="1"/>
  <c r="K124" i="2"/>
  <c r="O124" i="2" s="1"/>
  <c r="P124" i="2" s="1"/>
  <c r="K125" i="2"/>
  <c r="O125" i="2" s="1"/>
  <c r="P125" i="2" s="1"/>
  <c r="K126" i="2"/>
  <c r="O126" i="2" s="1"/>
  <c r="P126" i="2" s="1"/>
  <c r="K127" i="2"/>
  <c r="O127" i="2" s="1"/>
  <c r="P127" i="2" s="1"/>
  <c r="K128" i="2"/>
  <c r="O128" i="2" s="1"/>
  <c r="P128" i="2" s="1"/>
  <c r="K129" i="2"/>
  <c r="O129" i="2" s="1"/>
  <c r="P129" i="2" s="1"/>
  <c r="K130" i="2"/>
  <c r="O130" i="2" s="1"/>
  <c r="P130" i="2" s="1"/>
  <c r="K131" i="2"/>
  <c r="O131" i="2" s="1"/>
  <c r="P131" i="2" s="1"/>
  <c r="K132" i="2"/>
  <c r="O132" i="2" s="1"/>
  <c r="P132" i="2" s="1"/>
  <c r="K133" i="2"/>
  <c r="O133" i="2" s="1"/>
  <c r="P133" i="2" s="1"/>
  <c r="K134" i="2"/>
  <c r="O134" i="2" s="1"/>
  <c r="P134" i="2" s="1"/>
  <c r="K135" i="2"/>
  <c r="O135" i="2" s="1"/>
  <c r="P135" i="2" s="1"/>
  <c r="K136" i="2"/>
  <c r="O136" i="2" s="1"/>
  <c r="P136" i="2" s="1"/>
  <c r="K137" i="2"/>
  <c r="O137" i="2" s="1"/>
  <c r="P137" i="2" s="1"/>
  <c r="K138" i="2"/>
  <c r="O138" i="2" s="1"/>
  <c r="P138" i="2" s="1"/>
  <c r="K139" i="2"/>
  <c r="O139" i="2" s="1"/>
  <c r="P139" i="2" s="1"/>
  <c r="K140" i="2"/>
  <c r="O140" i="2" s="1"/>
  <c r="P140" i="2" s="1"/>
  <c r="K141" i="2"/>
  <c r="O141" i="2" s="1"/>
  <c r="P141" i="2" s="1"/>
  <c r="K142" i="2"/>
  <c r="O142" i="2" s="1"/>
  <c r="P142" i="2" s="1"/>
  <c r="K143" i="2"/>
  <c r="O143" i="2" s="1"/>
  <c r="P143" i="2" s="1"/>
  <c r="K144" i="2"/>
  <c r="O144" i="2" s="1"/>
  <c r="P144" i="2" s="1"/>
  <c r="K145" i="2"/>
  <c r="O145" i="2" s="1"/>
  <c r="P145" i="2" s="1"/>
  <c r="K146" i="2"/>
  <c r="O146" i="2" s="1"/>
  <c r="P146" i="2" s="1"/>
  <c r="K147" i="2"/>
  <c r="O147" i="2" s="1"/>
  <c r="P147" i="2" s="1"/>
  <c r="K148" i="2"/>
  <c r="O148" i="2" s="1"/>
  <c r="P148" i="2" s="1"/>
  <c r="K149" i="2"/>
  <c r="O149" i="2" s="1"/>
  <c r="P149" i="2" s="1"/>
  <c r="K150" i="2"/>
  <c r="O150" i="2" s="1"/>
  <c r="P150" i="2" s="1"/>
  <c r="K151" i="2"/>
  <c r="O151" i="2" s="1"/>
  <c r="P151" i="2" s="1"/>
  <c r="K152" i="2"/>
  <c r="O152" i="2" s="1"/>
  <c r="P152" i="2" s="1"/>
  <c r="K153" i="2"/>
  <c r="O153" i="2" s="1"/>
  <c r="P153" i="2" s="1"/>
  <c r="K154" i="2"/>
  <c r="O154" i="2" s="1"/>
  <c r="P154" i="2" s="1"/>
  <c r="K155" i="2"/>
  <c r="O155" i="2" s="1"/>
  <c r="P155" i="2" s="1"/>
  <c r="K156" i="2"/>
  <c r="O156" i="2" s="1"/>
  <c r="P156" i="2" s="1"/>
  <c r="K157" i="2"/>
  <c r="O157" i="2" s="1"/>
  <c r="P157" i="2" s="1"/>
  <c r="K158" i="2"/>
  <c r="O158" i="2" s="1"/>
  <c r="P158" i="2" s="1"/>
  <c r="K159" i="2"/>
  <c r="O159" i="2" s="1"/>
  <c r="P159" i="2" s="1"/>
  <c r="K160" i="2"/>
  <c r="O160" i="2" s="1"/>
  <c r="P160" i="2" s="1"/>
  <c r="K161" i="2"/>
  <c r="O161" i="2" s="1"/>
  <c r="P161" i="2" s="1"/>
  <c r="K162" i="2"/>
  <c r="O162" i="2" s="1"/>
  <c r="P162" i="2" s="1"/>
  <c r="K163" i="2"/>
  <c r="O163" i="2" s="1"/>
  <c r="P163" i="2" s="1"/>
  <c r="K164" i="2"/>
  <c r="O164" i="2" s="1"/>
  <c r="P164" i="2" s="1"/>
  <c r="K165" i="2"/>
  <c r="O165" i="2" s="1"/>
  <c r="P165" i="2" s="1"/>
  <c r="K166" i="2"/>
  <c r="O166" i="2" s="1"/>
  <c r="P166" i="2" s="1"/>
  <c r="K167" i="2"/>
  <c r="O167" i="2" s="1"/>
  <c r="P167" i="2" s="1"/>
  <c r="K168" i="2"/>
  <c r="O168" i="2" s="1"/>
  <c r="P168" i="2" s="1"/>
  <c r="K169" i="2"/>
  <c r="O169" i="2" s="1"/>
  <c r="P169" i="2" s="1"/>
  <c r="K170" i="2"/>
  <c r="O170" i="2" s="1"/>
  <c r="P170" i="2" s="1"/>
  <c r="K171" i="2"/>
  <c r="O171" i="2" s="1"/>
  <c r="P171" i="2" s="1"/>
  <c r="K172" i="2"/>
  <c r="O172" i="2" s="1"/>
  <c r="P172" i="2" s="1"/>
  <c r="K173" i="2"/>
  <c r="O173" i="2" s="1"/>
  <c r="P173" i="2" s="1"/>
  <c r="K174" i="2"/>
  <c r="O174" i="2" s="1"/>
  <c r="P174" i="2" s="1"/>
  <c r="K175" i="2"/>
  <c r="O175" i="2" s="1"/>
  <c r="P175" i="2" s="1"/>
  <c r="K176" i="2"/>
  <c r="O176" i="2" s="1"/>
  <c r="P176" i="2" s="1"/>
  <c r="K177" i="2"/>
  <c r="O177" i="2" s="1"/>
  <c r="P177" i="2" s="1"/>
  <c r="K178" i="2"/>
  <c r="O178" i="2" s="1"/>
  <c r="P178" i="2" s="1"/>
  <c r="K179" i="2"/>
  <c r="O179" i="2" s="1"/>
  <c r="P179" i="2" s="1"/>
  <c r="K180" i="2"/>
  <c r="O180" i="2" s="1"/>
  <c r="P180" i="2" s="1"/>
  <c r="K181" i="2"/>
  <c r="O181" i="2" s="1"/>
  <c r="P181" i="2" s="1"/>
  <c r="K182" i="2"/>
  <c r="O182" i="2" s="1"/>
  <c r="P182" i="2" s="1"/>
  <c r="K183" i="2"/>
  <c r="O183" i="2" s="1"/>
  <c r="P183" i="2" s="1"/>
  <c r="K184" i="2"/>
  <c r="O184" i="2" s="1"/>
  <c r="P184" i="2" s="1"/>
  <c r="K185" i="2"/>
  <c r="O185" i="2" s="1"/>
  <c r="P185" i="2" s="1"/>
  <c r="K186" i="2"/>
  <c r="O186" i="2" s="1"/>
  <c r="P186" i="2" s="1"/>
  <c r="K187" i="2"/>
  <c r="O187" i="2" s="1"/>
  <c r="P187" i="2" s="1"/>
  <c r="K188" i="2"/>
  <c r="O188" i="2" s="1"/>
  <c r="P188" i="2" s="1"/>
  <c r="K189" i="2"/>
  <c r="O189" i="2" s="1"/>
  <c r="P189" i="2" s="1"/>
  <c r="K190" i="2"/>
  <c r="O190" i="2" s="1"/>
  <c r="P190" i="2" s="1"/>
  <c r="K191" i="2"/>
  <c r="O191" i="2" s="1"/>
  <c r="P191" i="2" s="1"/>
  <c r="K192" i="2"/>
  <c r="O192" i="2" s="1"/>
  <c r="P192" i="2" s="1"/>
  <c r="K193" i="2"/>
  <c r="O193" i="2" s="1"/>
  <c r="P193" i="2" s="1"/>
  <c r="K194" i="2"/>
  <c r="O194" i="2" s="1"/>
  <c r="P194" i="2" s="1"/>
  <c r="K195" i="2"/>
  <c r="O195" i="2" s="1"/>
  <c r="P195" i="2" s="1"/>
  <c r="K196" i="2"/>
  <c r="O196" i="2" s="1"/>
  <c r="P196" i="2" s="1"/>
  <c r="K197" i="2"/>
  <c r="O197" i="2" s="1"/>
  <c r="P197" i="2" s="1"/>
  <c r="K198" i="2"/>
  <c r="O198" i="2" s="1"/>
  <c r="P198" i="2" s="1"/>
  <c r="K199" i="2"/>
  <c r="O199" i="2" s="1"/>
  <c r="P199" i="2" s="1"/>
  <c r="K200" i="2"/>
  <c r="O200" i="2" s="1"/>
  <c r="P200" i="2" s="1"/>
  <c r="K201" i="2"/>
  <c r="O201" i="2" s="1"/>
  <c r="P201" i="2" s="1"/>
  <c r="K202" i="2"/>
  <c r="O202" i="2" s="1"/>
  <c r="P202" i="2" s="1"/>
  <c r="K203" i="2"/>
  <c r="O203" i="2" s="1"/>
  <c r="P203" i="2" s="1"/>
  <c r="K204" i="2"/>
  <c r="O204" i="2" s="1"/>
  <c r="P204" i="2" s="1"/>
  <c r="K205" i="2"/>
  <c r="O205" i="2" s="1"/>
  <c r="P205" i="2" s="1"/>
  <c r="K206" i="2"/>
  <c r="O206" i="2" s="1"/>
  <c r="P206" i="2" s="1"/>
  <c r="K207" i="2"/>
  <c r="O207" i="2" s="1"/>
  <c r="P207" i="2" s="1"/>
  <c r="K208" i="2"/>
  <c r="O208" i="2" s="1"/>
  <c r="P208" i="2" s="1"/>
  <c r="K209" i="2"/>
  <c r="O209" i="2" s="1"/>
  <c r="P209" i="2" s="1"/>
  <c r="K210" i="2"/>
  <c r="O210" i="2" s="1"/>
  <c r="P210" i="2" s="1"/>
  <c r="K211" i="2"/>
  <c r="O211" i="2" s="1"/>
  <c r="P211" i="2" s="1"/>
  <c r="K212" i="2"/>
  <c r="O212" i="2" s="1"/>
  <c r="P212" i="2" s="1"/>
  <c r="K213" i="2"/>
  <c r="O213" i="2" s="1"/>
  <c r="P213" i="2" s="1"/>
  <c r="K214" i="2"/>
  <c r="O214" i="2" s="1"/>
  <c r="P214" i="2" s="1"/>
  <c r="K215" i="2"/>
  <c r="O215" i="2" s="1"/>
  <c r="P215" i="2" s="1"/>
  <c r="K216" i="2"/>
  <c r="O216" i="2" s="1"/>
  <c r="P216" i="2" s="1"/>
  <c r="K217" i="2"/>
  <c r="O217" i="2" s="1"/>
  <c r="P217" i="2" s="1"/>
  <c r="K218" i="2"/>
  <c r="O218" i="2" s="1"/>
  <c r="P218" i="2" s="1"/>
  <c r="K219" i="2"/>
  <c r="O219" i="2" s="1"/>
  <c r="P219" i="2" s="1"/>
  <c r="K220" i="2"/>
  <c r="O220" i="2" s="1"/>
  <c r="P220" i="2" s="1"/>
  <c r="K221" i="2"/>
  <c r="O221" i="2" s="1"/>
  <c r="P221" i="2" s="1"/>
  <c r="K222" i="2"/>
  <c r="O222" i="2" s="1"/>
  <c r="P222" i="2" s="1"/>
  <c r="K223" i="2"/>
  <c r="O223" i="2" s="1"/>
  <c r="P223" i="2" s="1"/>
  <c r="K224" i="2"/>
  <c r="O224" i="2" s="1"/>
  <c r="P224" i="2" s="1"/>
  <c r="K225" i="2"/>
  <c r="O225" i="2" s="1"/>
  <c r="P225" i="2" s="1"/>
  <c r="K226" i="2"/>
  <c r="O226" i="2" s="1"/>
  <c r="P226" i="2" s="1"/>
  <c r="K227" i="2"/>
  <c r="O227" i="2" s="1"/>
  <c r="P227" i="2" s="1"/>
  <c r="K228" i="2"/>
  <c r="O228" i="2" s="1"/>
  <c r="P228" i="2" s="1"/>
  <c r="K229" i="2"/>
  <c r="O229" i="2" s="1"/>
  <c r="P229" i="2" s="1"/>
  <c r="K230" i="2"/>
  <c r="O230" i="2" s="1"/>
  <c r="P230" i="2" s="1"/>
  <c r="K231" i="2"/>
  <c r="O231" i="2" s="1"/>
  <c r="P231" i="2" s="1"/>
  <c r="K232" i="2"/>
  <c r="O232" i="2" s="1"/>
  <c r="P232" i="2" s="1"/>
  <c r="K233" i="2"/>
  <c r="O233" i="2" s="1"/>
  <c r="P233" i="2" s="1"/>
  <c r="K234" i="2"/>
  <c r="O234" i="2" s="1"/>
  <c r="P234" i="2" s="1"/>
  <c r="K235" i="2"/>
  <c r="O235" i="2" s="1"/>
  <c r="P235" i="2" s="1"/>
  <c r="K236" i="2"/>
  <c r="O236" i="2" s="1"/>
  <c r="P236" i="2" s="1"/>
  <c r="K237" i="2"/>
  <c r="O237" i="2" s="1"/>
  <c r="P237" i="2" s="1"/>
  <c r="K238" i="2"/>
  <c r="O238" i="2" s="1"/>
  <c r="P238" i="2" s="1"/>
  <c r="K239" i="2"/>
  <c r="O239" i="2" s="1"/>
  <c r="P239" i="2" s="1"/>
  <c r="K240" i="2"/>
  <c r="O240" i="2" s="1"/>
  <c r="P240" i="2" s="1"/>
  <c r="K241" i="2"/>
  <c r="O241" i="2" s="1"/>
  <c r="P241" i="2" s="1"/>
  <c r="K242" i="2"/>
  <c r="O242" i="2" s="1"/>
  <c r="P242" i="2" s="1"/>
  <c r="K243" i="2"/>
  <c r="O243" i="2" s="1"/>
  <c r="P243" i="2" s="1"/>
  <c r="K244" i="2"/>
  <c r="O244" i="2" s="1"/>
  <c r="P244" i="2" s="1"/>
  <c r="K245" i="2"/>
  <c r="O245" i="2" s="1"/>
  <c r="P245" i="2" s="1"/>
  <c r="K246" i="2"/>
  <c r="O246" i="2" s="1"/>
  <c r="P246" i="2" s="1"/>
  <c r="K247" i="2"/>
  <c r="O247" i="2" s="1"/>
  <c r="P247" i="2" s="1"/>
  <c r="K248" i="2"/>
  <c r="O248" i="2" s="1"/>
  <c r="P248" i="2" s="1"/>
  <c r="K249" i="2"/>
  <c r="O249" i="2" s="1"/>
  <c r="P249" i="2" s="1"/>
  <c r="K250" i="2"/>
  <c r="O250" i="2" s="1"/>
  <c r="P250" i="2" s="1"/>
  <c r="K251" i="2"/>
  <c r="O251" i="2" s="1"/>
  <c r="P251" i="2" s="1"/>
  <c r="K252" i="2"/>
  <c r="O252" i="2" s="1"/>
  <c r="P252" i="2" s="1"/>
  <c r="K253" i="2"/>
  <c r="O253" i="2" s="1"/>
  <c r="P253" i="2" s="1"/>
  <c r="K254" i="2"/>
  <c r="O254" i="2" s="1"/>
  <c r="P254" i="2" s="1"/>
  <c r="K255" i="2"/>
  <c r="O255" i="2" s="1"/>
  <c r="P255" i="2" s="1"/>
  <c r="K256" i="2"/>
  <c r="O256" i="2" s="1"/>
  <c r="P256" i="2" s="1"/>
  <c r="K257" i="2"/>
  <c r="O257" i="2" s="1"/>
  <c r="P257" i="2" s="1"/>
  <c r="K258" i="2"/>
  <c r="O258" i="2" s="1"/>
  <c r="P258" i="2" s="1"/>
  <c r="K259" i="2"/>
  <c r="O259" i="2" s="1"/>
  <c r="P259" i="2" s="1"/>
  <c r="K260" i="2"/>
  <c r="O260" i="2" s="1"/>
  <c r="P260" i="2" s="1"/>
  <c r="K261" i="2"/>
  <c r="O261" i="2" s="1"/>
  <c r="P261" i="2" s="1"/>
  <c r="K262" i="2"/>
  <c r="O262" i="2" s="1"/>
  <c r="P262" i="2" s="1"/>
  <c r="K263" i="2"/>
  <c r="O263" i="2" s="1"/>
  <c r="P263" i="2" s="1"/>
  <c r="K264" i="2"/>
  <c r="O264" i="2" s="1"/>
  <c r="P264" i="2" s="1"/>
  <c r="K265" i="2"/>
  <c r="O265" i="2" s="1"/>
  <c r="P265" i="2" s="1"/>
  <c r="K266" i="2"/>
  <c r="O266" i="2" s="1"/>
  <c r="P266" i="2" s="1"/>
  <c r="K267" i="2"/>
  <c r="O267" i="2" s="1"/>
  <c r="P267" i="2" s="1"/>
  <c r="K268" i="2"/>
  <c r="O268" i="2" s="1"/>
  <c r="P268" i="2" s="1"/>
  <c r="K269" i="2"/>
  <c r="O269" i="2" s="1"/>
  <c r="P269" i="2" s="1"/>
  <c r="K270" i="2"/>
  <c r="O270" i="2" s="1"/>
  <c r="P270" i="2" s="1"/>
  <c r="K271" i="2"/>
  <c r="O271" i="2" s="1"/>
  <c r="P271" i="2" s="1"/>
  <c r="K272" i="2"/>
  <c r="O272" i="2" s="1"/>
  <c r="P272" i="2" s="1"/>
  <c r="K273" i="2"/>
  <c r="O273" i="2" s="1"/>
  <c r="P273" i="2" s="1"/>
  <c r="K274" i="2"/>
  <c r="O274" i="2" s="1"/>
  <c r="P274" i="2" s="1"/>
  <c r="K275" i="2"/>
  <c r="O275" i="2" s="1"/>
  <c r="P275" i="2" s="1"/>
  <c r="K276" i="2"/>
  <c r="O276" i="2" s="1"/>
  <c r="P276" i="2" s="1"/>
  <c r="K277" i="2"/>
  <c r="O277" i="2" s="1"/>
  <c r="P277" i="2" s="1"/>
  <c r="K278" i="2"/>
  <c r="O278" i="2" s="1"/>
  <c r="P278" i="2" s="1"/>
  <c r="K279" i="2"/>
  <c r="O279" i="2" s="1"/>
  <c r="P279" i="2" s="1"/>
  <c r="K280" i="2"/>
  <c r="O280" i="2" s="1"/>
  <c r="P280" i="2" s="1"/>
  <c r="K281" i="2"/>
  <c r="O281" i="2" s="1"/>
  <c r="P281" i="2" s="1"/>
  <c r="K282" i="2"/>
  <c r="O282" i="2" s="1"/>
  <c r="P282" i="2" s="1"/>
  <c r="K283" i="2"/>
  <c r="O283" i="2" s="1"/>
  <c r="P283" i="2" s="1"/>
  <c r="K284" i="2"/>
  <c r="O284" i="2" s="1"/>
  <c r="P284" i="2" s="1"/>
  <c r="K285" i="2"/>
  <c r="O285" i="2" s="1"/>
  <c r="P285" i="2" s="1"/>
  <c r="K286" i="2"/>
  <c r="O286" i="2" s="1"/>
  <c r="P286" i="2" s="1"/>
  <c r="K287" i="2"/>
  <c r="O287" i="2" s="1"/>
  <c r="P287" i="2" s="1"/>
  <c r="K288" i="2"/>
  <c r="O288" i="2" s="1"/>
  <c r="P288" i="2" s="1"/>
  <c r="K289" i="2"/>
  <c r="O289" i="2" s="1"/>
  <c r="P289" i="2" s="1"/>
  <c r="K290" i="2"/>
  <c r="O290" i="2" s="1"/>
  <c r="P290" i="2" s="1"/>
  <c r="K291" i="2"/>
  <c r="O291" i="2" s="1"/>
  <c r="P291" i="2" s="1"/>
  <c r="K292" i="2"/>
  <c r="O292" i="2" s="1"/>
  <c r="P292" i="2" s="1"/>
  <c r="K293" i="2"/>
  <c r="O293" i="2" s="1"/>
  <c r="P293" i="2" s="1"/>
  <c r="K294" i="2"/>
  <c r="O294" i="2" s="1"/>
  <c r="P294" i="2" s="1"/>
  <c r="K295" i="2"/>
  <c r="O295" i="2" s="1"/>
  <c r="P295" i="2" s="1"/>
  <c r="K296" i="2"/>
  <c r="O296" i="2" s="1"/>
  <c r="P296" i="2" s="1"/>
  <c r="K297" i="2"/>
  <c r="O297" i="2" s="1"/>
  <c r="P297" i="2" s="1"/>
  <c r="K298" i="2"/>
  <c r="O298" i="2" s="1"/>
  <c r="P298" i="2" s="1"/>
  <c r="K299" i="2"/>
  <c r="O299" i="2" s="1"/>
  <c r="P299" i="2" s="1"/>
  <c r="K300" i="2"/>
  <c r="O300" i="2" s="1"/>
  <c r="P300" i="2" s="1"/>
  <c r="K301" i="2"/>
  <c r="O301" i="2" s="1"/>
  <c r="P301" i="2" s="1"/>
  <c r="K302" i="2"/>
  <c r="O302" i="2" s="1"/>
  <c r="P302" i="2" s="1"/>
  <c r="K303" i="2"/>
  <c r="O303" i="2" s="1"/>
  <c r="P303" i="2" s="1"/>
  <c r="K304" i="2"/>
  <c r="O304" i="2" s="1"/>
  <c r="P304" i="2" s="1"/>
  <c r="K305" i="2"/>
  <c r="O305" i="2" s="1"/>
  <c r="P305" i="2" s="1"/>
  <c r="K306" i="2"/>
  <c r="O306" i="2" s="1"/>
  <c r="P306" i="2" s="1"/>
  <c r="K307" i="2"/>
  <c r="O307" i="2" s="1"/>
  <c r="P307" i="2" s="1"/>
  <c r="K308" i="2"/>
  <c r="O308" i="2" s="1"/>
  <c r="P308" i="2" s="1"/>
  <c r="K309" i="2"/>
  <c r="O309" i="2" s="1"/>
  <c r="P309" i="2" s="1"/>
  <c r="K310" i="2"/>
  <c r="O310" i="2" s="1"/>
  <c r="P310" i="2" s="1"/>
  <c r="K311" i="2"/>
  <c r="O311" i="2" s="1"/>
  <c r="P311" i="2" s="1"/>
  <c r="K312" i="2"/>
  <c r="O312" i="2" s="1"/>
  <c r="P312" i="2" s="1"/>
  <c r="K313" i="2"/>
  <c r="O313" i="2" s="1"/>
  <c r="P313" i="2" s="1"/>
  <c r="K314" i="2"/>
  <c r="O314" i="2" s="1"/>
  <c r="P314" i="2" s="1"/>
  <c r="K315" i="2"/>
  <c r="O315" i="2" s="1"/>
  <c r="P315" i="2" s="1"/>
  <c r="K316" i="2"/>
  <c r="O316" i="2" s="1"/>
  <c r="P316" i="2" s="1"/>
  <c r="K317" i="2"/>
  <c r="O317" i="2" s="1"/>
  <c r="P317" i="2" s="1"/>
  <c r="K318" i="2"/>
  <c r="O318" i="2" s="1"/>
  <c r="P318" i="2" s="1"/>
  <c r="K319" i="2"/>
  <c r="O319" i="2" s="1"/>
  <c r="P319" i="2" s="1"/>
  <c r="K320" i="2"/>
  <c r="O320" i="2" s="1"/>
  <c r="P320" i="2" s="1"/>
  <c r="K321" i="2"/>
  <c r="O321" i="2" s="1"/>
  <c r="P321" i="2" s="1"/>
  <c r="K322" i="2"/>
  <c r="O322" i="2" s="1"/>
  <c r="P322" i="2" s="1"/>
  <c r="K323" i="2"/>
  <c r="O323" i="2" s="1"/>
  <c r="P323" i="2" s="1"/>
  <c r="K324" i="2"/>
  <c r="O324" i="2" s="1"/>
  <c r="P324" i="2" s="1"/>
  <c r="K325" i="2"/>
  <c r="O325" i="2" s="1"/>
  <c r="P325" i="2" s="1"/>
  <c r="K326" i="2"/>
  <c r="O326" i="2" s="1"/>
  <c r="P326" i="2" s="1"/>
  <c r="K327" i="2"/>
  <c r="O327" i="2" s="1"/>
  <c r="P327" i="2" s="1"/>
  <c r="K328" i="2"/>
  <c r="O328" i="2" s="1"/>
  <c r="P328" i="2" s="1"/>
  <c r="K329" i="2"/>
  <c r="O329" i="2" s="1"/>
  <c r="P329" i="2" s="1"/>
  <c r="K330" i="2"/>
  <c r="O330" i="2" s="1"/>
  <c r="P330" i="2" s="1"/>
  <c r="K331" i="2"/>
  <c r="O331" i="2" s="1"/>
  <c r="P331" i="2" s="1"/>
  <c r="K332" i="2"/>
  <c r="O332" i="2" s="1"/>
  <c r="P332" i="2" s="1"/>
  <c r="K333" i="2"/>
  <c r="O333" i="2" s="1"/>
  <c r="P333" i="2" s="1"/>
  <c r="K334" i="2"/>
  <c r="O334" i="2" s="1"/>
  <c r="P334" i="2" s="1"/>
  <c r="K335" i="2"/>
  <c r="O335" i="2" s="1"/>
  <c r="P335" i="2" s="1"/>
  <c r="K336" i="2"/>
  <c r="O336" i="2" s="1"/>
  <c r="P336" i="2" s="1"/>
  <c r="K337" i="2"/>
  <c r="O337" i="2" s="1"/>
  <c r="P337" i="2" s="1"/>
  <c r="K338" i="2"/>
  <c r="O338" i="2" s="1"/>
  <c r="P338" i="2" s="1"/>
  <c r="K339" i="2"/>
  <c r="O339" i="2" s="1"/>
  <c r="P339" i="2" s="1"/>
  <c r="K340" i="2"/>
  <c r="O340" i="2" s="1"/>
  <c r="P340" i="2" s="1"/>
  <c r="K341" i="2"/>
  <c r="O341" i="2" s="1"/>
  <c r="P341" i="2" s="1"/>
  <c r="K342" i="2"/>
  <c r="O342" i="2" s="1"/>
  <c r="P342" i="2" s="1"/>
  <c r="K343" i="2"/>
  <c r="O343" i="2" s="1"/>
  <c r="P343" i="2" s="1"/>
  <c r="K344" i="2"/>
  <c r="O344" i="2" s="1"/>
  <c r="P344" i="2" s="1"/>
  <c r="K345" i="2"/>
  <c r="O345" i="2" s="1"/>
  <c r="P345" i="2" s="1"/>
  <c r="K346" i="2"/>
  <c r="O346" i="2" s="1"/>
  <c r="P346" i="2" s="1"/>
  <c r="K347" i="2"/>
  <c r="O347" i="2" s="1"/>
  <c r="P347" i="2" s="1"/>
  <c r="K348" i="2"/>
  <c r="O348" i="2" s="1"/>
  <c r="P348" i="2" s="1"/>
  <c r="K349" i="2"/>
  <c r="O349" i="2" s="1"/>
  <c r="P349" i="2" s="1"/>
  <c r="K350" i="2"/>
  <c r="O350" i="2" s="1"/>
  <c r="P350" i="2" s="1"/>
  <c r="K351" i="2"/>
  <c r="O351" i="2" s="1"/>
  <c r="P351" i="2" s="1"/>
  <c r="K352" i="2"/>
  <c r="O352" i="2" s="1"/>
  <c r="P352" i="2" s="1"/>
  <c r="K353" i="2"/>
  <c r="O353" i="2" s="1"/>
  <c r="P353" i="2" s="1"/>
  <c r="K354" i="2"/>
  <c r="O354" i="2" s="1"/>
  <c r="P354" i="2" s="1"/>
  <c r="K355" i="2"/>
  <c r="O355" i="2" s="1"/>
  <c r="P355" i="2" s="1"/>
  <c r="K356" i="2"/>
  <c r="O356" i="2" s="1"/>
  <c r="P356" i="2" s="1"/>
  <c r="K357" i="2"/>
  <c r="O357" i="2" s="1"/>
  <c r="P357" i="2" s="1"/>
  <c r="K358" i="2"/>
  <c r="O358" i="2" s="1"/>
  <c r="P358" i="2" s="1"/>
  <c r="K359" i="2"/>
  <c r="O359" i="2" s="1"/>
  <c r="P359" i="2" s="1"/>
  <c r="K360" i="2"/>
  <c r="O360" i="2" s="1"/>
  <c r="P360" i="2" s="1"/>
  <c r="K361" i="2"/>
  <c r="O361" i="2" s="1"/>
  <c r="P361" i="2" s="1"/>
  <c r="K362" i="2"/>
  <c r="O362" i="2" s="1"/>
  <c r="P362" i="2" s="1"/>
  <c r="K363" i="2"/>
  <c r="O363" i="2" s="1"/>
  <c r="P363" i="2" s="1"/>
  <c r="K364" i="2"/>
  <c r="O364" i="2" s="1"/>
  <c r="P364" i="2" s="1"/>
  <c r="K365" i="2"/>
  <c r="O365" i="2" s="1"/>
  <c r="P365" i="2" s="1"/>
  <c r="K366" i="2"/>
  <c r="O366" i="2" s="1"/>
  <c r="P366" i="2" s="1"/>
  <c r="K367" i="2"/>
  <c r="O367" i="2" s="1"/>
  <c r="P367" i="2" s="1"/>
  <c r="K368" i="2"/>
  <c r="O368" i="2" s="1"/>
  <c r="P368" i="2" s="1"/>
  <c r="K369" i="2"/>
  <c r="O369" i="2" s="1"/>
  <c r="P369" i="2" s="1"/>
  <c r="K370" i="2"/>
  <c r="O370" i="2" s="1"/>
  <c r="P370" i="2" s="1"/>
  <c r="K371" i="2"/>
  <c r="O371" i="2" s="1"/>
  <c r="P371" i="2" s="1"/>
  <c r="K372" i="2"/>
  <c r="O372" i="2" s="1"/>
  <c r="P372" i="2" s="1"/>
  <c r="K373" i="2"/>
  <c r="O373" i="2" s="1"/>
  <c r="P373" i="2" s="1"/>
  <c r="K374" i="2"/>
  <c r="O374" i="2" s="1"/>
  <c r="P374" i="2" s="1"/>
  <c r="K375" i="2"/>
  <c r="O375" i="2" s="1"/>
  <c r="P375" i="2" s="1"/>
  <c r="K376" i="2"/>
  <c r="O376" i="2" s="1"/>
  <c r="P376" i="2" s="1"/>
  <c r="K377" i="2"/>
  <c r="O377" i="2" s="1"/>
  <c r="P377" i="2" s="1"/>
  <c r="K378" i="2"/>
  <c r="O378" i="2" s="1"/>
  <c r="P378" i="2" s="1"/>
  <c r="K379" i="2"/>
  <c r="O379" i="2" s="1"/>
  <c r="P379" i="2" s="1"/>
  <c r="K380" i="2"/>
  <c r="O380" i="2" s="1"/>
  <c r="P380" i="2" s="1"/>
  <c r="K381" i="2"/>
  <c r="O381" i="2" s="1"/>
  <c r="P381" i="2" s="1"/>
  <c r="K382" i="2"/>
  <c r="O382" i="2" s="1"/>
  <c r="P382" i="2" s="1"/>
  <c r="K383" i="2"/>
  <c r="O383" i="2" s="1"/>
  <c r="P383" i="2" s="1"/>
  <c r="K384" i="2"/>
  <c r="O384" i="2" s="1"/>
  <c r="P384" i="2" s="1"/>
  <c r="K385" i="2"/>
  <c r="O385" i="2" s="1"/>
  <c r="P385" i="2" s="1"/>
  <c r="K386" i="2"/>
  <c r="O386" i="2" s="1"/>
  <c r="P386" i="2" s="1"/>
  <c r="K387" i="2"/>
  <c r="O387" i="2" s="1"/>
  <c r="P387" i="2" s="1"/>
  <c r="K388" i="2"/>
  <c r="O388" i="2" s="1"/>
  <c r="P388" i="2" s="1"/>
  <c r="K389" i="2"/>
  <c r="O389" i="2" s="1"/>
  <c r="P389" i="2" s="1"/>
  <c r="K390" i="2"/>
  <c r="O390" i="2" s="1"/>
  <c r="P390" i="2" s="1"/>
  <c r="K391" i="2"/>
  <c r="O391" i="2" s="1"/>
  <c r="P391" i="2" s="1"/>
  <c r="K392" i="2"/>
  <c r="O392" i="2" s="1"/>
  <c r="P392" i="2" s="1"/>
  <c r="K393" i="2"/>
  <c r="O393" i="2" s="1"/>
  <c r="P393" i="2" s="1"/>
  <c r="K394" i="2"/>
  <c r="O394" i="2" s="1"/>
  <c r="P394" i="2" s="1"/>
  <c r="K395" i="2"/>
  <c r="O395" i="2" s="1"/>
  <c r="P395" i="2" s="1"/>
  <c r="K396" i="2"/>
  <c r="O396" i="2" s="1"/>
  <c r="P396" i="2" s="1"/>
  <c r="K397" i="2"/>
  <c r="O397" i="2" s="1"/>
  <c r="P397" i="2" s="1"/>
  <c r="K398" i="2"/>
  <c r="O398" i="2" s="1"/>
  <c r="P398" i="2" s="1"/>
  <c r="K399" i="2"/>
  <c r="O399" i="2" s="1"/>
  <c r="P399" i="2" s="1"/>
  <c r="K400" i="2"/>
  <c r="O400" i="2" s="1"/>
  <c r="P400" i="2" s="1"/>
  <c r="K401" i="2"/>
  <c r="O401" i="2" s="1"/>
  <c r="P401" i="2" s="1"/>
  <c r="K402" i="2"/>
  <c r="O402" i="2" s="1"/>
  <c r="P402" i="2" s="1"/>
  <c r="K403" i="2"/>
  <c r="O403" i="2" s="1"/>
  <c r="P403" i="2" s="1"/>
  <c r="K404" i="2"/>
  <c r="O404" i="2" s="1"/>
  <c r="P404" i="2" s="1"/>
  <c r="K405" i="2"/>
  <c r="O405" i="2" s="1"/>
  <c r="P405" i="2" s="1"/>
  <c r="K406" i="2"/>
  <c r="O406" i="2" s="1"/>
  <c r="P406" i="2" s="1"/>
  <c r="K407" i="2"/>
  <c r="O407" i="2" s="1"/>
  <c r="P407" i="2" s="1"/>
  <c r="K408" i="2"/>
  <c r="O408" i="2" s="1"/>
  <c r="P408" i="2" s="1"/>
  <c r="K409" i="2"/>
  <c r="O409" i="2" s="1"/>
  <c r="P409" i="2" s="1"/>
  <c r="K410" i="2"/>
  <c r="O410" i="2" s="1"/>
  <c r="P410" i="2" s="1"/>
  <c r="K411" i="2"/>
  <c r="O411" i="2" s="1"/>
  <c r="P411" i="2" s="1"/>
  <c r="K412" i="2"/>
  <c r="O412" i="2" s="1"/>
  <c r="P412" i="2" s="1"/>
  <c r="K413" i="2"/>
  <c r="O413" i="2" s="1"/>
  <c r="P413" i="2" s="1"/>
  <c r="K414" i="2"/>
  <c r="O414" i="2" s="1"/>
  <c r="P414" i="2" s="1"/>
  <c r="K415" i="2"/>
  <c r="O415" i="2" s="1"/>
  <c r="P415" i="2" s="1"/>
  <c r="K416" i="2"/>
  <c r="O416" i="2" s="1"/>
  <c r="P416" i="2" s="1"/>
  <c r="K417" i="2"/>
  <c r="O417" i="2" s="1"/>
  <c r="P417" i="2" s="1"/>
  <c r="K418" i="2"/>
  <c r="O418" i="2" s="1"/>
  <c r="P418" i="2" s="1"/>
  <c r="K419" i="2"/>
  <c r="O419" i="2" s="1"/>
  <c r="P419" i="2" s="1"/>
  <c r="K420" i="2"/>
  <c r="O420" i="2" s="1"/>
  <c r="P420" i="2" s="1"/>
  <c r="K421" i="2"/>
  <c r="O421" i="2" s="1"/>
  <c r="P421" i="2" s="1"/>
  <c r="K422" i="2"/>
  <c r="O422" i="2" s="1"/>
  <c r="P422" i="2" s="1"/>
  <c r="K423" i="2"/>
  <c r="O423" i="2" s="1"/>
  <c r="P423" i="2" s="1"/>
  <c r="K424" i="2"/>
  <c r="O424" i="2" s="1"/>
  <c r="P424" i="2" s="1"/>
  <c r="K425" i="2"/>
  <c r="O425" i="2" s="1"/>
  <c r="P425" i="2" s="1"/>
  <c r="K426" i="2"/>
  <c r="O426" i="2" s="1"/>
  <c r="P426" i="2" s="1"/>
  <c r="K427" i="2"/>
  <c r="O427" i="2" s="1"/>
  <c r="P427" i="2" s="1"/>
  <c r="K428" i="2"/>
  <c r="O428" i="2" s="1"/>
  <c r="P428" i="2" s="1"/>
  <c r="K429" i="2"/>
  <c r="O429" i="2" s="1"/>
  <c r="P429" i="2" s="1"/>
  <c r="K430" i="2"/>
  <c r="O430" i="2" s="1"/>
  <c r="P430" i="2" s="1"/>
  <c r="K431" i="2"/>
  <c r="O431" i="2" s="1"/>
  <c r="P431" i="2" s="1"/>
  <c r="K432" i="2"/>
  <c r="O432" i="2" s="1"/>
  <c r="P432" i="2" s="1"/>
  <c r="K433" i="2"/>
  <c r="O433" i="2" s="1"/>
  <c r="P433" i="2" s="1"/>
  <c r="K434" i="2"/>
  <c r="O434" i="2" s="1"/>
  <c r="P434" i="2" s="1"/>
  <c r="K435" i="2"/>
  <c r="O435" i="2" s="1"/>
  <c r="P435" i="2" s="1"/>
  <c r="K436" i="2"/>
  <c r="O436" i="2" s="1"/>
  <c r="P436" i="2" s="1"/>
  <c r="K437" i="2"/>
  <c r="O437" i="2" s="1"/>
  <c r="P437" i="2" s="1"/>
  <c r="K438" i="2"/>
  <c r="O438" i="2" s="1"/>
  <c r="P438" i="2" s="1"/>
  <c r="K439" i="2"/>
  <c r="O439" i="2" s="1"/>
  <c r="P439" i="2" s="1"/>
  <c r="K440" i="2"/>
  <c r="O440" i="2" s="1"/>
  <c r="P440" i="2" s="1"/>
  <c r="K441" i="2"/>
  <c r="O441" i="2" s="1"/>
  <c r="P441" i="2" s="1"/>
  <c r="K442" i="2"/>
  <c r="O442" i="2" s="1"/>
  <c r="P442" i="2" s="1"/>
  <c r="K443" i="2"/>
  <c r="O443" i="2" s="1"/>
  <c r="P443" i="2" s="1"/>
  <c r="K444" i="2"/>
  <c r="O444" i="2" s="1"/>
  <c r="P444" i="2" s="1"/>
  <c r="K445" i="2"/>
  <c r="O445" i="2" s="1"/>
  <c r="P445" i="2" s="1"/>
  <c r="K446" i="2"/>
  <c r="O446" i="2" s="1"/>
  <c r="P446" i="2" s="1"/>
  <c r="K447" i="2"/>
  <c r="O447" i="2" s="1"/>
  <c r="P447" i="2" s="1"/>
  <c r="K448" i="2"/>
  <c r="O448" i="2" s="1"/>
  <c r="P448" i="2" s="1"/>
  <c r="K449" i="2"/>
  <c r="O449" i="2" s="1"/>
  <c r="P449" i="2" s="1"/>
  <c r="K450" i="2"/>
  <c r="O450" i="2" s="1"/>
  <c r="P450" i="2" s="1"/>
  <c r="K451" i="2"/>
  <c r="O451" i="2" s="1"/>
  <c r="P451" i="2" s="1"/>
  <c r="K452" i="2"/>
  <c r="O452" i="2" s="1"/>
  <c r="P452" i="2" s="1"/>
  <c r="K453" i="2"/>
  <c r="O453" i="2" s="1"/>
  <c r="P453" i="2" s="1"/>
  <c r="K454" i="2"/>
  <c r="O454" i="2" s="1"/>
  <c r="P454" i="2" s="1"/>
  <c r="K455" i="2"/>
  <c r="O455" i="2" s="1"/>
  <c r="P455" i="2" s="1"/>
  <c r="K456" i="2"/>
  <c r="O456" i="2" s="1"/>
  <c r="P456" i="2" s="1"/>
  <c r="K457" i="2"/>
  <c r="O457" i="2" s="1"/>
  <c r="P457" i="2" s="1"/>
  <c r="K458" i="2"/>
  <c r="O458" i="2" s="1"/>
  <c r="P458" i="2" s="1"/>
  <c r="K459" i="2"/>
  <c r="O459" i="2" s="1"/>
  <c r="P459" i="2" s="1"/>
  <c r="K460" i="2"/>
  <c r="O460" i="2" s="1"/>
  <c r="P460" i="2" s="1"/>
  <c r="K461" i="2"/>
  <c r="O461" i="2" s="1"/>
  <c r="P461" i="2" s="1"/>
  <c r="K462" i="2"/>
  <c r="O462" i="2" s="1"/>
  <c r="P462" i="2" s="1"/>
  <c r="K463" i="2"/>
  <c r="O463" i="2" s="1"/>
  <c r="P463" i="2" s="1"/>
  <c r="K464" i="2"/>
  <c r="O464" i="2" s="1"/>
  <c r="P464" i="2" s="1"/>
  <c r="K465" i="2"/>
  <c r="O465" i="2" s="1"/>
  <c r="P465" i="2" s="1"/>
  <c r="K466" i="2"/>
  <c r="O466" i="2" s="1"/>
  <c r="P466" i="2" s="1"/>
  <c r="K467" i="2"/>
  <c r="O467" i="2" s="1"/>
  <c r="P467" i="2" s="1"/>
  <c r="K468" i="2"/>
  <c r="O468" i="2" s="1"/>
  <c r="P468" i="2" s="1"/>
  <c r="K469" i="2"/>
  <c r="O469" i="2" s="1"/>
  <c r="P469" i="2" s="1"/>
  <c r="K470" i="2"/>
  <c r="O470" i="2" s="1"/>
  <c r="P470" i="2" s="1"/>
  <c r="K471" i="2"/>
  <c r="O471" i="2" s="1"/>
  <c r="P471" i="2" s="1"/>
  <c r="K472" i="2"/>
  <c r="O472" i="2" s="1"/>
  <c r="P472" i="2" s="1"/>
  <c r="K473" i="2"/>
  <c r="O473" i="2" s="1"/>
  <c r="P473" i="2" s="1"/>
  <c r="K474" i="2"/>
  <c r="O474" i="2" s="1"/>
  <c r="P474" i="2" s="1"/>
  <c r="K475" i="2"/>
  <c r="O475" i="2" s="1"/>
  <c r="P475" i="2" s="1"/>
  <c r="K476" i="2"/>
  <c r="O476" i="2" s="1"/>
  <c r="P476" i="2" s="1"/>
  <c r="K477" i="2"/>
  <c r="O477" i="2" s="1"/>
  <c r="P477" i="2" s="1"/>
  <c r="K478" i="2"/>
  <c r="O478" i="2" s="1"/>
  <c r="P478" i="2" s="1"/>
  <c r="K479" i="2"/>
  <c r="O479" i="2" s="1"/>
  <c r="P479" i="2" s="1"/>
  <c r="K480" i="2"/>
  <c r="O480" i="2" s="1"/>
  <c r="P480" i="2" s="1"/>
  <c r="K481" i="2"/>
  <c r="O481" i="2" s="1"/>
  <c r="P481" i="2" s="1"/>
  <c r="K482" i="2"/>
  <c r="O482" i="2" s="1"/>
  <c r="P482" i="2" s="1"/>
  <c r="K483" i="2"/>
  <c r="O483" i="2" s="1"/>
  <c r="P483" i="2" s="1"/>
  <c r="K484" i="2"/>
  <c r="O484" i="2" s="1"/>
  <c r="P484" i="2" s="1"/>
  <c r="K485" i="2"/>
  <c r="O485" i="2" s="1"/>
  <c r="P485" i="2" s="1"/>
  <c r="K486" i="2"/>
  <c r="O486" i="2" s="1"/>
  <c r="P486" i="2" s="1"/>
  <c r="K487" i="2"/>
  <c r="O487" i="2" s="1"/>
  <c r="P487" i="2" s="1"/>
  <c r="K488" i="2"/>
  <c r="O488" i="2" s="1"/>
  <c r="P488" i="2" s="1"/>
  <c r="K489" i="2"/>
  <c r="O489" i="2" s="1"/>
  <c r="P489" i="2" s="1"/>
  <c r="K490" i="2"/>
  <c r="O490" i="2" s="1"/>
  <c r="P490" i="2" s="1"/>
  <c r="K491" i="2"/>
  <c r="O491" i="2" s="1"/>
  <c r="P491" i="2" s="1"/>
  <c r="K492" i="2"/>
  <c r="O492" i="2" s="1"/>
  <c r="P492" i="2" s="1"/>
  <c r="K493" i="2"/>
  <c r="O493" i="2" s="1"/>
  <c r="P493" i="2" s="1"/>
  <c r="K494" i="2"/>
  <c r="O494" i="2" s="1"/>
  <c r="P494" i="2" s="1"/>
  <c r="K495" i="2"/>
  <c r="O495" i="2" s="1"/>
  <c r="P495" i="2" s="1"/>
  <c r="K496" i="2"/>
  <c r="O496" i="2" s="1"/>
  <c r="P496" i="2" s="1"/>
  <c r="K497" i="2"/>
  <c r="O497" i="2" s="1"/>
  <c r="P497" i="2" s="1"/>
  <c r="K498" i="2"/>
  <c r="O498" i="2" s="1"/>
  <c r="P498" i="2" s="1"/>
  <c r="K499" i="2"/>
  <c r="O499" i="2" s="1"/>
  <c r="P499" i="2" s="1"/>
  <c r="K500" i="2"/>
  <c r="O500" i="2" s="1"/>
  <c r="P500" i="2" s="1"/>
  <c r="N2" i="2"/>
  <c r="M2" i="2"/>
  <c r="K2" i="2"/>
  <c r="L510" i="2" a="1"/>
  <c r="L514" i="2" a="1"/>
  <c r="L518" i="2" a="1"/>
  <c r="L522" i="2" a="1"/>
  <c r="L502" i="2" a="1"/>
  <c r="L506" i="2" a="1"/>
  <c r="L508" i="2" a="1"/>
  <c r="L509" i="2" a="1"/>
  <c r="L524" i="2" a="1"/>
  <c r="L525" i="2" a="1"/>
  <c r="L528" i="2" a="1"/>
  <c r="L532" i="2" a="1"/>
  <c r="L536" i="2" a="1"/>
  <c r="L540" i="2" a="1"/>
  <c r="L544" i="2" a="1"/>
  <c r="L548" i="2" a="1"/>
  <c r="L552" i="2" a="1"/>
  <c r="L556" i="2" a="1"/>
  <c r="L560" i="2" a="1"/>
  <c r="L564" i="2" a="1"/>
  <c r="L568" i="2" a="1"/>
  <c r="L572" i="2" a="1"/>
  <c r="L576" i="2" a="1"/>
  <c r="L580" i="2" a="1"/>
  <c r="L584" i="2" a="1"/>
  <c r="L512" i="2" a="1"/>
  <c r="L513" i="2" a="1"/>
  <c r="L516" i="2" a="1"/>
  <c r="L517" i="2" a="1"/>
  <c r="L526" i="2" a="1"/>
  <c r="L530" i="2" a="1"/>
  <c r="L534" i="2" a="1"/>
  <c r="L538" i="2" a="1"/>
  <c r="L542" i="2" a="1"/>
  <c r="L546" i="2" a="1"/>
  <c r="L550" i="2" a="1"/>
  <c r="L554" i="2" a="1"/>
  <c r="L558" i="2" a="1"/>
  <c r="L562" i="2" a="1"/>
  <c r="L566" i="2" a="1"/>
  <c r="L570" i="2" a="1"/>
  <c r="L574" i="2" a="1"/>
  <c r="L578" i="2" a="1"/>
  <c r="L582" i="2" a="1"/>
  <c r="L586" i="2" a="1"/>
  <c r="L589" i="2" a="1"/>
  <c r="L593" i="2" a="1"/>
  <c r="L597" i="2" a="1"/>
  <c r="L601" i="2" a="1"/>
  <c r="L605" i="2" a="1"/>
  <c r="L609" i="2" a="1"/>
  <c r="L613" i="2" a="1"/>
  <c r="L617" i="2" a="1"/>
  <c r="L621" i="2" a="1"/>
  <c r="L625" i="2" a="1"/>
  <c r="L629" i="2" a="1"/>
  <c r="L635" i="2" a="1"/>
  <c r="L639" i="2" a="1"/>
  <c r="L643" i="2" a="1"/>
  <c r="L520" i="2" a="1"/>
  <c r="L521" i="2" a="1"/>
  <c r="L504" i="2" a="1"/>
  <c r="L505" i="2" a="1"/>
  <c r="L587" i="2" a="1"/>
  <c r="L591" i="2" a="1"/>
  <c r="L595" i="2" a="1"/>
  <c r="L599" i="2" a="1"/>
  <c r="L603" i="2" a="1"/>
  <c r="L607" i="2" a="1"/>
  <c r="L611" i="2" a="1"/>
  <c r="L615" i="2" a="1"/>
  <c r="L619" i="2" a="1"/>
  <c r="L623" i="2" a="1"/>
  <c r="L627" i="2" a="1"/>
  <c r="L631" i="2" a="1"/>
  <c r="L641" i="2" a="1"/>
  <c r="L646" i="2" a="1"/>
  <c r="L637" i="2" a="1"/>
  <c r="L642" i="2" a="1"/>
  <c r="L647" i="2" a="1"/>
  <c r="L633" i="2" a="1"/>
  <c r="L638" i="2" a="1"/>
  <c r="L651" i="2" a="1"/>
  <c r="L634" i="2" a="1"/>
  <c r="L645" i="2" a="1"/>
  <c r="L696" i="2" a="1"/>
  <c r="L700" i="2" a="1"/>
  <c r="L704" i="2" a="1"/>
  <c r="L708" i="2" a="1"/>
  <c r="L712" i="2" a="1"/>
  <c r="L649" i="2" a="1"/>
  <c r="L660" i="2" a="1"/>
  <c r="L662" i="2" a="1"/>
  <c r="L676" i="2" a="1"/>
  <c r="L678" i="2" a="1"/>
  <c r="L692" i="2" a="1"/>
  <c r="L694" i="2" a="1"/>
  <c r="L695" i="2" a="1"/>
  <c r="L710" i="2" a="1"/>
  <c r="L711" i="2" a="1"/>
  <c r="L650" i="2" a="1"/>
  <c r="L656" i="2" a="1"/>
  <c r="L658" i="2" a="1"/>
  <c r="L672" i="2" a="1"/>
  <c r="L674" i="2" a="1"/>
  <c r="L688" i="2" a="1"/>
  <c r="L690" i="2" a="1"/>
  <c r="L698" i="2" a="1"/>
  <c r="L699" i="2" a="1"/>
  <c r="L714" i="2" a="1"/>
  <c r="L715" i="2" a="1"/>
  <c r="L718" i="2" a="1"/>
  <c r="L722" i="2" a="1"/>
  <c r="L726" i="2" a="1"/>
  <c r="L730" i="2" a="1"/>
  <c r="L734" i="2" a="1"/>
  <c r="L738" i="2" a="1"/>
  <c r="L742" i="2" a="1"/>
  <c r="L746" i="2" a="1"/>
  <c r="L750" i="2" a="1"/>
  <c r="L754" i="2" a="1"/>
  <c r="L758" i="2" a="1"/>
  <c r="L762" i="2" a="1"/>
  <c r="L766" i="2" a="1"/>
  <c r="L770" i="2" a="1"/>
  <c r="L774" i="2" a="1"/>
  <c r="L778" i="2" a="1"/>
  <c r="L782" i="2" a="1"/>
  <c r="L786" i="2" a="1"/>
  <c r="L790" i="2" a="1"/>
  <c r="L794" i="2" a="1"/>
  <c r="L798" i="2" a="1"/>
  <c r="L802" i="2" a="1"/>
  <c r="L806" i="2" a="1"/>
  <c r="L652" i="2" a="1"/>
  <c r="L654" i="2" a="1"/>
  <c r="L668" i="2" a="1"/>
  <c r="L670" i="2" a="1"/>
  <c r="L684" i="2" a="1"/>
  <c r="L686" i="2" a="1"/>
  <c r="L702" i="2" a="1"/>
  <c r="L703" i="2" a="1"/>
  <c r="L664" i="2" a="1"/>
  <c r="L666" i="2" a="1"/>
  <c r="L680" i="2" a="1"/>
  <c r="L682" i="2" a="1"/>
  <c r="L706" i="2" a="1"/>
  <c r="L707" i="2" a="1"/>
  <c r="L716" i="2" a="1"/>
  <c r="L720" i="2" a="1"/>
  <c r="L724" i="2" a="1"/>
  <c r="L728" i="2" a="1"/>
  <c r="L732" i="2" a="1"/>
  <c r="L736" i="2" a="1"/>
  <c r="L740" i="2" a="1"/>
  <c r="L744" i="2" a="1"/>
  <c r="L748" i="2" a="1"/>
  <c r="L752" i="2" a="1"/>
  <c r="L756" i="2" a="1"/>
  <c r="L760" i="2" a="1"/>
  <c r="L764" i="2" a="1"/>
  <c r="L768" i="2" a="1"/>
  <c r="L772" i="2" a="1"/>
  <c r="L776" i="2" a="1"/>
  <c r="L780" i="2" a="1"/>
  <c r="L784" i="2" a="1"/>
  <c r="L788" i="2" a="1"/>
  <c r="L792" i="2" a="1"/>
  <c r="L796" i="2" a="1"/>
  <c r="L800" i="2" a="1"/>
  <c r="L804" i="2" a="1"/>
  <c r="L808" i="2" a="1"/>
  <c r="L810" i="2" a="1"/>
  <c r="L814" i="2" a="1"/>
  <c r="L818" i="2" a="1"/>
  <c r="L813" i="2" a="1"/>
  <c r="L822" i="2" a="1"/>
  <c r="L809" i="2" a="1"/>
  <c r="L826" i="2" a="1"/>
  <c r="L829" i="2" a="1"/>
  <c r="L832" i="2" a="1"/>
  <c r="L840" i="2" a="1"/>
  <c r="L844" i="2" a="1"/>
  <c r="L848" i="2" a="1"/>
  <c r="L852" i="2" a="1"/>
  <c r="L856" i="2" a="1"/>
  <c r="L860" i="2" a="1"/>
  <c r="L816" i="2" a="1"/>
  <c r="L830" i="2" a="1"/>
  <c r="L833" i="2" a="1"/>
  <c r="L835" i="2" a="1"/>
  <c r="L837" i="2" a="1"/>
  <c r="L850" i="2" a="1"/>
  <c r="L851" i="2" a="1"/>
  <c r="L999" i="2" a="1"/>
  <c r="L817" i="2" a="1"/>
  <c r="L820" i="2" a="1"/>
  <c r="L838" i="2" a="1"/>
  <c r="L839" i="2" a="1"/>
  <c r="L854" i="2" a="1"/>
  <c r="L855" i="2" a="1"/>
  <c r="L862" i="2" a="1"/>
  <c r="L866" i="2" a="1"/>
  <c r="L870" i="2" a="1"/>
  <c r="L874" i="2" a="1"/>
  <c r="L878" i="2" a="1"/>
  <c r="L882" i="2" a="1"/>
  <c r="L886" i="2" a="1"/>
  <c r="L890" i="2" a="1"/>
  <c r="L894" i="2" a="1"/>
  <c r="L898" i="2" a="1"/>
  <c r="L902" i="2" a="1"/>
  <c r="L906" i="2" a="1"/>
  <c r="L910" i="2" a="1"/>
  <c r="L914" i="2" a="1"/>
  <c r="L918" i="2" a="1"/>
  <c r="L922" i="2" a="1"/>
  <c r="L926" i="2" a="1"/>
  <c r="L930" i="2" a="1"/>
  <c r="L934" i="2" a="1"/>
  <c r="L938" i="2" a="1"/>
  <c r="L942" i="2" a="1"/>
  <c r="L946" i="2" a="1"/>
  <c r="L950" i="2" a="1"/>
  <c r="L954" i="2" a="1"/>
  <c r="L958" i="2" a="1"/>
  <c r="L962" i="2" a="1"/>
  <c r="L966" i="2" a="1"/>
  <c r="L970" i="2" a="1"/>
  <c r="L974" i="2" a="1"/>
  <c r="L978" i="2" a="1"/>
  <c r="L982" i="2" a="1"/>
  <c r="L986" i="2" a="1"/>
  <c r="L990" i="2" a="1"/>
  <c r="L994" i="2" a="1"/>
  <c r="L821" i="2" a="1"/>
  <c r="L828" i="2" a="1"/>
  <c r="L842" i="2" a="1"/>
  <c r="L843" i="2" a="1"/>
  <c r="L858" i="2" a="1"/>
  <c r="L859" i="2" a="1"/>
  <c r="L824" i="2" a="1"/>
  <c r="L825" i="2" a="1"/>
  <c r="L834" i="2" a="1"/>
  <c r="L846" i="2" a="1"/>
  <c r="L847" i="2" a="1"/>
  <c r="L864" i="2" a="1"/>
  <c r="L868" i="2" a="1"/>
  <c r="L872" i="2" a="1"/>
  <c r="L876" i="2" a="1"/>
  <c r="L880" i="2" a="1"/>
  <c r="L884" i="2" a="1"/>
  <c r="L888" i="2" a="1"/>
  <c r="L892" i="2" a="1"/>
  <c r="L896" i="2" a="1"/>
  <c r="L900" i="2" a="1"/>
  <c r="L904" i="2" a="1"/>
  <c r="L908" i="2" a="1"/>
  <c r="L912" i="2" a="1"/>
  <c r="L916" i="2" a="1"/>
  <c r="L920" i="2" a="1"/>
  <c r="L924" i="2" a="1"/>
  <c r="L928" i="2" a="1"/>
  <c r="L932" i="2" a="1"/>
  <c r="L936" i="2" a="1"/>
  <c r="L940" i="2" a="1"/>
  <c r="L944" i="2" a="1"/>
  <c r="L948" i="2" a="1"/>
  <c r="L952" i="2" a="1"/>
  <c r="L956" i="2" a="1"/>
  <c r="L960" i="2" a="1"/>
  <c r="L964" i="2" a="1"/>
  <c r="L968" i="2" a="1"/>
  <c r="L972" i="2" a="1"/>
  <c r="L976" i="2" a="1"/>
  <c r="L980" i="2" a="1"/>
  <c r="L984" i="2" a="1"/>
  <c r="L988" i="2" a="1"/>
  <c r="L992" i="2" a="1"/>
  <c r="L996" i="2" a="1"/>
  <c r="L1000" i="2" a="1"/>
  <c r="L998" i="2" a="1"/>
  <c r="L501" i="2" a="1"/>
  <c r="L4" i="2" a="1"/>
  <c r="L8" i="2" a="1"/>
  <c r="L12" i="2" a="1"/>
  <c r="L16" i="2" a="1"/>
  <c r="L20" i="2" a="1"/>
  <c r="L24" i="2" a="1"/>
  <c r="L28" i="2" a="1"/>
  <c r="L32" i="2" a="1"/>
  <c r="L36" i="2" a="1"/>
  <c r="L40" i="2" a="1"/>
  <c r="L44" i="2" a="1"/>
  <c r="L48" i="2" a="1"/>
  <c r="L52" i="2" a="1"/>
  <c r="L56" i="2" a="1"/>
  <c r="L60" i="2" a="1"/>
  <c r="L64" i="2" a="1"/>
  <c r="L68" i="2" a="1"/>
  <c r="L72" i="2" a="1"/>
  <c r="L76" i="2" a="1"/>
  <c r="L80" i="2" a="1"/>
  <c r="L84" i="2" a="1"/>
  <c r="L88" i="2" a="1"/>
  <c r="L92" i="2" a="1"/>
  <c r="L96" i="2" a="1"/>
  <c r="L100" i="2" a="1"/>
  <c r="L104" i="2" a="1"/>
  <c r="L108" i="2" a="1"/>
  <c r="L112" i="2" a="1"/>
  <c r="L116" i="2" a="1"/>
  <c r="L120" i="2" a="1"/>
  <c r="L124" i="2" a="1"/>
  <c r="L128" i="2" a="1"/>
  <c r="L132" i="2" a="1"/>
  <c r="L136" i="2" a="1"/>
  <c r="L140" i="2" a="1"/>
  <c r="L144" i="2" a="1"/>
  <c r="L148" i="2" a="1"/>
  <c r="L152" i="2" a="1"/>
  <c r="L160" i="2" a="1"/>
  <c r="L164" i="2" a="1"/>
  <c r="L168" i="2" a="1"/>
  <c r="L172" i="2" a="1"/>
  <c r="L180" i="2" a="1"/>
  <c r="L188" i="2" a="1"/>
  <c r="L196" i="2" a="1"/>
  <c r="L204" i="2" a="1"/>
  <c r="L212" i="2" a="1"/>
  <c r="L216" i="2" a="1"/>
  <c r="L220" i="2" a="1"/>
  <c r="L224" i="2" a="1"/>
  <c r="L228" i="2" a="1"/>
  <c r="L232" i="2" a="1"/>
  <c r="L236" i="2" a="1"/>
  <c r="L240" i="2" a="1"/>
  <c r="L244" i="2" a="1"/>
  <c r="L248" i="2" a="1"/>
  <c r="L252" i="2" a="1"/>
  <c r="L256" i="2" a="1"/>
  <c r="L260" i="2" a="1"/>
  <c r="L264" i="2" a="1"/>
  <c r="L268" i="2" a="1"/>
  <c r="L272" i="2" a="1"/>
  <c r="L276" i="2" a="1"/>
  <c r="L280" i="2" a="1"/>
  <c r="L284" i="2" a="1"/>
  <c r="L288" i="2" a="1"/>
  <c r="L292" i="2" a="1"/>
  <c r="L296" i="2" a="1"/>
  <c r="L300" i="2" a="1"/>
  <c r="L304" i="2" a="1"/>
  <c r="L308" i="2" a="1"/>
  <c r="L312" i="2" a="1"/>
  <c r="L316" i="2" a="1"/>
  <c r="L320" i="2" a="1"/>
  <c r="L324" i="2" a="1"/>
  <c r="L328" i="2" a="1"/>
  <c r="L332" i="2" a="1"/>
  <c r="L336" i="2" a="1"/>
  <c r="L340" i="2" a="1"/>
  <c r="L344" i="2" a="1"/>
  <c r="L348" i="2" a="1"/>
  <c r="L352" i="2" a="1"/>
  <c r="L356" i="2" a="1"/>
  <c r="L360" i="2" a="1"/>
  <c r="L364" i="2" a="1"/>
  <c r="L368" i="2" a="1"/>
  <c r="L372" i="2" a="1"/>
  <c r="L376" i="2" a="1"/>
  <c r="L380" i="2" a="1"/>
  <c r="L384" i="2" a="1"/>
  <c r="L388" i="2" a="1"/>
  <c r="L392" i="2" a="1"/>
  <c r="L208" i="2" a="1"/>
  <c r="L410" i="2" a="1"/>
  <c r="L418" i="2" a="1"/>
  <c r="L442" i="2" a="1"/>
  <c r="L450" i="2" a="1"/>
  <c r="L489" i="2" a="1"/>
  <c r="L493" i="2" a="1"/>
  <c r="L7" i="2" a="1"/>
  <c r="L19" i="2" a="1"/>
  <c r="L31" i="2" a="1"/>
  <c r="L39" i="2" a="1"/>
  <c r="L55" i="2" a="1"/>
  <c r="L67" i="2" a="1"/>
  <c r="L83" i="2" a="1"/>
  <c r="L95" i="2" a="1"/>
  <c r="L107" i="2" a="1"/>
  <c r="L119" i="2" a="1"/>
  <c r="L127" i="2" a="1"/>
  <c r="L139" i="2" a="1"/>
  <c r="L5" i="2" a="1"/>
  <c r="L9" i="2" a="1"/>
  <c r="L13" i="2" a="1"/>
  <c r="L17" i="2" a="1"/>
  <c r="L21" i="2" a="1"/>
  <c r="L25" i="2" a="1"/>
  <c r="L29" i="2" a="1"/>
  <c r="L33" i="2" a="1"/>
  <c r="L37" i="2" a="1"/>
  <c r="L41" i="2" a="1"/>
  <c r="L45" i="2" a="1"/>
  <c r="L49" i="2" a="1"/>
  <c r="L53" i="2" a="1"/>
  <c r="L57" i="2" a="1"/>
  <c r="L61" i="2" a="1"/>
  <c r="L65" i="2" a="1"/>
  <c r="L69" i="2" a="1"/>
  <c r="L73" i="2" a="1"/>
  <c r="L77" i="2" a="1"/>
  <c r="L81" i="2" a="1"/>
  <c r="L85" i="2" a="1"/>
  <c r="L89" i="2" a="1"/>
  <c r="L93" i="2" a="1"/>
  <c r="L97" i="2" a="1"/>
  <c r="L101" i="2" a="1"/>
  <c r="L105" i="2" a="1"/>
  <c r="L109" i="2" a="1"/>
  <c r="L113" i="2" a="1"/>
  <c r="L117" i="2" a="1"/>
  <c r="L121" i="2" a="1"/>
  <c r="L125" i="2" a="1"/>
  <c r="L129" i="2" a="1"/>
  <c r="L133" i="2" a="1"/>
  <c r="L137" i="2" a="1"/>
  <c r="L141" i="2" a="1"/>
  <c r="L149" i="2" a="1"/>
  <c r="L153" i="2" a="1"/>
  <c r="L157" i="2" a="1"/>
  <c r="L161" i="2" a="1"/>
  <c r="L165" i="2" a="1"/>
  <c r="L169" i="2" a="1"/>
  <c r="L173" i="2" a="1"/>
  <c r="L177" i="2" a="1"/>
  <c r="L181" i="2" a="1"/>
  <c r="L185" i="2" a="1"/>
  <c r="L189" i="2" a="1"/>
  <c r="L193" i="2" a="1"/>
  <c r="L197" i="2" a="1"/>
  <c r="L201" i="2" a="1"/>
  <c r="L205" i="2" a="1"/>
  <c r="L209" i="2" a="1"/>
  <c r="L213" i="2" a="1"/>
  <c r="L217" i="2" a="1"/>
  <c r="L221" i="2" a="1"/>
  <c r="L225" i="2" a="1"/>
  <c r="L229" i="2" a="1"/>
  <c r="L233" i="2" a="1"/>
  <c r="L237" i="2" a="1"/>
  <c r="L241" i="2" a="1"/>
  <c r="L245" i="2" a="1"/>
  <c r="L249" i="2" a="1"/>
  <c r="L253" i="2" a="1"/>
  <c r="L257" i="2" a="1"/>
  <c r="L261" i="2" a="1"/>
  <c r="L265" i="2" a="1"/>
  <c r="L269" i="2" a="1"/>
  <c r="L273" i="2" a="1"/>
  <c r="L277" i="2" a="1"/>
  <c r="L281" i="2" a="1"/>
  <c r="L285" i="2" a="1"/>
  <c r="L289" i="2" a="1"/>
  <c r="L293" i="2" a="1"/>
  <c r="L297" i="2" a="1"/>
  <c r="L301" i="2" a="1"/>
  <c r="L305" i="2" a="1"/>
  <c r="L309" i="2" a="1"/>
  <c r="L313" i="2" a="1"/>
  <c r="L317" i="2" a="1"/>
  <c r="L321" i="2" a="1"/>
  <c r="L325" i="2" a="1"/>
  <c r="L329" i="2" a="1"/>
  <c r="L333" i="2" a="1"/>
  <c r="L337" i="2" a="1"/>
  <c r="L341" i="2" a="1"/>
  <c r="L345" i="2" a="1"/>
  <c r="L349" i="2" a="1"/>
  <c r="L353" i="2" a="1"/>
  <c r="L357" i="2" a="1"/>
  <c r="L361" i="2" a="1"/>
  <c r="L365" i="2" a="1"/>
  <c r="L369" i="2" a="1"/>
  <c r="L373" i="2" a="1"/>
  <c r="L402" i="2" a="1"/>
  <c r="L434" i="2" a="1"/>
  <c r="L458" i="2" a="1"/>
  <c r="L474" i="2" a="1"/>
  <c r="L3" i="2" a="1"/>
  <c r="L15" i="2" a="1"/>
  <c r="L27" i="2" a="1"/>
  <c r="L43" i="2" a="1"/>
  <c r="L51" i="2" a="1"/>
  <c r="L63" i="2" a="1"/>
  <c r="L79" i="2" a="1"/>
  <c r="L91" i="2" a="1"/>
  <c r="L103" i="2" a="1"/>
  <c r="L111" i="2" a="1"/>
  <c r="L131" i="2" a="1"/>
  <c r="L135" i="2" a="1"/>
  <c r="L6" i="2" a="1"/>
  <c r="L10" i="2" a="1"/>
  <c r="L14" i="2" a="1"/>
  <c r="L18" i="2" a="1"/>
  <c r="L22" i="2" a="1"/>
  <c r="L26" i="2" a="1"/>
  <c r="L30" i="2" a="1"/>
  <c r="L34" i="2" a="1"/>
  <c r="L38" i="2" a="1"/>
  <c r="L42" i="2" a="1"/>
  <c r="L46" i="2" a="1"/>
  <c r="L50" i="2" a="1"/>
  <c r="L54" i="2" a="1"/>
  <c r="L58" i="2" a="1"/>
  <c r="L62" i="2" a="1"/>
  <c r="L66" i="2" a="1"/>
  <c r="L70" i="2" a="1"/>
  <c r="L74" i="2" a="1"/>
  <c r="L78" i="2" a="1"/>
  <c r="L82" i="2" a="1"/>
  <c r="L86" i="2" a="1"/>
  <c r="L90" i="2" a="1"/>
  <c r="L94" i="2" a="1"/>
  <c r="L98" i="2" a="1"/>
  <c r="L102" i="2" a="1"/>
  <c r="L106" i="2" a="1"/>
  <c r="L110" i="2" a="1"/>
  <c r="L114" i="2" a="1"/>
  <c r="L118" i="2" a="1"/>
  <c r="L122" i="2" a="1"/>
  <c r="L126" i="2" a="1"/>
  <c r="L130" i="2" a="1"/>
  <c r="L134" i="2" a="1"/>
  <c r="L138" i="2" a="1"/>
  <c r="L142" i="2" a="1"/>
  <c r="L146" i="2" a="1"/>
  <c r="L150" i="2" a="1"/>
  <c r="L154" i="2" a="1"/>
  <c r="L158" i="2" a="1"/>
  <c r="L162" i="2" a="1"/>
  <c r="L166" i="2" a="1"/>
  <c r="L170" i="2" a="1"/>
  <c r="L174" i="2" a="1"/>
  <c r="L178" i="2" a="1"/>
  <c r="L182" i="2" a="1"/>
  <c r="L186" i="2" a="1"/>
  <c r="L190" i="2" a="1"/>
  <c r="L194" i="2" a="1"/>
  <c r="L198" i="2" a="1"/>
  <c r="L202" i="2" a="1"/>
  <c r="L206" i="2" a="1"/>
  <c r="L210" i="2" a="1"/>
  <c r="L214" i="2" a="1"/>
  <c r="L218" i="2" a="1"/>
  <c r="L222" i="2" a="1"/>
  <c r="L226" i="2" a="1"/>
  <c r="L230" i="2" a="1"/>
  <c r="L234" i="2" a="1"/>
  <c r="L238" i="2" a="1"/>
  <c r="L242" i="2" a="1"/>
  <c r="L246" i="2" a="1"/>
  <c r="L250" i="2" a="1"/>
  <c r="L254" i="2" a="1"/>
  <c r="L258" i="2" a="1"/>
  <c r="L262" i="2" a="1"/>
  <c r="L266" i="2" a="1"/>
  <c r="L270" i="2" a="1"/>
  <c r="L274" i="2" a="1"/>
  <c r="L278" i="2" a="1"/>
  <c r="L282" i="2" a="1"/>
  <c r="L286" i="2" a="1"/>
  <c r="L290" i="2" a="1"/>
  <c r="L294" i="2" a="1"/>
  <c r="L298" i="2" a="1"/>
  <c r="L302" i="2" a="1"/>
  <c r="L306" i="2" a="1"/>
  <c r="L310" i="2" a="1"/>
  <c r="L314" i="2" a="1"/>
  <c r="L318" i="2" a="1"/>
  <c r="L322" i="2" a="1"/>
  <c r="L326" i="2" a="1"/>
  <c r="L330" i="2" a="1"/>
  <c r="L334" i="2" a="1"/>
  <c r="L338" i="2" a="1"/>
  <c r="L342" i="2" a="1"/>
  <c r="L346" i="2" a="1"/>
  <c r="L350" i="2" a="1"/>
  <c r="L354" i="2" a="1"/>
  <c r="L358" i="2" a="1"/>
  <c r="L362" i="2" a="1"/>
  <c r="L366" i="2" a="1"/>
  <c r="L370" i="2" a="1"/>
  <c r="L374" i="2" a="1"/>
  <c r="L378" i="2" a="1"/>
  <c r="L382" i="2" a="1"/>
  <c r="L386" i="2" a="1"/>
  <c r="L390" i="2" a="1"/>
  <c r="L176" i="2" a="1"/>
  <c r="L394" i="2" a="1"/>
  <c r="L426" i="2" a="1"/>
  <c r="L466" i="2" a="1"/>
  <c r="L482" i="2" a="1"/>
  <c r="L497" i="2" a="1"/>
  <c r="L11" i="2" a="1"/>
  <c r="L23" i="2" a="1"/>
  <c r="L35" i="2" a="1"/>
  <c r="L47" i="2" a="1"/>
  <c r="L59" i="2" a="1"/>
  <c r="L71" i="2" a="1"/>
  <c r="L75" i="2" a="1"/>
  <c r="L87" i="2" a="1"/>
  <c r="L99" i="2" a="1"/>
  <c r="L115" i="2" a="1"/>
  <c r="L123" i="2" a="1"/>
  <c r="L143" i="2" a="1"/>
  <c r="L147" i="2" a="1"/>
  <c r="L151" i="2" a="1"/>
  <c r="L155" i="2" a="1"/>
  <c r="L159" i="2" a="1"/>
  <c r="L163" i="2" a="1"/>
  <c r="L167" i="2" a="1"/>
  <c r="L171" i="2" a="1"/>
  <c r="L175" i="2" a="1"/>
  <c r="L179" i="2" a="1"/>
  <c r="L183" i="2" a="1"/>
  <c r="L187" i="2" a="1"/>
  <c r="L191" i="2" a="1"/>
  <c r="L195" i="2" a="1"/>
  <c r="L199" i="2" a="1"/>
  <c r="L203" i="2" a="1"/>
  <c r="L207" i="2" a="1"/>
  <c r="L211" i="2" a="1"/>
  <c r="L215" i="2" a="1"/>
  <c r="L219" i="2" a="1"/>
  <c r="L223" i="2" a="1"/>
  <c r="L227" i="2" a="1"/>
  <c r="L231" i="2" a="1"/>
  <c r="L235" i="2" a="1"/>
  <c r="L239" i="2" a="1"/>
  <c r="L243" i="2" a="1"/>
  <c r="L247" i="2" a="1"/>
  <c r="L251" i="2" a="1"/>
  <c r="L259" i="2" a="1"/>
  <c r="L267" i="2" a="1"/>
  <c r="L275" i="2" a="1"/>
  <c r="L283" i="2" a="1"/>
  <c r="L295" i="2" a="1"/>
  <c r="L307" i="2" a="1"/>
  <c r="L323" i="2" a="1"/>
  <c r="L335" i="2" a="1"/>
  <c r="L347" i="2" a="1"/>
  <c r="L363" i="2" a="1"/>
  <c r="L375" i="2" a="1"/>
  <c r="L387" i="2" a="1"/>
  <c r="L407" i="2" a="1"/>
  <c r="L419" i="2" a="1"/>
  <c r="L431" i="2" a="1"/>
  <c r="L443" i="2" a="1"/>
  <c r="L455" i="2" a="1"/>
  <c r="L471" i="2" a="1"/>
  <c r="L487" i="2" a="1"/>
  <c r="L499" i="2" a="1"/>
  <c r="L156" i="2" a="1"/>
  <c r="L184" i="2" a="1"/>
  <c r="L192" i="2" a="1"/>
  <c r="L200" i="2" a="1"/>
  <c r="L396" i="2" a="1"/>
  <c r="L400" i="2" a="1"/>
  <c r="L404" i="2" a="1"/>
  <c r="L408" i="2" a="1"/>
  <c r="L412" i="2" a="1"/>
  <c r="L416" i="2" a="1"/>
  <c r="L420" i="2" a="1"/>
  <c r="L424" i="2" a="1"/>
  <c r="L428" i="2" a="1"/>
  <c r="L432" i="2" a="1"/>
  <c r="L436" i="2" a="1"/>
  <c r="L440" i="2" a="1"/>
  <c r="L444" i="2" a="1"/>
  <c r="L448" i="2" a="1"/>
  <c r="L452" i="2" a="1"/>
  <c r="L456" i="2" a="1"/>
  <c r="L460" i="2" a="1"/>
  <c r="L464" i="2" a="1"/>
  <c r="L468" i="2" a="1"/>
  <c r="L472" i="2" a="1"/>
  <c r="L476" i="2" a="1"/>
  <c r="L480" i="2" a="1"/>
  <c r="L484" i="2" a="1"/>
  <c r="L488" i="2" a="1"/>
  <c r="L492" i="2" a="1"/>
  <c r="L496" i="2" a="1"/>
  <c r="L500" i="2" a="1"/>
  <c r="L398" i="2" a="1"/>
  <c r="L422" i="2" a="1"/>
  <c r="L446" i="2" a="1"/>
  <c r="L454" i="2" a="1"/>
  <c r="L470" i="2" a="1"/>
  <c r="L486" i="2" a="1"/>
  <c r="L498" i="2" a="1"/>
  <c r="L255" i="2" a="1"/>
  <c r="L271" i="2" a="1"/>
  <c r="L287" i="2" a="1"/>
  <c r="L303" i="2" a="1"/>
  <c r="L311" i="2" a="1"/>
  <c r="L319" i="2" a="1"/>
  <c r="L331" i="2" a="1"/>
  <c r="L343" i="2" a="1"/>
  <c r="L355" i="2" a="1"/>
  <c r="L367" i="2" a="1"/>
  <c r="L379" i="2" a="1"/>
  <c r="L391" i="2" a="1"/>
  <c r="L399" i="2" a="1"/>
  <c r="L411" i="2" a="1"/>
  <c r="L423" i="2" a="1"/>
  <c r="L435" i="2" a="1"/>
  <c r="L447" i="2" a="1"/>
  <c r="L459" i="2" a="1"/>
  <c r="L467" i="2" a="1"/>
  <c r="L479" i="2" a="1"/>
  <c r="L491" i="2" a="1"/>
  <c r="L145" i="2" a="1"/>
  <c r="L377" i="2" a="1"/>
  <c r="L381" i="2" a="1"/>
  <c r="L385" i="2" a="1"/>
  <c r="L389" i="2" a="1"/>
  <c r="L393" i="2" a="1"/>
  <c r="L397" i="2" a="1"/>
  <c r="L401" i="2" a="1"/>
  <c r="L405" i="2" a="1"/>
  <c r="L409" i="2" a="1"/>
  <c r="L413" i="2" a="1"/>
  <c r="L417" i="2" a="1"/>
  <c r="L421" i="2" a="1"/>
  <c r="L425" i="2" a="1"/>
  <c r="L429" i="2" a="1"/>
  <c r="L433" i="2" a="1"/>
  <c r="L437" i="2" a="1"/>
  <c r="L441" i="2" a="1"/>
  <c r="L445" i="2" a="1"/>
  <c r="L449" i="2" a="1"/>
  <c r="L453" i="2" a="1"/>
  <c r="L457" i="2" a="1"/>
  <c r="L461" i="2" a="1"/>
  <c r="L465" i="2" a="1"/>
  <c r="L469" i="2" a="1"/>
  <c r="L473" i="2" a="1"/>
  <c r="L477" i="2" a="1"/>
  <c r="L481" i="2" a="1"/>
  <c r="L485" i="2" a="1"/>
  <c r="L406" i="2" a="1"/>
  <c r="L414" i="2" a="1"/>
  <c r="L430" i="2" a="1"/>
  <c r="L438" i="2" a="1"/>
  <c r="L462" i="2" a="1"/>
  <c r="L478" i="2" a="1"/>
  <c r="L490" i="2" a="1"/>
  <c r="L494" i="2" a="1"/>
  <c r="L263" i="2" a="1"/>
  <c r="L279" i="2" a="1"/>
  <c r="L291" i="2" a="1"/>
  <c r="L299" i="2" a="1"/>
  <c r="L315" i="2" a="1"/>
  <c r="L327" i="2" a="1"/>
  <c r="L339" i="2" a="1"/>
  <c r="L351" i="2" a="1"/>
  <c r="L359" i="2" a="1"/>
  <c r="L371" i="2" a="1"/>
  <c r="L383" i="2" a="1"/>
  <c r="L395" i="2" a="1"/>
  <c r="L403" i="2" a="1"/>
  <c r="L415" i="2" a="1"/>
  <c r="L427" i="2" a="1"/>
  <c r="L439" i="2" a="1"/>
  <c r="L451" i="2" a="1"/>
  <c r="L463" i="2" a="1"/>
  <c r="L475" i="2" a="1"/>
  <c r="L483" i="2" a="1"/>
  <c r="L495" i="2" a="1"/>
  <c r="L2" i="2" a="1"/>
  <c r="L998" i="2" l="1"/>
  <c r="L1000" i="2"/>
  <c r="L996" i="2"/>
  <c r="L992" i="2"/>
  <c r="L988" i="2"/>
  <c r="L984" i="2"/>
  <c r="L980" i="2"/>
  <c r="L976" i="2"/>
  <c r="L972" i="2"/>
  <c r="L968" i="2"/>
  <c r="L964" i="2"/>
  <c r="L960" i="2"/>
  <c r="L956" i="2"/>
  <c r="L952" i="2"/>
  <c r="L948" i="2"/>
  <c r="L944" i="2"/>
  <c r="L940" i="2"/>
  <c r="L936" i="2"/>
  <c r="L932" i="2"/>
  <c r="L928" i="2"/>
  <c r="L924" i="2"/>
  <c r="L920" i="2"/>
  <c r="L916" i="2"/>
  <c r="L912" i="2"/>
  <c r="L908" i="2"/>
  <c r="L904" i="2"/>
  <c r="L900" i="2"/>
  <c r="L896" i="2"/>
  <c r="L892" i="2"/>
  <c r="L888" i="2"/>
  <c r="L884" i="2"/>
  <c r="L880" i="2"/>
  <c r="L876" i="2"/>
  <c r="L872" i="2"/>
  <c r="L868" i="2"/>
  <c r="L864" i="2"/>
  <c r="L847" i="2"/>
  <c r="L846" i="2"/>
  <c r="L834" i="2"/>
  <c r="L825" i="2"/>
  <c r="L824" i="2"/>
  <c r="L859" i="2"/>
  <c r="L858" i="2"/>
  <c r="L843" i="2"/>
  <c r="L842" i="2"/>
  <c r="L828" i="2"/>
  <c r="L821" i="2"/>
  <c r="L994" i="2"/>
  <c r="L990" i="2"/>
  <c r="L986" i="2"/>
  <c r="L982" i="2"/>
  <c r="L978" i="2"/>
  <c r="L974" i="2"/>
  <c r="L970" i="2"/>
  <c r="L966" i="2"/>
  <c r="L962" i="2"/>
  <c r="L958" i="2"/>
  <c r="L954" i="2"/>
  <c r="L950" i="2"/>
  <c r="L946" i="2"/>
  <c r="L942" i="2"/>
  <c r="L938" i="2"/>
  <c r="L934" i="2"/>
  <c r="L930" i="2"/>
  <c r="L926" i="2"/>
  <c r="L922" i="2"/>
  <c r="L918" i="2"/>
  <c r="L914" i="2"/>
  <c r="L910" i="2"/>
  <c r="L906" i="2"/>
  <c r="L902" i="2"/>
  <c r="L898" i="2"/>
  <c r="L894" i="2"/>
  <c r="L890" i="2"/>
  <c r="L886" i="2"/>
  <c r="L882" i="2"/>
  <c r="L878" i="2"/>
  <c r="L874" i="2"/>
  <c r="L870" i="2"/>
  <c r="L866" i="2"/>
  <c r="L862" i="2"/>
  <c r="L855" i="2"/>
  <c r="L854" i="2"/>
  <c r="L839" i="2"/>
  <c r="L838" i="2"/>
  <c r="L820" i="2"/>
  <c r="L817" i="2"/>
  <c r="L999" i="2"/>
  <c r="L851" i="2"/>
  <c r="L850" i="2"/>
  <c r="L837" i="2"/>
  <c r="L835" i="2"/>
  <c r="L833" i="2"/>
  <c r="L830" i="2"/>
  <c r="L816" i="2"/>
  <c r="L860" i="2"/>
  <c r="L856" i="2"/>
  <c r="L852" i="2"/>
  <c r="L848" i="2"/>
  <c r="L844" i="2"/>
  <c r="L840" i="2"/>
  <c r="L832" i="2"/>
  <c r="L829" i="2"/>
  <c r="L826" i="2"/>
  <c r="L809" i="2"/>
  <c r="L822" i="2"/>
  <c r="L813" i="2"/>
  <c r="L818" i="2"/>
  <c r="L814" i="2"/>
  <c r="L810" i="2"/>
  <c r="L808" i="2"/>
  <c r="L804" i="2"/>
  <c r="L800" i="2"/>
  <c r="L796" i="2"/>
  <c r="L792" i="2"/>
  <c r="L788" i="2"/>
  <c r="L784" i="2"/>
  <c r="L780" i="2"/>
  <c r="L776" i="2"/>
  <c r="L772" i="2"/>
  <c r="L768" i="2"/>
  <c r="L764" i="2"/>
  <c r="L760" i="2"/>
  <c r="L756" i="2"/>
  <c r="L752" i="2"/>
  <c r="L748" i="2"/>
  <c r="L744" i="2"/>
  <c r="L740" i="2"/>
  <c r="L736" i="2"/>
  <c r="L732" i="2"/>
  <c r="L728" i="2"/>
  <c r="L724" i="2"/>
  <c r="L720" i="2"/>
  <c r="L716" i="2"/>
  <c r="L707" i="2"/>
  <c r="L706" i="2"/>
  <c r="L682" i="2"/>
  <c r="L680" i="2"/>
  <c r="L666" i="2"/>
  <c r="L664" i="2"/>
  <c r="L703" i="2"/>
  <c r="L702" i="2"/>
  <c r="L686" i="2"/>
  <c r="L684" i="2"/>
  <c r="L670" i="2"/>
  <c r="L668" i="2"/>
  <c r="L654" i="2"/>
  <c r="L652" i="2"/>
  <c r="L806" i="2"/>
  <c r="L802" i="2"/>
  <c r="L798" i="2"/>
  <c r="L794" i="2"/>
  <c r="L790" i="2"/>
  <c r="L786" i="2"/>
  <c r="L782" i="2"/>
  <c r="L778" i="2"/>
  <c r="L774" i="2"/>
  <c r="L770" i="2"/>
  <c r="L766" i="2"/>
  <c r="L762" i="2"/>
  <c r="L758" i="2"/>
  <c r="L754" i="2"/>
  <c r="L750" i="2"/>
  <c r="L746" i="2"/>
  <c r="L742" i="2"/>
  <c r="L738" i="2"/>
  <c r="L734" i="2"/>
  <c r="L730" i="2"/>
  <c r="L726" i="2"/>
  <c r="L722" i="2"/>
  <c r="L718" i="2"/>
  <c r="L715" i="2"/>
  <c r="L714" i="2"/>
  <c r="L699" i="2"/>
  <c r="L698" i="2"/>
  <c r="L690" i="2"/>
  <c r="L688" i="2"/>
  <c r="L674" i="2"/>
  <c r="L672" i="2"/>
  <c r="L658" i="2"/>
  <c r="L656" i="2"/>
  <c r="L650" i="2"/>
  <c r="L711" i="2"/>
  <c r="L710" i="2"/>
  <c r="L695" i="2"/>
  <c r="L694" i="2"/>
  <c r="L692" i="2"/>
  <c r="L678" i="2"/>
  <c r="L676" i="2"/>
  <c r="L662" i="2"/>
  <c r="L660" i="2"/>
  <c r="L649" i="2"/>
  <c r="L712" i="2"/>
  <c r="L708" i="2"/>
  <c r="L704" i="2"/>
  <c r="L700" i="2"/>
  <c r="L696" i="2"/>
  <c r="L645" i="2"/>
  <c r="L634" i="2"/>
  <c r="L651" i="2"/>
  <c r="L638" i="2"/>
  <c r="L633" i="2"/>
  <c r="L647" i="2"/>
  <c r="L642" i="2"/>
  <c r="L637" i="2"/>
  <c r="L646" i="2"/>
  <c r="L641" i="2"/>
  <c r="L631" i="2"/>
  <c r="L627" i="2"/>
  <c r="L623" i="2"/>
  <c r="L619" i="2"/>
  <c r="L615" i="2"/>
  <c r="L611" i="2"/>
  <c r="L607" i="2"/>
  <c r="L603" i="2"/>
  <c r="L599" i="2"/>
  <c r="L595" i="2"/>
  <c r="L591" i="2"/>
  <c r="L587" i="2"/>
  <c r="L505" i="2"/>
  <c r="L504" i="2"/>
  <c r="L521" i="2"/>
  <c r="L520" i="2"/>
  <c r="L643" i="2"/>
  <c r="L639" i="2"/>
  <c r="L635" i="2"/>
  <c r="L629" i="2"/>
  <c r="L625" i="2"/>
  <c r="L621" i="2"/>
  <c r="L617" i="2"/>
  <c r="L613" i="2"/>
  <c r="L609" i="2"/>
  <c r="L605" i="2"/>
  <c r="L601" i="2"/>
  <c r="L597" i="2"/>
  <c r="L593" i="2"/>
  <c r="L589" i="2"/>
  <c r="L586" i="2"/>
  <c r="L582" i="2"/>
  <c r="L578" i="2"/>
  <c r="L574" i="2"/>
  <c r="L570" i="2"/>
  <c r="L566" i="2"/>
  <c r="L562" i="2"/>
  <c r="L558" i="2"/>
  <c r="L554" i="2"/>
  <c r="L550" i="2"/>
  <c r="L546" i="2"/>
  <c r="L542" i="2"/>
  <c r="L538" i="2"/>
  <c r="L534" i="2"/>
  <c r="L530" i="2"/>
  <c r="L526" i="2"/>
  <c r="L517" i="2"/>
  <c r="L516" i="2"/>
  <c r="L513" i="2"/>
  <c r="L512" i="2"/>
  <c r="L584" i="2"/>
  <c r="L580" i="2"/>
  <c r="L576" i="2"/>
  <c r="L572" i="2"/>
  <c r="L568" i="2"/>
  <c r="L564" i="2"/>
  <c r="L560" i="2"/>
  <c r="L556" i="2"/>
  <c r="L552" i="2"/>
  <c r="L548" i="2"/>
  <c r="L544" i="2"/>
  <c r="L540" i="2"/>
  <c r="L536" i="2"/>
  <c r="L532" i="2"/>
  <c r="L528" i="2"/>
  <c r="L525" i="2"/>
  <c r="L524" i="2"/>
  <c r="L509" i="2"/>
  <c r="L508" i="2"/>
  <c r="L506" i="2"/>
  <c r="L502" i="2"/>
  <c r="L522" i="2"/>
  <c r="L518" i="2"/>
  <c r="L514" i="2"/>
  <c r="L510" i="2"/>
  <c r="O993" i="2"/>
  <c r="P993" i="2" s="1"/>
  <c r="O989" i="2"/>
  <c r="P989" i="2" s="1"/>
  <c r="O985" i="2"/>
  <c r="P985" i="2" s="1"/>
  <c r="O981" i="2"/>
  <c r="P981" i="2" s="1"/>
  <c r="O977" i="2"/>
  <c r="P977" i="2" s="1"/>
  <c r="O973" i="2"/>
  <c r="P973" i="2" s="1"/>
  <c r="O969" i="2"/>
  <c r="P969" i="2" s="1"/>
  <c r="O965" i="2"/>
  <c r="P965" i="2" s="1"/>
  <c r="O961" i="2"/>
  <c r="P961" i="2" s="1"/>
  <c r="O957" i="2"/>
  <c r="P957" i="2" s="1"/>
  <c r="O953" i="2"/>
  <c r="P953" i="2" s="1"/>
  <c r="O949" i="2"/>
  <c r="P949" i="2" s="1"/>
  <c r="O945" i="2"/>
  <c r="P945" i="2" s="1"/>
  <c r="O941" i="2"/>
  <c r="P941" i="2" s="1"/>
  <c r="O937" i="2"/>
  <c r="P937" i="2" s="1"/>
  <c r="O933" i="2"/>
  <c r="P933" i="2" s="1"/>
  <c r="O929" i="2"/>
  <c r="P929" i="2" s="1"/>
  <c r="O925" i="2"/>
  <c r="P925" i="2" s="1"/>
  <c r="O921" i="2"/>
  <c r="P921" i="2" s="1"/>
  <c r="O917" i="2"/>
  <c r="P917" i="2" s="1"/>
  <c r="O913" i="2"/>
  <c r="P913" i="2" s="1"/>
  <c r="O909" i="2"/>
  <c r="P909" i="2" s="1"/>
  <c r="O905" i="2"/>
  <c r="P905" i="2" s="1"/>
  <c r="O901" i="2"/>
  <c r="P901" i="2" s="1"/>
  <c r="O897" i="2"/>
  <c r="P897" i="2" s="1"/>
  <c r="O893" i="2"/>
  <c r="P893" i="2" s="1"/>
  <c r="O889" i="2"/>
  <c r="P889" i="2" s="1"/>
  <c r="O885" i="2"/>
  <c r="P885" i="2" s="1"/>
  <c r="O881" i="2"/>
  <c r="P881" i="2" s="1"/>
  <c r="O877" i="2"/>
  <c r="P877" i="2" s="1"/>
  <c r="O873" i="2"/>
  <c r="P873" i="2" s="1"/>
  <c r="O869" i="2"/>
  <c r="P869" i="2" s="1"/>
  <c r="O865" i="2"/>
  <c r="P865" i="2" s="1"/>
  <c r="O861" i="2"/>
  <c r="P861" i="2" s="1"/>
  <c r="O845" i="2"/>
  <c r="P845" i="2" s="1"/>
  <c r="O857" i="2"/>
  <c r="P857" i="2" s="1"/>
  <c r="O841" i="2"/>
  <c r="P841" i="2" s="1"/>
  <c r="O997" i="2"/>
  <c r="P997" i="2" s="1"/>
  <c r="O995" i="2"/>
  <c r="P995" i="2" s="1"/>
  <c r="O991" i="2"/>
  <c r="P991" i="2" s="1"/>
  <c r="O987" i="2"/>
  <c r="P987" i="2" s="1"/>
  <c r="O983" i="2"/>
  <c r="P983" i="2" s="1"/>
  <c r="O979" i="2"/>
  <c r="P979" i="2" s="1"/>
  <c r="O975" i="2"/>
  <c r="P975" i="2" s="1"/>
  <c r="O971" i="2"/>
  <c r="P971" i="2" s="1"/>
  <c r="O967" i="2"/>
  <c r="P967" i="2" s="1"/>
  <c r="O963" i="2"/>
  <c r="P963" i="2" s="1"/>
  <c r="O959" i="2"/>
  <c r="P959" i="2" s="1"/>
  <c r="O955" i="2"/>
  <c r="P955" i="2" s="1"/>
  <c r="O951" i="2"/>
  <c r="P951" i="2" s="1"/>
  <c r="O947" i="2"/>
  <c r="P947" i="2" s="1"/>
  <c r="O943" i="2"/>
  <c r="P943" i="2" s="1"/>
  <c r="O939" i="2"/>
  <c r="P939" i="2" s="1"/>
  <c r="O935" i="2"/>
  <c r="P935" i="2" s="1"/>
  <c r="O931" i="2"/>
  <c r="P931" i="2" s="1"/>
  <c r="O927" i="2"/>
  <c r="P927" i="2" s="1"/>
  <c r="O923" i="2"/>
  <c r="P923" i="2" s="1"/>
  <c r="O919" i="2"/>
  <c r="P919" i="2" s="1"/>
  <c r="O915" i="2"/>
  <c r="P915" i="2" s="1"/>
  <c r="O911" i="2"/>
  <c r="P911" i="2" s="1"/>
  <c r="O907" i="2"/>
  <c r="P907" i="2" s="1"/>
  <c r="O903" i="2"/>
  <c r="P903" i="2" s="1"/>
  <c r="O899" i="2"/>
  <c r="P899" i="2" s="1"/>
  <c r="O895" i="2"/>
  <c r="P895" i="2" s="1"/>
  <c r="O891" i="2"/>
  <c r="P891" i="2" s="1"/>
  <c r="O887" i="2"/>
  <c r="P887" i="2" s="1"/>
  <c r="O883" i="2"/>
  <c r="P883" i="2" s="1"/>
  <c r="O879" i="2"/>
  <c r="P879" i="2" s="1"/>
  <c r="O875" i="2"/>
  <c r="P875" i="2" s="1"/>
  <c r="O871" i="2"/>
  <c r="P871" i="2" s="1"/>
  <c r="O867" i="2"/>
  <c r="P867" i="2" s="1"/>
  <c r="O863" i="2"/>
  <c r="P863" i="2" s="1"/>
  <c r="O853" i="2"/>
  <c r="P853" i="2" s="1"/>
  <c r="O828" i="2"/>
  <c r="P828" i="2" s="1"/>
  <c r="O849" i="2"/>
  <c r="P849" i="2" s="1"/>
  <c r="O812" i="2"/>
  <c r="P812" i="2" s="1"/>
  <c r="O859" i="2"/>
  <c r="P859" i="2" s="1"/>
  <c r="O855" i="2"/>
  <c r="P855" i="2" s="1"/>
  <c r="O851" i="2"/>
  <c r="P851" i="2" s="1"/>
  <c r="O847" i="2"/>
  <c r="P847" i="2" s="1"/>
  <c r="O843" i="2"/>
  <c r="P843" i="2" s="1"/>
  <c r="O839" i="2"/>
  <c r="P839" i="2" s="1"/>
  <c r="O836" i="2"/>
  <c r="P836" i="2" s="1"/>
  <c r="O805" i="2"/>
  <c r="P805" i="2" s="1"/>
  <c r="O801" i="2"/>
  <c r="P801" i="2" s="1"/>
  <c r="O797" i="2"/>
  <c r="P797" i="2" s="1"/>
  <c r="O793" i="2"/>
  <c r="P793" i="2" s="1"/>
  <c r="O789" i="2"/>
  <c r="P789" i="2" s="1"/>
  <c r="O785" i="2"/>
  <c r="P785" i="2" s="1"/>
  <c r="O781" i="2"/>
  <c r="P781" i="2" s="1"/>
  <c r="O777" i="2"/>
  <c r="P777" i="2" s="1"/>
  <c r="O773" i="2"/>
  <c r="P773" i="2" s="1"/>
  <c r="O769" i="2"/>
  <c r="P769" i="2" s="1"/>
  <c r="O765" i="2"/>
  <c r="P765" i="2" s="1"/>
  <c r="O761" i="2"/>
  <c r="P761" i="2" s="1"/>
  <c r="O757" i="2"/>
  <c r="P757" i="2" s="1"/>
  <c r="O753" i="2"/>
  <c r="P753" i="2" s="1"/>
  <c r="O749" i="2"/>
  <c r="P749" i="2" s="1"/>
  <c r="O745" i="2"/>
  <c r="P745" i="2" s="1"/>
  <c r="O741" i="2"/>
  <c r="P741" i="2" s="1"/>
  <c r="O737" i="2"/>
  <c r="P737" i="2" s="1"/>
  <c r="O733" i="2"/>
  <c r="P733" i="2" s="1"/>
  <c r="O729" i="2"/>
  <c r="P729" i="2" s="1"/>
  <c r="O725" i="2"/>
  <c r="P725" i="2" s="1"/>
  <c r="O721" i="2"/>
  <c r="P721" i="2" s="1"/>
  <c r="O717" i="2"/>
  <c r="P717" i="2" s="1"/>
  <c r="O705" i="2"/>
  <c r="P705" i="2" s="1"/>
  <c r="O679" i="2"/>
  <c r="P679" i="2" s="1"/>
  <c r="O663" i="2"/>
  <c r="P663" i="2" s="1"/>
  <c r="O701" i="2"/>
  <c r="P701" i="2" s="1"/>
  <c r="O683" i="2"/>
  <c r="P683" i="2" s="1"/>
  <c r="O667" i="2"/>
  <c r="P667" i="2" s="1"/>
  <c r="O831" i="2"/>
  <c r="P831" i="2" s="1"/>
  <c r="O827" i="2"/>
  <c r="P827" i="2" s="1"/>
  <c r="O823" i="2"/>
  <c r="P823" i="2" s="1"/>
  <c r="O819" i="2"/>
  <c r="P819" i="2" s="1"/>
  <c r="O815" i="2"/>
  <c r="P815" i="2" s="1"/>
  <c r="O811" i="2"/>
  <c r="P811" i="2" s="1"/>
  <c r="O807" i="2"/>
  <c r="P807" i="2" s="1"/>
  <c r="O803" i="2"/>
  <c r="P803" i="2" s="1"/>
  <c r="O799" i="2"/>
  <c r="P799" i="2" s="1"/>
  <c r="O795" i="2"/>
  <c r="P795" i="2" s="1"/>
  <c r="O791" i="2"/>
  <c r="P791" i="2" s="1"/>
  <c r="O787" i="2"/>
  <c r="P787" i="2" s="1"/>
  <c r="O783" i="2"/>
  <c r="P783" i="2" s="1"/>
  <c r="O779" i="2"/>
  <c r="P779" i="2" s="1"/>
  <c r="O775" i="2"/>
  <c r="P775" i="2" s="1"/>
  <c r="O771" i="2"/>
  <c r="P771" i="2" s="1"/>
  <c r="O767" i="2"/>
  <c r="P767" i="2" s="1"/>
  <c r="O763" i="2"/>
  <c r="P763" i="2" s="1"/>
  <c r="O759" i="2"/>
  <c r="P759" i="2" s="1"/>
  <c r="O755" i="2"/>
  <c r="P755" i="2" s="1"/>
  <c r="O751" i="2"/>
  <c r="P751" i="2" s="1"/>
  <c r="O747" i="2"/>
  <c r="P747" i="2" s="1"/>
  <c r="O743" i="2"/>
  <c r="P743" i="2" s="1"/>
  <c r="O739" i="2"/>
  <c r="P739" i="2" s="1"/>
  <c r="O735" i="2"/>
  <c r="P735" i="2" s="1"/>
  <c r="O731" i="2"/>
  <c r="P731" i="2" s="1"/>
  <c r="O727" i="2"/>
  <c r="P727" i="2" s="1"/>
  <c r="O723" i="2"/>
  <c r="P723" i="2" s="1"/>
  <c r="O719" i="2"/>
  <c r="P719" i="2" s="1"/>
  <c r="O713" i="2"/>
  <c r="P713" i="2" s="1"/>
  <c r="O697" i="2"/>
  <c r="P697" i="2" s="1"/>
  <c r="O687" i="2"/>
  <c r="P687" i="2" s="1"/>
  <c r="O671" i="2"/>
  <c r="P671" i="2" s="1"/>
  <c r="O655" i="2"/>
  <c r="P655" i="2" s="1"/>
  <c r="O709" i="2"/>
  <c r="P709" i="2" s="1"/>
  <c r="O691" i="2"/>
  <c r="P691" i="2" s="1"/>
  <c r="O675" i="2"/>
  <c r="P675" i="2" s="1"/>
  <c r="O659" i="2"/>
  <c r="P659" i="2" s="1"/>
  <c r="O693" i="2"/>
  <c r="P693" i="2" s="1"/>
  <c r="O689" i="2"/>
  <c r="P689" i="2" s="1"/>
  <c r="O685" i="2"/>
  <c r="P685" i="2" s="1"/>
  <c r="O681" i="2"/>
  <c r="P681" i="2" s="1"/>
  <c r="O677" i="2"/>
  <c r="P677" i="2" s="1"/>
  <c r="O673" i="2"/>
  <c r="P673" i="2" s="1"/>
  <c r="O669" i="2"/>
  <c r="P669" i="2" s="1"/>
  <c r="O665" i="2"/>
  <c r="P665" i="2" s="1"/>
  <c r="O661" i="2"/>
  <c r="P661" i="2" s="1"/>
  <c r="O657" i="2"/>
  <c r="P657" i="2" s="1"/>
  <c r="O653" i="2"/>
  <c r="P653" i="2" s="1"/>
  <c r="O715" i="2"/>
  <c r="P715" i="2" s="1"/>
  <c r="O711" i="2"/>
  <c r="P711" i="2" s="1"/>
  <c r="O707" i="2"/>
  <c r="P707" i="2" s="1"/>
  <c r="O703" i="2"/>
  <c r="P703" i="2" s="1"/>
  <c r="O699" i="2"/>
  <c r="P699" i="2" s="1"/>
  <c r="O695" i="2"/>
  <c r="P695" i="2" s="1"/>
  <c r="O637" i="2"/>
  <c r="P637" i="2" s="1"/>
  <c r="O648" i="2"/>
  <c r="P648" i="2" s="1"/>
  <c r="O644" i="2"/>
  <c r="P644" i="2" s="1"/>
  <c r="O640" i="2"/>
  <c r="P640" i="2" s="1"/>
  <c r="O636" i="2"/>
  <c r="P636" i="2" s="1"/>
  <c r="O632" i="2"/>
  <c r="P632" i="2" s="1"/>
  <c r="O628" i="2"/>
  <c r="P628" i="2" s="1"/>
  <c r="O624" i="2"/>
  <c r="P624" i="2" s="1"/>
  <c r="O620" i="2"/>
  <c r="P620" i="2" s="1"/>
  <c r="O616" i="2"/>
  <c r="P616" i="2" s="1"/>
  <c r="O612" i="2"/>
  <c r="P612" i="2" s="1"/>
  <c r="O608" i="2"/>
  <c r="P608" i="2" s="1"/>
  <c r="O604" i="2"/>
  <c r="P604" i="2" s="1"/>
  <c r="O600" i="2"/>
  <c r="P600" i="2" s="1"/>
  <c r="O596" i="2"/>
  <c r="P596" i="2" s="1"/>
  <c r="O592" i="2"/>
  <c r="P592" i="2" s="1"/>
  <c r="O588" i="2"/>
  <c r="P588" i="2" s="1"/>
  <c r="O503" i="2"/>
  <c r="P503" i="2" s="1"/>
  <c r="O519" i="2"/>
  <c r="P519" i="2" s="1"/>
  <c r="O630" i="2"/>
  <c r="P630" i="2" s="1"/>
  <c r="O626" i="2"/>
  <c r="P626" i="2" s="1"/>
  <c r="O622" i="2"/>
  <c r="P622" i="2" s="1"/>
  <c r="O618" i="2"/>
  <c r="P618" i="2" s="1"/>
  <c r="O614" i="2"/>
  <c r="P614" i="2" s="1"/>
  <c r="O610" i="2"/>
  <c r="P610" i="2" s="1"/>
  <c r="O606" i="2"/>
  <c r="P606" i="2" s="1"/>
  <c r="O602" i="2"/>
  <c r="P602" i="2" s="1"/>
  <c r="O598" i="2"/>
  <c r="P598" i="2" s="1"/>
  <c r="O594" i="2"/>
  <c r="P594" i="2" s="1"/>
  <c r="O590" i="2"/>
  <c r="P590" i="2" s="1"/>
  <c r="O583" i="2"/>
  <c r="P583" i="2" s="1"/>
  <c r="O579" i="2"/>
  <c r="P579" i="2" s="1"/>
  <c r="O575" i="2"/>
  <c r="P575" i="2" s="1"/>
  <c r="O571" i="2"/>
  <c r="P571" i="2" s="1"/>
  <c r="O567" i="2"/>
  <c r="P567" i="2" s="1"/>
  <c r="O563" i="2"/>
  <c r="P563" i="2" s="1"/>
  <c r="O559" i="2"/>
  <c r="P559" i="2" s="1"/>
  <c r="O555" i="2"/>
  <c r="P555" i="2" s="1"/>
  <c r="O551" i="2"/>
  <c r="P551" i="2" s="1"/>
  <c r="O547" i="2"/>
  <c r="P547" i="2" s="1"/>
  <c r="O543" i="2"/>
  <c r="P543" i="2" s="1"/>
  <c r="O539" i="2"/>
  <c r="P539" i="2" s="1"/>
  <c r="O535" i="2"/>
  <c r="P535" i="2" s="1"/>
  <c r="O531" i="2"/>
  <c r="P531" i="2" s="1"/>
  <c r="O527" i="2"/>
  <c r="P527" i="2" s="1"/>
  <c r="O515" i="2"/>
  <c r="P515" i="2" s="1"/>
  <c r="O511" i="2"/>
  <c r="P511" i="2" s="1"/>
  <c r="O585" i="2"/>
  <c r="P585" i="2" s="1"/>
  <c r="O581" i="2"/>
  <c r="P581" i="2" s="1"/>
  <c r="O577" i="2"/>
  <c r="P577" i="2" s="1"/>
  <c r="O573" i="2"/>
  <c r="P573" i="2" s="1"/>
  <c r="O569" i="2"/>
  <c r="P569" i="2" s="1"/>
  <c r="O565" i="2"/>
  <c r="P565" i="2" s="1"/>
  <c r="O561" i="2"/>
  <c r="P561" i="2" s="1"/>
  <c r="O557" i="2"/>
  <c r="P557" i="2" s="1"/>
  <c r="O553" i="2"/>
  <c r="P553" i="2" s="1"/>
  <c r="O549" i="2"/>
  <c r="P549" i="2" s="1"/>
  <c r="O545" i="2"/>
  <c r="P545" i="2" s="1"/>
  <c r="O541" i="2"/>
  <c r="P541" i="2" s="1"/>
  <c r="O537" i="2"/>
  <c r="P537" i="2" s="1"/>
  <c r="O533" i="2"/>
  <c r="P533" i="2" s="1"/>
  <c r="O529" i="2"/>
  <c r="P529" i="2" s="1"/>
  <c r="O523" i="2"/>
  <c r="P523" i="2" s="1"/>
  <c r="O507" i="2"/>
  <c r="P507" i="2" s="1"/>
  <c r="O525" i="2"/>
  <c r="P525" i="2" s="1"/>
  <c r="O521" i="2"/>
  <c r="P521" i="2" s="1"/>
  <c r="O517" i="2"/>
  <c r="P517" i="2" s="1"/>
  <c r="O513" i="2"/>
  <c r="P513" i="2" s="1"/>
  <c r="O509" i="2"/>
  <c r="P509" i="2" s="1"/>
  <c r="O505" i="2"/>
  <c r="P505" i="2" s="1"/>
  <c r="O502" i="2"/>
  <c r="P502" i="2" s="1"/>
  <c r="L501" i="2"/>
  <c r="O501" i="2"/>
  <c r="P501" i="2" s="1"/>
  <c r="O6" i="2"/>
  <c r="P6" i="2" s="1"/>
  <c r="L495" i="2"/>
  <c r="L483" i="2"/>
  <c r="L475" i="2"/>
  <c r="L463" i="2"/>
  <c r="L451" i="2"/>
  <c r="L439" i="2"/>
  <c r="L427" i="2"/>
  <c r="L415" i="2"/>
  <c r="L403" i="2"/>
  <c r="L395" i="2"/>
  <c r="L383" i="2"/>
  <c r="L371" i="2"/>
  <c r="L359" i="2"/>
  <c r="L351" i="2"/>
  <c r="L339" i="2"/>
  <c r="L327" i="2"/>
  <c r="L315" i="2"/>
  <c r="L299" i="2"/>
  <c r="L291" i="2"/>
  <c r="L279" i="2"/>
  <c r="L263" i="2"/>
  <c r="L494" i="2"/>
  <c r="L490" i="2"/>
  <c r="L478" i="2"/>
  <c r="L462" i="2"/>
  <c r="L438" i="2"/>
  <c r="L430" i="2"/>
  <c r="L414" i="2"/>
  <c r="L406" i="2"/>
  <c r="L485" i="2"/>
  <c r="L481" i="2"/>
  <c r="L477" i="2"/>
  <c r="L473" i="2"/>
  <c r="L469" i="2"/>
  <c r="L465" i="2"/>
  <c r="L461" i="2"/>
  <c r="L457" i="2"/>
  <c r="L453" i="2"/>
  <c r="L449" i="2"/>
  <c r="L445" i="2"/>
  <c r="L441" i="2"/>
  <c r="L437" i="2"/>
  <c r="L433" i="2"/>
  <c r="L429" i="2"/>
  <c r="L425" i="2"/>
  <c r="L421" i="2"/>
  <c r="L417" i="2"/>
  <c r="L413" i="2"/>
  <c r="L409" i="2"/>
  <c r="L405" i="2"/>
  <c r="L401" i="2"/>
  <c r="L397" i="2"/>
  <c r="L393" i="2"/>
  <c r="L389" i="2"/>
  <c r="L385" i="2"/>
  <c r="L381" i="2"/>
  <c r="L377" i="2"/>
  <c r="L145" i="2"/>
  <c r="L491" i="2"/>
  <c r="L479" i="2"/>
  <c r="L467" i="2"/>
  <c r="L459" i="2"/>
  <c r="L447" i="2"/>
  <c r="L435" i="2"/>
  <c r="L423" i="2"/>
  <c r="L411" i="2"/>
  <c r="L399" i="2"/>
  <c r="L391" i="2"/>
  <c r="L379" i="2"/>
  <c r="L367" i="2"/>
  <c r="L355" i="2"/>
  <c r="L343" i="2"/>
  <c r="L331" i="2"/>
  <c r="L319" i="2"/>
  <c r="L311" i="2"/>
  <c r="L303" i="2"/>
  <c r="L287" i="2"/>
  <c r="L271" i="2"/>
  <c r="L255" i="2"/>
  <c r="L498" i="2"/>
  <c r="L486" i="2"/>
  <c r="L470" i="2"/>
  <c r="L454" i="2"/>
  <c r="L446" i="2"/>
  <c r="L422" i="2"/>
  <c r="L398" i="2"/>
  <c r="L500" i="2"/>
  <c r="L496" i="2"/>
  <c r="L492" i="2"/>
  <c r="L488" i="2"/>
  <c r="L484" i="2"/>
  <c r="L480" i="2"/>
  <c r="L476" i="2"/>
  <c r="L472" i="2"/>
  <c r="L468" i="2"/>
  <c r="L464" i="2"/>
  <c r="L460" i="2"/>
  <c r="L456" i="2"/>
  <c r="L452" i="2"/>
  <c r="L448" i="2"/>
  <c r="L444" i="2"/>
  <c r="L440" i="2"/>
  <c r="L436" i="2"/>
  <c r="L432" i="2"/>
  <c r="L428" i="2"/>
  <c r="L424" i="2"/>
  <c r="L420" i="2"/>
  <c r="L416" i="2"/>
  <c r="L412" i="2"/>
  <c r="L408" i="2"/>
  <c r="L404" i="2"/>
  <c r="L400" i="2"/>
  <c r="L396" i="2"/>
  <c r="L200" i="2"/>
  <c r="L192" i="2"/>
  <c r="L184" i="2"/>
  <c r="L156" i="2"/>
  <c r="L499" i="2"/>
  <c r="L487" i="2"/>
  <c r="L471" i="2"/>
  <c r="L455" i="2"/>
  <c r="L443" i="2"/>
  <c r="L431" i="2"/>
  <c r="L419" i="2"/>
  <c r="L407" i="2"/>
  <c r="L387" i="2"/>
  <c r="L375" i="2"/>
  <c r="L363" i="2"/>
  <c r="L347" i="2"/>
  <c r="L335" i="2"/>
  <c r="L323" i="2"/>
  <c r="L307" i="2"/>
  <c r="L295" i="2"/>
  <c r="L283" i="2"/>
  <c r="L275" i="2"/>
  <c r="L267" i="2"/>
  <c r="L259" i="2"/>
  <c r="L251" i="2"/>
  <c r="L247" i="2"/>
  <c r="L243" i="2"/>
  <c r="L239" i="2"/>
  <c r="L235" i="2"/>
  <c r="L231" i="2"/>
  <c r="L227" i="2"/>
  <c r="L223" i="2"/>
  <c r="L219" i="2"/>
  <c r="L215" i="2"/>
  <c r="L211" i="2"/>
  <c r="L207" i="2"/>
  <c r="L203" i="2"/>
  <c r="L199" i="2"/>
  <c r="L195" i="2"/>
  <c r="L191" i="2"/>
  <c r="L187" i="2"/>
  <c r="L183" i="2"/>
  <c r="L179" i="2"/>
  <c r="L175" i="2"/>
  <c r="L171" i="2"/>
  <c r="L167" i="2"/>
  <c r="L163" i="2"/>
  <c r="L159" i="2"/>
  <c r="L155" i="2"/>
  <c r="L151" i="2"/>
  <c r="L147" i="2"/>
  <c r="L143" i="2"/>
  <c r="L123" i="2"/>
  <c r="L115" i="2"/>
  <c r="L99" i="2"/>
  <c r="L87" i="2"/>
  <c r="L75" i="2"/>
  <c r="L71" i="2"/>
  <c r="L59" i="2"/>
  <c r="L47" i="2"/>
  <c r="L35" i="2"/>
  <c r="L23" i="2"/>
  <c r="L11" i="2"/>
  <c r="L497" i="2"/>
  <c r="L482" i="2"/>
  <c r="L466" i="2"/>
  <c r="L426" i="2"/>
  <c r="L394" i="2"/>
  <c r="L176" i="2"/>
  <c r="L390" i="2"/>
  <c r="L386" i="2"/>
  <c r="L382" i="2"/>
  <c r="L378" i="2"/>
  <c r="L374" i="2"/>
  <c r="L370" i="2"/>
  <c r="L366" i="2"/>
  <c r="L362" i="2"/>
  <c r="L358" i="2"/>
  <c r="L354" i="2"/>
  <c r="L350" i="2"/>
  <c r="L346" i="2"/>
  <c r="L342" i="2"/>
  <c r="L338" i="2"/>
  <c r="L334" i="2"/>
  <c r="L330" i="2"/>
  <c r="L326" i="2"/>
  <c r="L322" i="2"/>
  <c r="L318" i="2"/>
  <c r="L314" i="2"/>
  <c r="L310" i="2"/>
  <c r="L306" i="2"/>
  <c r="L302" i="2"/>
  <c r="L298" i="2"/>
  <c r="L294" i="2"/>
  <c r="L290" i="2"/>
  <c r="L286" i="2"/>
  <c r="L282" i="2"/>
  <c r="L278" i="2"/>
  <c r="L274" i="2"/>
  <c r="L270" i="2"/>
  <c r="L266" i="2"/>
  <c r="L262" i="2"/>
  <c r="L258" i="2"/>
  <c r="L254" i="2"/>
  <c r="L250" i="2"/>
  <c r="L246" i="2"/>
  <c r="L242" i="2"/>
  <c r="L238" i="2"/>
  <c r="L234" i="2"/>
  <c r="L230" i="2"/>
  <c r="L226" i="2"/>
  <c r="L222" i="2"/>
  <c r="L218" i="2"/>
  <c r="L214" i="2"/>
  <c r="L210" i="2"/>
  <c r="L206" i="2"/>
  <c r="L202" i="2"/>
  <c r="L198" i="2"/>
  <c r="L194" i="2"/>
  <c r="L190" i="2"/>
  <c r="L186" i="2"/>
  <c r="L182" i="2"/>
  <c r="L178" i="2"/>
  <c r="L174" i="2"/>
  <c r="L170" i="2"/>
  <c r="L166" i="2"/>
  <c r="L162" i="2"/>
  <c r="L158" i="2"/>
  <c r="L154" i="2"/>
  <c r="L150" i="2"/>
  <c r="L146" i="2"/>
  <c r="L142" i="2"/>
  <c r="L138" i="2"/>
  <c r="L134" i="2"/>
  <c r="L130" i="2"/>
  <c r="L126" i="2"/>
  <c r="L122" i="2"/>
  <c r="L118" i="2"/>
  <c r="L114" i="2"/>
  <c r="L110" i="2"/>
  <c r="L106" i="2"/>
  <c r="L102" i="2"/>
  <c r="L98" i="2"/>
  <c r="L94" i="2"/>
  <c r="L90" i="2"/>
  <c r="L86" i="2"/>
  <c r="L82" i="2"/>
  <c r="L78" i="2"/>
  <c r="L74" i="2"/>
  <c r="L70" i="2"/>
  <c r="L66" i="2"/>
  <c r="L62" i="2"/>
  <c r="L58" i="2"/>
  <c r="L54" i="2"/>
  <c r="L50" i="2"/>
  <c r="L46" i="2"/>
  <c r="L42" i="2"/>
  <c r="L38" i="2"/>
  <c r="L34" i="2"/>
  <c r="L30" i="2"/>
  <c r="L26" i="2"/>
  <c r="L22" i="2"/>
  <c r="L18" i="2"/>
  <c r="L14" i="2"/>
  <c r="L10" i="2"/>
  <c r="L6" i="2"/>
  <c r="L135" i="2"/>
  <c r="L131" i="2"/>
  <c r="L111" i="2"/>
  <c r="L103" i="2"/>
  <c r="L91" i="2"/>
  <c r="L79" i="2"/>
  <c r="L63" i="2"/>
  <c r="L51" i="2"/>
  <c r="L43" i="2"/>
  <c r="L27" i="2"/>
  <c r="L15" i="2"/>
  <c r="L3" i="2"/>
  <c r="L474" i="2"/>
  <c r="L458" i="2"/>
  <c r="L434" i="2"/>
  <c r="L402" i="2"/>
  <c r="L373" i="2"/>
  <c r="L369" i="2"/>
  <c r="L365" i="2"/>
  <c r="L361" i="2"/>
  <c r="L357" i="2"/>
  <c r="L353" i="2"/>
  <c r="L349" i="2"/>
  <c r="L345" i="2"/>
  <c r="L341" i="2"/>
  <c r="L337" i="2"/>
  <c r="L333" i="2"/>
  <c r="L329" i="2"/>
  <c r="L325" i="2"/>
  <c r="L321" i="2"/>
  <c r="L317" i="2"/>
  <c r="L313" i="2"/>
  <c r="L309" i="2"/>
  <c r="L305" i="2"/>
  <c r="L301" i="2"/>
  <c r="L297" i="2"/>
  <c r="L293" i="2"/>
  <c r="L289" i="2"/>
  <c r="L285" i="2"/>
  <c r="L281" i="2"/>
  <c r="L277" i="2"/>
  <c r="L273" i="2"/>
  <c r="L269" i="2"/>
  <c r="L265" i="2"/>
  <c r="L261" i="2"/>
  <c r="L257" i="2"/>
  <c r="L253" i="2"/>
  <c r="L249" i="2"/>
  <c r="L245" i="2"/>
  <c r="L241" i="2"/>
  <c r="L237" i="2"/>
  <c r="L233" i="2"/>
  <c r="L229" i="2"/>
  <c r="L225" i="2"/>
  <c r="L221" i="2"/>
  <c r="L217" i="2"/>
  <c r="L213" i="2"/>
  <c r="L209" i="2"/>
  <c r="L205" i="2"/>
  <c r="L201" i="2"/>
  <c r="L197" i="2"/>
  <c r="L193" i="2"/>
  <c r="L189" i="2"/>
  <c r="L185" i="2"/>
  <c r="L181" i="2"/>
  <c r="L177" i="2"/>
  <c r="L173" i="2"/>
  <c r="L169" i="2"/>
  <c r="L165" i="2"/>
  <c r="L161" i="2"/>
  <c r="L157" i="2"/>
  <c r="L153" i="2"/>
  <c r="L149" i="2"/>
  <c r="L141" i="2"/>
  <c r="L137" i="2"/>
  <c r="L133" i="2"/>
  <c r="L129" i="2"/>
  <c r="L125" i="2"/>
  <c r="L121" i="2"/>
  <c r="L117" i="2"/>
  <c r="L113" i="2"/>
  <c r="L109" i="2"/>
  <c r="L105" i="2"/>
  <c r="L101" i="2"/>
  <c r="L97" i="2"/>
  <c r="L93" i="2"/>
  <c r="L89" i="2"/>
  <c r="L85" i="2"/>
  <c r="L81" i="2"/>
  <c r="L77" i="2"/>
  <c r="L73" i="2"/>
  <c r="L69" i="2"/>
  <c r="L65" i="2"/>
  <c r="L61" i="2"/>
  <c r="L57" i="2"/>
  <c r="L53" i="2"/>
  <c r="L49" i="2"/>
  <c r="L45" i="2"/>
  <c r="L41" i="2"/>
  <c r="L37" i="2"/>
  <c r="L33" i="2"/>
  <c r="L29" i="2"/>
  <c r="L25" i="2"/>
  <c r="L21" i="2"/>
  <c r="L17" i="2"/>
  <c r="L13" i="2"/>
  <c r="L9" i="2"/>
  <c r="L5" i="2"/>
  <c r="L139" i="2"/>
  <c r="L127" i="2"/>
  <c r="L119" i="2"/>
  <c r="L107" i="2"/>
  <c r="L95" i="2"/>
  <c r="L83" i="2"/>
  <c r="L67" i="2"/>
  <c r="L55" i="2"/>
  <c r="L39" i="2"/>
  <c r="L31" i="2"/>
  <c r="L19" i="2"/>
  <c r="L7" i="2"/>
  <c r="L493" i="2"/>
  <c r="L489" i="2"/>
  <c r="L450" i="2"/>
  <c r="L442" i="2"/>
  <c r="L418" i="2"/>
  <c r="L410" i="2"/>
  <c r="L208" i="2"/>
  <c r="L392" i="2"/>
  <c r="L388" i="2"/>
  <c r="L384" i="2"/>
  <c r="L380" i="2"/>
  <c r="L376" i="2"/>
  <c r="L372" i="2"/>
  <c r="L368" i="2"/>
  <c r="L364" i="2"/>
  <c r="L360" i="2"/>
  <c r="L356" i="2"/>
  <c r="L352" i="2"/>
  <c r="L348" i="2"/>
  <c r="L344" i="2"/>
  <c r="L340" i="2"/>
  <c r="L336" i="2"/>
  <c r="L332" i="2"/>
  <c r="L328" i="2"/>
  <c r="L324" i="2"/>
  <c r="L320" i="2"/>
  <c r="L316" i="2"/>
  <c r="L312" i="2"/>
  <c r="L308" i="2"/>
  <c r="L304" i="2"/>
  <c r="L300" i="2"/>
  <c r="L296" i="2"/>
  <c r="L292" i="2"/>
  <c r="L288" i="2"/>
  <c r="L284" i="2"/>
  <c r="L280" i="2"/>
  <c r="L276" i="2"/>
  <c r="L272" i="2"/>
  <c r="L268" i="2"/>
  <c r="L264" i="2"/>
  <c r="L260" i="2"/>
  <c r="L256" i="2"/>
  <c r="L252" i="2"/>
  <c r="L248" i="2"/>
  <c r="L244" i="2"/>
  <c r="L240" i="2"/>
  <c r="L236" i="2"/>
  <c r="L232" i="2"/>
  <c r="L228" i="2"/>
  <c r="L224" i="2"/>
  <c r="L220" i="2"/>
  <c r="L216" i="2"/>
  <c r="L212" i="2"/>
  <c r="L204" i="2"/>
  <c r="L196" i="2"/>
  <c r="L188" i="2"/>
  <c r="L180" i="2"/>
  <c r="L172" i="2"/>
  <c r="L168" i="2"/>
  <c r="L164" i="2"/>
  <c r="L160" i="2"/>
  <c r="L152" i="2"/>
  <c r="L148" i="2"/>
  <c r="L144" i="2"/>
  <c r="L140" i="2"/>
  <c r="L136" i="2"/>
  <c r="L132" i="2"/>
  <c r="L128" i="2"/>
  <c r="L124" i="2"/>
  <c r="L120" i="2"/>
  <c r="L116" i="2"/>
  <c r="L112" i="2"/>
  <c r="L108" i="2"/>
  <c r="L104" i="2"/>
  <c r="L100" i="2"/>
  <c r="L96" i="2"/>
  <c r="L92" i="2"/>
  <c r="L88" i="2"/>
  <c r="L84" i="2"/>
  <c r="L80" i="2"/>
  <c r="L76" i="2"/>
  <c r="L72" i="2"/>
  <c r="L68" i="2"/>
  <c r="L64" i="2"/>
  <c r="L60" i="2"/>
  <c r="L56" i="2"/>
  <c r="L52" i="2"/>
  <c r="L48" i="2"/>
  <c r="L44" i="2"/>
  <c r="L40" i="2"/>
  <c r="L36" i="2"/>
  <c r="L32" i="2"/>
  <c r="L28" i="2"/>
  <c r="L24" i="2"/>
  <c r="L20" i="2"/>
  <c r="L16" i="2"/>
  <c r="L12" i="2"/>
  <c r="L8" i="2"/>
  <c r="L4" i="2"/>
  <c r="O2" i="2"/>
  <c r="P2" i="2" s="1"/>
  <c r="L2" i="2"/>
  <c r="L989" i="2" a="1"/>
  <c r="L981" i="2" a="1"/>
  <c r="L973" i="2" a="1"/>
  <c r="L965" i="2" a="1"/>
  <c r="L957" i="2" a="1"/>
  <c r="L949" i="2" a="1"/>
  <c r="L941" i="2" a="1"/>
  <c r="L933" i="2" a="1"/>
  <c r="L925" i="2" a="1"/>
  <c r="L917" i="2" a="1"/>
  <c r="L909" i="2" a="1"/>
  <c r="L901" i="2" a="1"/>
  <c r="L893" i="2" a="1"/>
  <c r="L885" i="2" a="1"/>
  <c r="L877" i="2" a="1"/>
  <c r="L869" i="2" a="1"/>
  <c r="L861" i="2" a="1"/>
  <c r="L857" i="2" a="1"/>
  <c r="L997" i="2" a="1"/>
  <c r="L991" i="2" a="1"/>
  <c r="L983" i="2" a="1"/>
  <c r="L975" i="2" a="1"/>
  <c r="L967" i="2" a="1"/>
  <c r="L959" i="2" a="1"/>
  <c r="L951" i="2" a="1"/>
  <c r="L943" i="2" a="1"/>
  <c r="L935" i="2" a="1"/>
  <c r="L927" i="2" a="1"/>
  <c r="L919" i="2" a="1"/>
  <c r="L911" i="2" a="1"/>
  <c r="L903" i="2" a="1"/>
  <c r="L895" i="2" a="1"/>
  <c r="L887" i="2" a="1"/>
  <c r="L879" i="2" a="1"/>
  <c r="L871" i="2" a="1"/>
  <c r="L863" i="2" a="1"/>
  <c r="L648" i="2" a="1"/>
  <c r="L640" i="2" a="1"/>
  <c r="L632" i="2" a="1"/>
  <c r="L624" i="2" a="1"/>
  <c r="L616" i="2" a="1"/>
  <c r="L608" i="2" a="1"/>
  <c r="L600" i="2" a="1"/>
  <c r="L592" i="2" a="1"/>
  <c r="L503" i="2" a="1"/>
  <c r="L630" i="2" a="1"/>
  <c r="L622" i="2" a="1"/>
  <c r="L614" i="2" a="1"/>
  <c r="L606" i="2" a="1"/>
  <c r="L598" i="2" a="1"/>
  <c r="L590" i="2" a="1"/>
  <c r="L579" i="2" a="1"/>
  <c r="L571" i="2" a="1"/>
  <c r="L563" i="2" a="1"/>
  <c r="L555" i="2" a="1"/>
  <c r="L547" i="2" a="1"/>
  <c r="L539" i="2" a="1"/>
  <c r="L531" i="2" a="1"/>
  <c r="L515" i="2" a="1"/>
  <c r="L585" i="2" a="1"/>
  <c r="L577" i="2" a="1"/>
  <c r="L569" i="2" a="1"/>
  <c r="L561" i="2" a="1"/>
  <c r="L553" i="2" a="1"/>
  <c r="L545" i="2" a="1"/>
  <c r="L537" i="2" a="1"/>
  <c r="L529" i="2" a="1"/>
  <c r="L507" i="2" a="1"/>
  <c r="L849" i="2" a="1"/>
  <c r="L805" i="2" a="1"/>
  <c r="L797" i="2" a="1"/>
  <c r="L789" i="2" a="1"/>
  <c r="L781" i="2" a="1"/>
  <c r="L773" i="2" a="1"/>
  <c r="L765" i="2" a="1"/>
  <c r="L757" i="2" a="1"/>
  <c r="L749" i="2" a="1"/>
  <c r="L741" i="2" a="1"/>
  <c r="L733" i="2" a="1"/>
  <c r="L725" i="2" a="1"/>
  <c r="L717" i="2" a="1"/>
  <c r="L679" i="2" a="1"/>
  <c r="L701" i="2" a="1"/>
  <c r="L667" i="2" a="1"/>
  <c r="L827" i="2" a="1"/>
  <c r="L819" i="2" a="1"/>
  <c r="L811" i="2" a="1"/>
  <c r="L803" i="2" a="1"/>
  <c r="L795" i="2" a="1"/>
  <c r="L787" i="2" a="1"/>
  <c r="L779" i="2" a="1"/>
  <c r="L771" i="2" a="1"/>
  <c r="L763" i="2" a="1"/>
  <c r="L755" i="2" a="1"/>
  <c r="L747" i="2" a="1"/>
  <c r="L739" i="2" a="1"/>
  <c r="L731" i="2" a="1"/>
  <c r="L723" i="2" a="1"/>
  <c r="L713" i="2" a="1"/>
  <c r="L687" i="2" a="1"/>
  <c r="L655" i="2" a="1"/>
  <c r="L691" i="2" a="1"/>
  <c r="L659" i="2" a="1"/>
  <c r="L689" i="2" a="1"/>
  <c r="L681" i="2" a="1"/>
  <c r="L673" i="2" a="1"/>
  <c r="L665" i="2" a="1"/>
  <c r="L657" i="2" a="1"/>
  <c r="L993" i="2" a="1"/>
  <c r="L985" i="2" a="1"/>
  <c r="L977" i="2" a="1"/>
  <c r="L969" i="2" a="1"/>
  <c r="L961" i="2" a="1"/>
  <c r="L953" i="2" a="1"/>
  <c r="L945" i="2" a="1"/>
  <c r="L937" i="2" a="1"/>
  <c r="L929" i="2" a="1"/>
  <c r="L921" i="2" a="1"/>
  <c r="L913" i="2" a="1"/>
  <c r="L905" i="2" a="1"/>
  <c r="L897" i="2" a="1"/>
  <c r="L889" i="2" a="1"/>
  <c r="L881" i="2" a="1"/>
  <c r="L873" i="2" a="1"/>
  <c r="L865" i="2" a="1"/>
  <c r="L845" i="2" a="1"/>
  <c r="L841" i="2" a="1"/>
  <c r="L995" i="2" a="1"/>
  <c r="L987" i="2" a="1"/>
  <c r="L979" i="2" a="1"/>
  <c r="L971" i="2" a="1"/>
  <c r="L963" i="2" a="1"/>
  <c r="L955" i="2" a="1"/>
  <c r="L947" i="2" a="1"/>
  <c r="L939" i="2" a="1"/>
  <c r="L931" i="2" a="1"/>
  <c r="L923" i="2" a="1"/>
  <c r="L915" i="2" a="1"/>
  <c r="L907" i="2" a="1"/>
  <c r="L899" i="2" a="1"/>
  <c r="L891" i="2" a="1"/>
  <c r="L883" i="2" a="1"/>
  <c r="L875" i="2" a="1"/>
  <c r="L867" i="2" a="1"/>
  <c r="L853" i="2" a="1"/>
  <c r="L644" i="2" a="1"/>
  <c r="L636" i="2" a="1"/>
  <c r="L628" i="2" a="1"/>
  <c r="L620" i="2" a="1"/>
  <c r="L612" i="2" a="1"/>
  <c r="L604" i="2" a="1"/>
  <c r="L596" i="2" a="1"/>
  <c r="L588" i="2" a="1"/>
  <c r="L519" i="2" a="1"/>
  <c r="L626" i="2" a="1"/>
  <c r="L618" i="2" a="1"/>
  <c r="L610" i="2" a="1"/>
  <c r="L602" i="2" a="1"/>
  <c r="L594" i="2" a="1"/>
  <c r="L583" i="2" a="1"/>
  <c r="L575" i="2" a="1"/>
  <c r="L567" i="2" a="1"/>
  <c r="L559" i="2" a="1"/>
  <c r="L551" i="2" a="1"/>
  <c r="L543" i="2" a="1"/>
  <c r="L535" i="2" a="1"/>
  <c r="L527" i="2" a="1"/>
  <c r="L511" i="2" a="1"/>
  <c r="L581" i="2" a="1"/>
  <c r="L573" i="2" a="1"/>
  <c r="L565" i="2" a="1"/>
  <c r="L557" i="2" a="1"/>
  <c r="L549" i="2" a="1"/>
  <c r="L541" i="2" a="1"/>
  <c r="L533" i="2" a="1"/>
  <c r="L523" i="2" a="1"/>
  <c r="L812" i="2" a="1"/>
  <c r="L836" i="2" a="1"/>
  <c r="L801" i="2" a="1"/>
  <c r="L793" i="2" a="1"/>
  <c r="L785" i="2" a="1"/>
  <c r="L777" i="2" a="1"/>
  <c r="L769" i="2" a="1"/>
  <c r="L761" i="2" a="1"/>
  <c r="L753" i="2" a="1"/>
  <c r="L745" i="2" a="1"/>
  <c r="L737" i="2" a="1"/>
  <c r="L729" i="2" a="1"/>
  <c r="L721" i="2" a="1"/>
  <c r="L705" i="2" a="1"/>
  <c r="L663" i="2" a="1"/>
  <c r="L683" i="2" a="1"/>
  <c r="L831" i="2" a="1"/>
  <c r="L823" i="2" a="1"/>
  <c r="L815" i="2" a="1"/>
  <c r="L807" i="2" a="1"/>
  <c r="L799" i="2" a="1"/>
  <c r="L791" i="2" a="1"/>
  <c r="L783" i="2" a="1"/>
  <c r="L775" i="2" a="1"/>
  <c r="L767" i="2" a="1"/>
  <c r="L759" i="2" a="1"/>
  <c r="L751" i="2" a="1"/>
  <c r="L743" i="2" a="1"/>
  <c r="L735" i="2" a="1"/>
  <c r="L727" i="2" a="1"/>
  <c r="L719" i="2" a="1"/>
  <c r="L697" i="2" a="1"/>
  <c r="L671" i="2" a="1"/>
  <c r="L709" i="2" a="1"/>
  <c r="L675" i="2" a="1"/>
  <c r="L693" i="2" a="1"/>
  <c r="L685" i="2" a="1"/>
  <c r="L677" i="2" a="1"/>
  <c r="L669" i="2" a="1"/>
  <c r="L661" i="2" a="1"/>
  <c r="L653" i="2" a="1"/>
  <c r="L653" i="2" l="1"/>
  <c r="L661" i="2"/>
  <c r="L669" i="2"/>
  <c r="L677" i="2"/>
  <c r="L685" i="2"/>
  <c r="L693" i="2"/>
  <c r="L675" i="2"/>
  <c r="L709" i="2"/>
  <c r="L671" i="2"/>
  <c r="L697" i="2"/>
  <c r="L719" i="2"/>
  <c r="L727" i="2"/>
  <c r="L735" i="2"/>
  <c r="L743" i="2"/>
  <c r="L751" i="2"/>
  <c r="L759" i="2"/>
  <c r="L767" i="2"/>
  <c r="L775" i="2"/>
  <c r="L783" i="2"/>
  <c r="L791" i="2"/>
  <c r="L799" i="2"/>
  <c r="L807" i="2"/>
  <c r="L815" i="2"/>
  <c r="L823" i="2"/>
  <c r="L831" i="2"/>
  <c r="L683" i="2"/>
  <c r="L663" i="2"/>
  <c r="L705" i="2"/>
  <c r="L721" i="2"/>
  <c r="L729" i="2"/>
  <c r="L737" i="2"/>
  <c r="L745" i="2"/>
  <c r="L753" i="2"/>
  <c r="L761" i="2"/>
  <c r="L769" i="2"/>
  <c r="L777" i="2"/>
  <c r="L785" i="2"/>
  <c r="L793" i="2"/>
  <c r="L801" i="2"/>
  <c r="L836" i="2"/>
  <c r="L812" i="2"/>
  <c r="L523" i="2"/>
  <c r="L533" i="2"/>
  <c r="L541" i="2"/>
  <c r="L549" i="2"/>
  <c r="L557" i="2"/>
  <c r="L565" i="2"/>
  <c r="L573" i="2"/>
  <c r="L581" i="2"/>
  <c r="L511" i="2"/>
  <c r="L527" i="2"/>
  <c r="L535" i="2"/>
  <c r="L543" i="2"/>
  <c r="L551" i="2"/>
  <c r="L559" i="2"/>
  <c r="L567" i="2"/>
  <c r="L575" i="2"/>
  <c r="L583" i="2"/>
  <c r="L594" i="2"/>
  <c r="L602" i="2"/>
  <c r="L610" i="2"/>
  <c r="L618" i="2"/>
  <c r="L626" i="2"/>
  <c r="L519" i="2"/>
  <c r="L588" i="2"/>
  <c r="L596" i="2"/>
  <c r="L604" i="2"/>
  <c r="L612" i="2"/>
  <c r="L620" i="2"/>
  <c r="L628" i="2"/>
  <c r="L636" i="2"/>
  <c r="L644" i="2"/>
  <c r="L853" i="2"/>
  <c r="L867" i="2"/>
  <c r="L875" i="2"/>
  <c r="L883" i="2"/>
  <c r="L891" i="2"/>
  <c r="L899" i="2"/>
  <c r="L907" i="2"/>
  <c r="L915" i="2"/>
  <c r="L923" i="2"/>
  <c r="L931" i="2"/>
  <c r="L939" i="2"/>
  <c r="L947" i="2"/>
  <c r="L955" i="2"/>
  <c r="L963" i="2"/>
  <c r="L971" i="2"/>
  <c r="L979" i="2"/>
  <c r="L987" i="2"/>
  <c r="L995" i="2"/>
  <c r="L841" i="2"/>
  <c r="L845" i="2"/>
  <c r="L865" i="2"/>
  <c r="L873" i="2"/>
  <c r="L881" i="2"/>
  <c r="L889" i="2"/>
  <c r="L897" i="2"/>
  <c r="L905" i="2"/>
  <c r="L913" i="2"/>
  <c r="L921" i="2"/>
  <c r="L929" i="2"/>
  <c r="L937" i="2"/>
  <c r="L945" i="2"/>
  <c r="L953" i="2"/>
  <c r="L961" i="2"/>
  <c r="L969" i="2"/>
  <c r="L977" i="2"/>
  <c r="L985" i="2"/>
  <c r="L993" i="2"/>
  <c r="L657" i="2"/>
  <c r="L665" i="2"/>
  <c r="L673" i="2"/>
  <c r="L681" i="2"/>
  <c r="L689" i="2"/>
  <c r="L659" i="2"/>
  <c r="L691" i="2"/>
  <c r="L655" i="2"/>
  <c r="L687" i="2"/>
  <c r="L713" i="2"/>
  <c r="L723" i="2"/>
  <c r="L731" i="2"/>
  <c r="L739" i="2"/>
  <c r="L747" i="2"/>
  <c r="L755" i="2"/>
  <c r="L763" i="2"/>
  <c r="L771" i="2"/>
  <c r="L779" i="2"/>
  <c r="L787" i="2"/>
  <c r="L795" i="2"/>
  <c r="L803" i="2"/>
  <c r="L811" i="2"/>
  <c r="L819" i="2"/>
  <c r="L827" i="2"/>
  <c r="L667" i="2"/>
  <c r="L701" i="2"/>
  <c r="L679" i="2"/>
  <c r="L717" i="2"/>
  <c r="L725" i="2"/>
  <c r="L733" i="2"/>
  <c r="L741" i="2"/>
  <c r="L749" i="2"/>
  <c r="L757" i="2"/>
  <c r="L765" i="2"/>
  <c r="L773" i="2"/>
  <c r="L781" i="2"/>
  <c r="L789" i="2"/>
  <c r="L797" i="2"/>
  <c r="L805" i="2"/>
  <c r="L849" i="2"/>
  <c r="L507" i="2"/>
  <c r="L529" i="2"/>
  <c r="L537" i="2"/>
  <c r="L545" i="2"/>
  <c r="L553" i="2"/>
  <c r="L561" i="2"/>
  <c r="L569" i="2"/>
  <c r="L577" i="2"/>
  <c r="L585" i="2"/>
  <c r="L515" i="2"/>
  <c r="L531" i="2"/>
  <c r="L539" i="2"/>
  <c r="L547" i="2"/>
  <c r="L555" i="2"/>
  <c r="L563" i="2"/>
  <c r="L571" i="2"/>
  <c r="L579" i="2"/>
  <c r="L590" i="2"/>
  <c r="L598" i="2"/>
  <c r="L606" i="2"/>
  <c r="L614" i="2"/>
  <c r="L622" i="2"/>
  <c r="L630" i="2"/>
  <c r="L503" i="2"/>
  <c r="L592" i="2"/>
  <c r="L600" i="2"/>
  <c r="L608" i="2"/>
  <c r="L616" i="2"/>
  <c r="L624" i="2"/>
  <c r="L632" i="2"/>
  <c r="L640" i="2"/>
  <c r="L648" i="2"/>
  <c r="L863" i="2"/>
  <c r="L871" i="2"/>
  <c r="L879" i="2"/>
  <c r="L887" i="2"/>
  <c r="L895" i="2"/>
  <c r="L903" i="2"/>
  <c r="L911" i="2"/>
  <c r="L919" i="2"/>
  <c r="L927" i="2"/>
  <c r="L935" i="2"/>
  <c r="L943" i="2"/>
  <c r="L951" i="2"/>
  <c r="L959" i="2"/>
  <c r="L967" i="2"/>
  <c r="L975" i="2"/>
  <c r="L983" i="2"/>
  <c r="L991" i="2"/>
  <c r="L997" i="2"/>
  <c r="L857" i="2"/>
  <c r="L861" i="2"/>
  <c r="L869" i="2"/>
  <c r="L877" i="2"/>
  <c r="L885" i="2"/>
  <c r="L893" i="2"/>
  <c r="L901" i="2"/>
  <c r="L909" i="2"/>
  <c r="L917" i="2"/>
  <c r="L925" i="2"/>
  <c r="L933" i="2"/>
  <c r="L941" i="2"/>
  <c r="L949" i="2"/>
  <c r="L957" i="2"/>
  <c r="L965" i="2"/>
  <c r="L973" i="2"/>
  <c r="L981" i="2"/>
  <c r="L98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<sst xmlns="http://schemas.openxmlformats.org/spreadsheetml/2006/main" count="2556" uniqueCount="448">
  <si>
    <t>Rules:
1-If it is storm, magnitude is less than 25, it is less likey that there will be shortage. Shortage within 5 kilometers.
2-If it is storem, magnitude is beteen 25 and 45 then it is likely that there will be shortage within 25 kilometers
3-If it is storm, magnitude is more than 45 kilometers then possible shortahe of water in 45 kilometers area from the base location
4-If wildfires then water shortage in 10 kilometers if no magnitude mentioned</t>
  </si>
  <si>
    <t>event-id</t>
  </si>
  <si>
    <t>category_id</t>
  </si>
  <si>
    <t>magnitude</t>
  </si>
  <si>
    <t>date</t>
  </si>
  <si>
    <t>lat</t>
  </si>
  <si>
    <t>long</t>
  </si>
  <si>
    <t>category</t>
  </si>
  <si>
    <t>basearea</t>
  </si>
  <si>
    <t>distance</t>
  </si>
  <si>
    <t>categoryscore</t>
  </si>
  <si>
    <t>output</t>
  </si>
  <si>
    <t>EONET_5198</t>
  </si>
  <si>
    <t>wildfires</t>
  </si>
  <si>
    <t>null</t>
  </si>
  <si>
    <t>2021-01-08T16:45:00Z</t>
  </si>
  <si>
    <t>-72.79902,-37.47497</t>
  </si>
  <si>
    <t>no</t>
  </si>
  <si>
    <t>EONET_5197</t>
  </si>
  <si>
    <t>2021-01-04T21:28:00Z</t>
  </si>
  <si>
    <t>115.58747,-30.96242</t>
  </si>
  <si>
    <t>EONET_5192</t>
  </si>
  <si>
    <t>severeStorms</t>
  </si>
  <si>
    <t>2021-01-01T12:00:00Z</t>
  </si>
  <si>
    <t>72,-11.6</t>
  </si>
  <si>
    <t>2021-01-01T18:00:00Z</t>
  </si>
  <si>
    <t>71.9,-11.2</t>
  </si>
  <si>
    <t>2021-01-02T00:00:00Z</t>
  </si>
  <si>
    <t>72,-10.9</t>
  </si>
  <si>
    <t>2021-01-02T06:00:00Z</t>
  </si>
  <si>
    <t>72.2,-10.9</t>
  </si>
  <si>
    <t>2021-01-02T12:00:00Z</t>
  </si>
  <si>
    <t>72.3,-11</t>
  </si>
  <si>
    <t>2021-01-02T18:00:00Z</t>
  </si>
  <si>
    <t>72.4,-11.1</t>
  </si>
  <si>
    <t>2021-01-03T00:00:00Z</t>
  </si>
  <si>
    <t>72.8,-11.3</t>
  </si>
  <si>
    <t>2021-01-03T06:00:00Z</t>
  </si>
  <si>
    <t>73.4,-11.5</t>
  </si>
  <si>
    <t>2021-01-03T12:00:00Z</t>
  </si>
  <si>
    <t>74.3,-12</t>
  </si>
  <si>
    <t>2021-01-03T18:00:00Z</t>
  </si>
  <si>
    <t>75.3,-12.8</t>
  </si>
  <si>
    <t>2021-01-04T00:00:00Z</t>
  </si>
  <si>
    <t>76,-14.1</t>
  </si>
  <si>
    <t>2021-01-04T06:00:00Z</t>
  </si>
  <si>
    <t>76.1,-14.7</t>
  </si>
  <si>
    <t>2021-01-04T12:00:00Z</t>
  </si>
  <si>
    <t>76.2,-15.4</t>
  </si>
  <si>
    <t>2021-01-04T18:00:00Z</t>
  </si>
  <si>
    <t>76.3,-15.7</t>
  </si>
  <si>
    <t>2021-01-05T00:00:00Z</t>
  </si>
  <si>
    <t>76.4,-16.1</t>
  </si>
  <si>
    <t>2021-01-05T06:00:00Z</t>
  </si>
  <si>
    <t>76.6,-16.4</t>
  </si>
  <si>
    <t>2021-01-05T12:00:00Z</t>
  </si>
  <si>
    <t>76.6,-16.5</t>
  </si>
  <si>
    <t>2021-01-05T18:00:00Z</t>
  </si>
  <si>
    <t>76.5,-16.6</t>
  </si>
  <si>
    <t>2021-01-06T00:00:00Z</t>
  </si>
  <si>
    <t>76,-16.9</t>
  </si>
  <si>
    <t>2021-01-06T06:00:00Z</t>
  </si>
  <si>
    <t>75.3,-16.5</t>
  </si>
  <si>
    <t>2021-01-06T12:00:00Z</t>
  </si>
  <si>
    <t>74.5,-16.4</t>
  </si>
  <si>
    <t>2021-01-06T18:00:00Z</t>
  </si>
  <si>
    <t>73.6,-16.3</t>
  </si>
  <si>
    <t>2021-01-07T00:00:00Z</t>
  </si>
  <si>
    <t>72.7,-16.3</t>
  </si>
  <si>
    <t>2021-01-07T06:00:00Z</t>
  </si>
  <si>
    <t>71.4,-16.3</t>
  </si>
  <si>
    <t>2021-01-07T12:00:00Z</t>
  </si>
  <si>
    <t>70.2,-16.4</t>
  </si>
  <si>
    <t>2021-01-07T18:00:00Z</t>
  </si>
  <si>
    <t>69,-16.7</t>
  </si>
  <si>
    <t>2021-01-08T00:00:00Z</t>
  </si>
  <si>
    <t>67.9,-17.1</t>
  </si>
  <si>
    <t>2021-01-08T06:00:00Z</t>
  </si>
  <si>
    <t>67.3,-17.6</t>
  </si>
  <si>
    <t>2021-01-08T12:00:00Z</t>
  </si>
  <si>
    <t>66.6,-18</t>
  </si>
  <si>
    <t>2021-01-08T18:00:00Z</t>
  </si>
  <si>
    <t>65.6,-18.2</t>
  </si>
  <si>
    <t>2021-01-09T00:00:00Z</t>
  </si>
  <si>
    <t>64.2,-18.4</t>
  </si>
  <si>
    <t>EONET_5136</t>
  </si>
  <si>
    <t>2020-10-27T14:19:00Z</t>
  </si>
  <si>
    <t>-117.71842,33.91234</t>
  </si>
  <si>
    <t>EONET_5135</t>
  </si>
  <si>
    <t>2020-10-26T14:36:00Z</t>
  </si>
  <si>
    <t>-117.71015,33.72346</t>
  </si>
  <si>
    <t>EONET_5132</t>
  </si>
  <si>
    <t>2020-10-21T09:00:00Z</t>
  </si>
  <si>
    <t>-110.984,33.272</t>
  </si>
  <si>
    <t>EONET_5140</t>
  </si>
  <si>
    <t>volcanoes</t>
  </si>
  <si>
    <t>2020-10-21T00:00:00Z</t>
  </si>
  <si>
    <t>159.443,54.049</t>
  </si>
  <si>
    <t>EONET_5128</t>
  </si>
  <si>
    <t>2020-10-18T16:23:00Z</t>
  </si>
  <si>
    <t>-105.382,40.154</t>
  </si>
  <si>
    <t>EONET_5124</t>
  </si>
  <si>
    <t>2020-10-16T21:33:00Z</t>
  </si>
  <si>
    <t>-121.901104509,38.40326501</t>
  </si>
  <si>
    <t>EONET_5125</t>
  </si>
  <si>
    <t>2020-10-16T15:23:00Z</t>
  </si>
  <si>
    <t>-112.39807,34.24461</t>
  </si>
  <si>
    <t>EONET_5120</t>
  </si>
  <si>
    <t>2020-10-15T21:32:00Z</t>
  </si>
  <si>
    <t>-113.498791012,32.979208565</t>
  </si>
  <si>
    <t>EONET_5122</t>
  </si>
  <si>
    <t>2020-10-15T15:44:00Z</t>
  </si>
  <si>
    <t>-117.14438,34.00774</t>
  </si>
  <si>
    <t>EONET_5121</t>
  </si>
  <si>
    <t>2020-10-15T15:36:00Z</t>
  </si>
  <si>
    <t>-106.22391,40.19387</t>
  </si>
  <si>
    <t>EONET_5126</t>
  </si>
  <si>
    <t>2020-10-15T11:42:00Z</t>
  </si>
  <si>
    <t>-112.419,34.275</t>
  </si>
  <si>
    <t>EONET_5118</t>
  </si>
  <si>
    <t>2020-10-12T21:46:00Z</t>
  </si>
  <si>
    <t>-121.621073319,39.258427654</t>
  </si>
  <si>
    <t>EONET_5111</t>
  </si>
  <si>
    <t>2020-10-08T14:55:00Z</t>
  </si>
  <si>
    <t>-115.16278,51.30675</t>
  </si>
  <si>
    <t>EONET_5112</t>
  </si>
  <si>
    <t>2020-10-06T19:00:00Z</t>
  </si>
  <si>
    <t>-111.624,31.623</t>
  </si>
  <si>
    <t>EONET_5109</t>
  </si>
  <si>
    <t>2020-10-06T14:39:00Z</t>
  </si>
  <si>
    <t>171.88851,-43.50195</t>
  </si>
  <si>
    <t>EONET_5108</t>
  </si>
  <si>
    <t>2020-10-05T18:27:00Z</t>
  </si>
  <si>
    <t>-71.37083,-32.52283</t>
  </si>
  <si>
    <t>EONET_5105</t>
  </si>
  <si>
    <t>2020-10-04T22:39:00Z</t>
  </si>
  <si>
    <t>39.480200049,48.646989687</t>
  </si>
  <si>
    <t>EONET_5110</t>
  </si>
  <si>
    <t>2020-10-02T00:00:00Z</t>
  </si>
  <si>
    <t>160.642,56.056</t>
  </si>
  <si>
    <t>EONET_5101</t>
  </si>
  <si>
    <t>2020-10-01T13:40:00Z</t>
  </si>
  <si>
    <t>38.678984804,48.823428824</t>
  </si>
  <si>
    <t>EONET_5095</t>
  </si>
  <si>
    <t>2020-09-28T16:43:00Z</t>
  </si>
  <si>
    <t>-122.60318,40.45994</t>
  </si>
  <si>
    <t>EONET_5093</t>
  </si>
  <si>
    <t>2020-09-27T21:32:00Z</t>
  </si>
  <si>
    <t>-122.486063551,38.573150721</t>
  </si>
  <si>
    <t>EONET_5089</t>
  </si>
  <si>
    <t>2020-09-26T21:32:00Z</t>
  </si>
  <si>
    <t>-111.789869121,33.915589412</t>
  </si>
  <si>
    <t>EONET_5085</t>
  </si>
  <si>
    <t>2020-09-21T21:32:00Z</t>
  </si>
  <si>
    <t>-121.073960802,39.767262777</t>
  </si>
  <si>
    <t>EONET_4976</t>
  </si>
  <si>
    <t>2020-09-05T21:39:00Z</t>
  </si>
  <si>
    <t>-119.30186,37.22187</t>
  </si>
  <si>
    <t>EONET_5114</t>
  </si>
  <si>
    <t>2020-09-05T10:30:00Z</t>
  </si>
  <si>
    <t>-116.992,34.053</t>
  </si>
  <si>
    <t>EONET_4924</t>
  </si>
  <si>
    <t>2020-08-19T07:15:00Z</t>
  </si>
  <si>
    <t>-118.453,36.161</t>
  </si>
  <si>
    <t>EONET_4841</t>
  </si>
  <si>
    <t>2020-08-08T00:00:00Z</t>
  </si>
  <si>
    <t>98.392,3.17</t>
  </si>
  <si>
    <t>EONET_4842</t>
  </si>
  <si>
    <t>2020-08-07T00:00:00Z</t>
  </si>
  <si>
    <t>-71.93,-39.42</t>
  </si>
  <si>
    <t>EONET_4769</t>
  </si>
  <si>
    <t>2020-07-19T00:00:00Z</t>
  </si>
  <si>
    <t>15.213,38.789</t>
  </si>
  <si>
    <t>EONET_4768</t>
  </si>
  <si>
    <t>2020-07-12T00:00:00Z</t>
  </si>
  <si>
    <t>129.71,29.63</t>
  </si>
  <si>
    <t>EONET_4761</t>
  </si>
  <si>
    <t>seaLakeIce</t>
  </si>
  <si>
    <t>2020-07-10T00:00:00Z</t>
  </si>
  <si>
    <t>-60.51,-69.07</t>
  </si>
  <si>
    <t>2020-11-06T00:00:00Z</t>
  </si>
  <si>
    <t>-59.52,-68.72</t>
  </si>
  <si>
    <t>2020-12-04T00:00:00Z</t>
  </si>
  <si>
    <t>-60.84,-68.49</t>
  </si>
  <si>
    <t>EONET_4640</t>
  </si>
  <si>
    <t>2020-04-24T00:00:00Z</t>
  </si>
  <si>
    <t>-51.09,-60.42</t>
  </si>
  <si>
    <t>2020-05-15T00:00:00Z</t>
  </si>
  <si>
    <t>-51.42,-60</t>
  </si>
  <si>
    <t>2020-05-22T00:00:00Z</t>
  </si>
  <si>
    <t>-50.52,-59.47</t>
  </si>
  <si>
    <t>2020-05-29T00:00:00Z</t>
  </si>
  <si>
    <t>-49.24,-59.63</t>
  </si>
  <si>
    <t>2020-06-12T00:00:00Z</t>
  </si>
  <si>
    <t>-47.35,-59.44</t>
  </si>
  <si>
    <t>2020-06-19T00:00:00Z</t>
  </si>
  <si>
    <t>-47.69,-58.81</t>
  </si>
  <si>
    <t>2020-06-26T00:00:00Z</t>
  </si>
  <si>
    <t>-46.43,-58.81</t>
  </si>
  <si>
    <t>2020-07-03T00:00:00Z</t>
  </si>
  <si>
    <t>-45.91,-57.78</t>
  </si>
  <si>
    <t>-43.55,-57</t>
  </si>
  <si>
    <t>2020-07-17T00:00:00Z</t>
  </si>
  <si>
    <t>-41.2,-57.69</t>
  </si>
  <si>
    <t>2020-07-31T00:00:00Z</t>
  </si>
  <si>
    <t>-38.9,-57.84</t>
  </si>
  <si>
    <t>-38.42,-56.55</t>
  </si>
  <si>
    <t>2020-08-14T00:00:00Z</t>
  </si>
  <si>
    <t>-35.7,-57.41</t>
  </si>
  <si>
    <t>2020-08-21T00:00:00Z</t>
  </si>
  <si>
    <t>-34.79,-57.32</t>
  </si>
  <si>
    <t>2020-09-04T00:00:00Z</t>
  </si>
  <si>
    <t>-33.09,-57.12</t>
  </si>
  <si>
    <t>2020-09-11T00:00:00Z</t>
  </si>
  <si>
    <t>-32.59,-56.72</t>
  </si>
  <si>
    <t>2020-09-25T00:00:00Z</t>
  </si>
  <si>
    <t>-32.61,-55.99</t>
  </si>
  <si>
    <t>2020-10-16T00:00:00Z</t>
  </si>
  <si>
    <t>-33.12,-54.91</t>
  </si>
  <si>
    <t>2020-10-23T00:00:00Z</t>
  </si>
  <si>
    <t>-32.3,-53.96</t>
  </si>
  <si>
    <t>2020-10-30T00:00:00Z</t>
  </si>
  <si>
    <t>-31.94,-53.2</t>
  </si>
  <si>
    <t>-31.2,-52.52</t>
  </si>
  <si>
    <t>2020-11-13T00:00:00Z</t>
  </si>
  <si>
    <t>-29.95,-52.5</t>
  </si>
  <si>
    <t>2020-11-20T00:00:00Z</t>
  </si>
  <si>
    <t>-28.86,-51.8</t>
  </si>
  <si>
    <t>-27.86,-52.75</t>
  </si>
  <si>
    <t>EONET_4121</t>
  </si>
  <si>
    <t>2019-03-12T00:00:00Z</t>
  </si>
  <si>
    <t>-46.73,-76.29</t>
  </si>
  <si>
    <t>yes</t>
  </si>
  <si>
    <t>-46.41,-75.61</t>
  </si>
  <si>
    <t>-45.42,-75.17</t>
  </si>
  <si>
    <t>-45.27,-74.58</t>
  </si>
  <si>
    <t>-45.08,-73.93</t>
  </si>
  <si>
    <t>-45.05,-73.42</t>
  </si>
  <si>
    <t>-47.52,-72.77</t>
  </si>
  <si>
    <t>-47.21,-72.32</t>
  </si>
  <si>
    <t>-50.31,-72.21</t>
  </si>
  <si>
    <t>2020-12-11T00:00:00Z</t>
  </si>
  <si>
    <t>-51.62,-71.85</t>
  </si>
  <si>
    <t>EONET_3867</t>
  </si>
  <si>
    <t>2018-08-01T00:00:00Z</t>
  </si>
  <si>
    <t>14.999,37.748</t>
  </si>
  <si>
    <t>EONET_3491</t>
  </si>
  <si>
    <t>2018-03-07T00:00:00Z</t>
  </si>
  <si>
    <t>127.63,1.488</t>
  </si>
  <si>
    <t>EONET_2934</t>
  </si>
  <si>
    <t>2017-07-12T00:00:00Z</t>
  </si>
  <si>
    <t>-61.0411,-67.9887</t>
  </si>
  <si>
    <t>2018-03-30T00:00:00Z</t>
  </si>
  <si>
    <t>-60.29,-67.63</t>
  </si>
  <si>
    <t>2018-08-24T00:00:00Z</t>
  </si>
  <si>
    <t>-59.11,-67.44</t>
  </si>
  <si>
    <t>2018-09-21T00:00:00Z</t>
  </si>
  <si>
    <t>-58.38,-67.01</t>
  </si>
  <si>
    <t>2019-01-25T00:00:00Z</t>
  </si>
  <si>
    <t>-58.92,-66.6</t>
  </si>
  <si>
    <t>2019-04-05T00:00:00Z</t>
  </si>
  <si>
    <t>-59.58,-66.07</t>
  </si>
  <si>
    <t>2019-06-14T00:00:00Z</t>
  </si>
  <si>
    <t>-58.69,-65.74</t>
  </si>
  <si>
    <t>2019-08-09T00:00:00Z</t>
  </si>
  <si>
    <t>-58.06,-65.32</t>
  </si>
  <si>
    <t>2019-09-27T00:00:00Z</t>
  </si>
  <si>
    <t>-57.39,-64.93</t>
  </si>
  <si>
    <t>2019-11-22T00:00:00Z</t>
  </si>
  <si>
    <t>-56.34,-64.76</t>
  </si>
  <si>
    <t>2019-12-20T00:00:00Z</t>
  </si>
  <si>
    <t>-55.31,-64.31</t>
  </si>
  <si>
    <t>2020-01-03T00:00:00Z</t>
  </si>
  <si>
    <t>-54.07,-64.01</t>
  </si>
  <si>
    <t>2020-01-17T00:00:00Z</t>
  </si>
  <si>
    <t>-52.88,-63.85</t>
  </si>
  <si>
    <t>2020-01-31T00:00:00Z</t>
  </si>
  <si>
    <t>-52.07,-63.38</t>
  </si>
  <si>
    <t>2020-02-21T00:00:00Z</t>
  </si>
  <si>
    <t>-52.74,-62.89</t>
  </si>
  <si>
    <t>2020-03-06T00:00:00Z</t>
  </si>
  <si>
    <t>-53.23,-62.28</t>
  </si>
  <si>
    <t>2020-03-20T00:00:00Z</t>
  </si>
  <si>
    <t>-52.05,-61.8</t>
  </si>
  <si>
    <t>2020-03-27T00:00:00Z</t>
  </si>
  <si>
    <t>-51.06,-61.44</t>
  </si>
  <si>
    <t>2020-04-10T00:00:00Z</t>
  </si>
  <si>
    <t>-50.26,-61</t>
  </si>
  <si>
    <t>2020-05-01T00:00:00Z</t>
  </si>
  <si>
    <t>-50.37,-60.55</t>
  </si>
  <si>
    <t>-49.28,-60.22</t>
  </si>
  <si>
    <t>-48.99,-59.76</t>
  </si>
  <si>
    <t>-49.91,-59.28</t>
  </si>
  <si>
    <t>-49.73,-58.79</t>
  </si>
  <si>
    <t>-48.61,-59</t>
  </si>
  <si>
    <t>-49.68,-59.49</t>
  </si>
  <si>
    <t>-49.09,-58.87</t>
  </si>
  <si>
    <t>2020-10-09T00:00:00Z</t>
  </si>
  <si>
    <t>-47.93,-57.74</t>
  </si>
  <si>
    <t>-47.64,-56.87</t>
  </si>
  <si>
    <t>-46.61,-57.26</t>
  </si>
  <si>
    <t>-44.37,-56.84</t>
  </si>
  <si>
    <t>-42.84,-56.29</t>
  </si>
  <si>
    <t>-41.88,-56.27</t>
  </si>
  <si>
    <t>-40.86,-55.16</t>
  </si>
  <si>
    <t>-39.21,-55.02</t>
  </si>
  <si>
    <t>50.821384, -0.150627 </t>
  </si>
  <si>
    <t>50.844031, -0.153183</t>
  </si>
  <si>
    <t>50.850164, -0.150313</t>
  </si>
  <si>
    <t>50.814132, -0.37069</t>
  </si>
  <si>
    <t>50.812852, -0.401733</t>
  </si>
  <si>
    <t>51.406929, 0.012445</t>
  </si>
  <si>
    <t>51.406423, 0.012595</t>
  </si>
  <si>
    <t>51.428039, 0.014365</t>
  </si>
  <si>
    <t>51.430134, -0.006175</t>
  </si>
  <si>
    <t>51.360609, 0.159776</t>
  </si>
  <si>
    <t>51.303163, -0.086941</t>
  </si>
  <si>
    <t>51.301148, -0.080311</t>
  </si>
  <si>
    <t>51.343614, -0.770118</t>
  </si>
  <si>
    <t>51.34255, -0.766427</t>
  </si>
  <si>
    <t>51.453523, -0.952437</t>
  </si>
  <si>
    <t>51.452464, -0.953699</t>
  </si>
  <si>
    <t>51.954236, -1.604901</t>
  </si>
  <si>
    <t>51.736885, -1.655441</t>
  </si>
  <si>
    <t>51.737307, -1.65496</t>
  </si>
  <si>
    <t>51.720989, -1.647817</t>
  </si>
  <si>
    <t>51.720686, -1.629782</t>
  </si>
  <si>
    <t>50.772348, -1.779397</t>
  </si>
  <si>
    <t>50.784212, -1.791718</t>
  </si>
  <si>
    <t>50.752509, -1.720279</t>
  </si>
  <si>
    <t>50.757431, -1.70737</t>
  </si>
  <si>
    <t>51.588532, -0.681829</t>
  </si>
  <si>
    <t>51.592305, -0.677504</t>
  </si>
  <si>
    <t>51.590289, -0.681345</t>
  </si>
  <si>
    <t>51.594468, -0.678726</t>
  </si>
  <si>
    <t>53.547162, -2.007025</t>
  </si>
  <si>
    <t>53.647587, -2.308129</t>
  </si>
  <si>
    <t>53.64867, -2.309635</t>
  </si>
  <si>
    <t>53.650733, -2.310556</t>
  </si>
  <si>
    <t>53.582279, -2.446658</t>
  </si>
  <si>
    <t>53.58222, -2.445691</t>
  </si>
  <si>
    <t>53.582669, -2.44393</t>
  </si>
  <si>
    <t>53.742346, -2.47627</t>
  </si>
  <si>
    <t>53.74219, -2.474858</t>
  </si>
  <si>
    <t>53.743042, -2.477049</t>
  </si>
  <si>
    <t>53.746292, -2.476193</t>
  </si>
  <si>
    <t>53.744175, -2.477564</t>
  </si>
  <si>
    <t>53.744284, -2.476638</t>
  </si>
  <si>
    <t>53.745902, -2.472686</t>
  </si>
  <si>
    <t>53.744136, -2.480475</t>
  </si>
  <si>
    <t>53.744282, -2.473274</t>
  </si>
  <si>
    <t>53.743652, -2.478013</t>
  </si>
  <si>
    <t>53.802228, -1.75588</t>
  </si>
  <si>
    <t>53.792723, -1.751681</t>
  </si>
  <si>
    <t>53.792789, -1.750545</t>
  </si>
  <si>
    <t>53.792524, -1.751014</t>
  </si>
  <si>
    <t>53.791967, -1.751093</t>
  </si>
  <si>
    <t>53.792217, -1.7505</t>
  </si>
  <si>
    <t>52.914939, -1.465616</t>
  </si>
  <si>
    <t>53.655566, -0.787796</t>
  </si>
  <si>
    <t>53.620984, -0.566366</t>
  </si>
  <si>
    <t>53.622679, -0.565709</t>
  </si>
  <si>
    <t>53.621956, -0.568707</t>
  </si>
  <si>
    <t>53.622259, -0.563994</t>
  </si>
  <si>
    <t>53.62355, -0.558431</t>
  </si>
  <si>
    <t>53.622245, -0.559065</t>
  </si>
  <si>
    <t>53.621367, -0.559812</t>
  </si>
  <si>
    <t>53.621041, -0.559832</t>
  </si>
  <si>
    <t>53.621936, -0.561011</t>
  </si>
  <si>
    <t>53.625017, -0.559379</t>
  </si>
  <si>
    <t>53.621414, -0.564673</t>
  </si>
  <si>
    <t>50.757428, -4.44438</t>
  </si>
  <si>
    <t>50.756389, -4.388045</t>
  </si>
  <si>
    <t>50.748493, -4.414607</t>
  </si>
  <si>
    <t>50.750926, -4.391852</t>
  </si>
  <si>
    <t>50.750023, -4.395419</t>
  </si>
  <si>
    <t>50.736206, -4.392418</t>
  </si>
  <si>
    <t>52.500734, -1.706293</t>
  </si>
  <si>
    <t>52.501051, -1.707499</t>
  </si>
  <si>
    <t>52.500609, -1.707671</t>
  </si>
  <si>
    <t>52.500218, -1.708418</t>
  </si>
  <si>
    <t>52.501381, -1.706348</t>
  </si>
  <si>
    <t>52.501834, -1.708503</t>
  </si>
  <si>
    <t>52.502267, -1.70836</t>
  </si>
  <si>
    <t>52.502298, -1.709848</t>
  </si>
  <si>
    <t>52.500997, -1.710946</t>
  </si>
  <si>
    <t>51.441301,-2.337974</t>
  </si>
  <si>
    <t>51.438727,-2.347839</t>
  </si>
  <si>
    <t>51.441506,-2.354437</t>
  </si>
  <si>
    <t>51.430593,-2.408768</t>
  </si>
  <si>
    <t>52.98002,-1.28864</t>
  </si>
  <si>
    <t>52.979173,-1.289741</t>
  </si>
  <si>
    <t>52.841565,-1.266659</t>
  </si>
  <si>
    <t>53.445098,-0.849429</t>
  </si>
  <si>
    <t>52.83676,-1.25862</t>
  </si>
  <si>
    <t>53.445594,-0.85053</t>
  </si>
  <si>
    <t>53.446341,-0.849652</t>
  </si>
  <si>
    <t>53.446568,-0.85088</t>
  </si>
  <si>
    <t>53.444876,-0.850595</t>
  </si>
  <si>
    <t>52.192267,0.137208</t>
  </si>
  <si>
    <t>52.192267,0.137208,,</t>
  </si>
  <si>
    <t>51.378849,-2.355562</t>
  </si>
  <si>
    <t>54.893917,-2.931381</t>
  </si>
  <si>
    <t>54.893532,-2.930093</t>
  </si>
  <si>
    <t>54.893894,-2.929743</t>
  </si>
  <si>
    <t>54.894814,-2.930434</t>
  </si>
  <si>
    <t>54.894791,-2.931089</t>
  </si>
  <si>
    <t>54.894346,-2.931702</t>
  </si>
  <si>
    <t>53.187754,-2.887104</t>
  </si>
  <si>
    <t>53.190042,-2.887631</t>
  </si>
  <si>
    <t>53.190142,-2.886673</t>
  </si>
  <si>
    <t>53.18945,-2.888651</t>
  </si>
  <si>
    <t>53.188607,-2.889651</t>
  </si>
  <si>
    <t>53.188509,-2.892222</t>
  </si>
  <si>
    <t>53.188898,-2.889536</t>
  </si>
  <si>
    <t>54.991015,-2.573063</t>
  </si>
  <si>
    <t>54.990001,-2.572611</t>
  </si>
  <si>
    <t>54.991189,-2.572284</t>
  </si>
  <si>
    <t>54.991426,-2.571662</t>
  </si>
  <si>
    <t>54.99119,-2.573385</t>
  </si>
  <si>
    <t>52.352438,0.420868</t>
  </si>
  <si>
    <t>52.24757,0.401394</t>
  </si>
  <si>
    <t>52.250454,0.398549</t>
  </si>
  <si>
    <t>52.25256,0.397124</t>
  </si>
  <si>
    <t>52.252009,0.397695</t>
  </si>
  <si>
    <t>52.501578, -1.703127</t>
  </si>
  <si>
    <t>52.502846, -1.70267</t>
  </si>
  <si>
    <t>52.522843, -1.700876</t>
  </si>
  <si>
    <t>52.500043, -1.704404</t>
  </si>
  <si>
    <t>51.231182, -2.186065</t>
  </si>
  <si>
    <t>51.230545, -2.190775</t>
  </si>
  <si>
    <t>51.182197, -2.104447</t>
  </si>
  <si>
    <t>51.229835, -2.193459</t>
  </si>
  <si>
    <t>51.22787, -2.193757</t>
  </si>
  <si>
    <t>52.388014, -1.958608</t>
  </si>
  <si>
    <t>52.385664, -1.957882</t>
  </si>
  <si>
    <t>52.386837, -1.960108</t>
  </si>
  <si>
    <t>52.4158, -1.992899</t>
  </si>
  <si>
    <t>52.430009, -2.016583</t>
  </si>
  <si>
    <t>droughts</t>
  </si>
  <si>
    <t>wildfire</t>
  </si>
  <si>
    <t>earthquakes</t>
  </si>
  <si>
    <t>floods</t>
  </si>
  <si>
    <t>tempextremes</t>
  </si>
  <si>
    <t>watercolor</t>
  </si>
  <si>
    <t>dusthaze</t>
  </si>
  <si>
    <t>severestorms</t>
  </si>
  <si>
    <t>dayspassed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</si>
</sst>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202124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8" fillId="0" borderId="10" xfId="0" applyFont="1" applyBorder="1" applyAlignment="1">
      <alignment vertical="center"/>
    </xf>
    <xf numFmtId="0" fontId="21" fillId="0" borderId="10" xfId="0" applyFont="1" applyBorder="1" applyAlignment="1">
      <alignment vertical="center"/>
    </xf>
    <xf numFmtId="0" fontId="16" fillId="0" borderId="10" xfId="0" applyFont="1" applyBorder="1"/>
    <xf numFmtId="0" fontId="19" fillId="0" borderId="10" xfId="0" applyFont="1" applyBorder="1" applyAlignment="1">
      <alignment vertical="center"/>
    </xf>
    <xf numFmtId="0" fontId="20" fillId="0" borderId="10" xfId="0" applyFont="1" applyBorder="1" applyAlignment="1">
      <alignment vertical="center"/>
    </xf>
    <xf numFmtId="0" fontId="20" fillId="0" borderId="10" xfId="0" applyFont="1" applyBorder="1" applyAlignment="1">
      <alignment vertic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20" fillId="0" borderId="10" xfId="0" applyFont="1" applyBorder="1"/>
    <xf numFmtId="0" fontId="16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"/>
  <sheetViews>
    <sheetView workbookViewId="0">
      <selection activeCell="M5" sqref="M5"/>
    </sheetView>
  </sheetViews>
  <sheetFormatPr defaultRowHeight="15" x14ac:dyDescent="0.25"/>
  <sheetData>
    <row r="1" spans="1:13" x14ac:dyDescent="0.25">
      <c r="I1" s="1" t="s">
        <v>0</v>
      </c>
    </row>
    <row r="4" spans="1:1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</row>
    <row r="5" spans="1:13" x14ac:dyDescent="0.25">
      <c r="A5" t="s">
        <v>12</v>
      </c>
      <c r="B5" t="s">
        <v>13</v>
      </c>
      <c r="C5" t="s">
        <v>14</v>
      </c>
      <c r="D5" t="s">
        <v>15</v>
      </c>
      <c r="E5">
        <v>-72.799019999999999</v>
      </c>
      <c r="F5">
        <v>-37.474969999999999</v>
      </c>
      <c r="I5" t="s">
        <v>13</v>
      </c>
      <c r="J5" t="s">
        <v>16</v>
      </c>
      <c r="K5">
        <v>10</v>
      </c>
      <c r="L5">
        <v>0.7</v>
      </c>
      <c r="M5" t="s">
        <v>17</v>
      </c>
    </row>
    <row r="6" spans="1:13" x14ac:dyDescent="0.25">
      <c r="A6" t="s">
        <v>18</v>
      </c>
      <c r="B6" t="s">
        <v>13</v>
      </c>
      <c r="C6" t="s">
        <v>14</v>
      </c>
      <c r="D6" t="s">
        <v>19</v>
      </c>
      <c r="E6">
        <v>115.58747</v>
      </c>
      <c r="F6">
        <v>-30.962420000000002</v>
      </c>
      <c r="I6" t="s">
        <v>13</v>
      </c>
      <c r="J6" t="s">
        <v>20</v>
      </c>
      <c r="K6">
        <v>10</v>
      </c>
      <c r="L6">
        <v>0.7</v>
      </c>
      <c r="M6" t="s">
        <v>17</v>
      </c>
    </row>
    <row r="7" spans="1:13" x14ac:dyDescent="0.25">
      <c r="A7" t="s">
        <v>21</v>
      </c>
      <c r="B7" t="s">
        <v>22</v>
      </c>
      <c r="C7">
        <v>35</v>
      </c>
      <c r="D7" t="s">
        <v>23</v>
      </c>
      <c r="E7">
        <v>72</v>
      </c>
      <c r="F7">
        <v>-11.6</v>
      </c>
      <c r="I7" t="s">
        <v>22</v>
      </c>
      <c r="J7" t="s">
        <v>24</v>
      </c>
      <c r="K7">
        <v>35</v>
      </c>
      <c r="L7">
        <v>1.75</v>
      </c>
      <c r="M7" t="s">
        <v>17</v>
      </c>
    </row>
    <row r="8" spans="1:13" x14ac:dyDescent="0.25">
      <c r="A8" t="s">
        <v>21</v>
      </c>
      <c r="B8" t="s">
        <v>22</v>
      </c>
      <c r="C8">
        <v>40</v>
      </c>
      <c r="D8" t="s">
        <v>25</v>
      </c>
      <c r="E8">
        <v>71.900000000000006</v>
      </c>
      <c r="F8">
        <v>-11.2</v>
      </c>
      <c r="I8" t="s">
        <v>22</v>
      </c>
      <c r="J8" t="s">
        <v>26</v>
      </c>
      <c r="K8">
        <v>40</v>
      </c>
      <c r="L8">
        <v>2</v>
      </c>
      <c r="M8" t="s">
        <v>17</v>
      </c>
    </row>
    <row r="9" spans="1:13" x14ac:dyDescent="0.25">
      <c r="A9" t="s">
        <v>21</v>
      </c>
      <c r="B9" t="s">
        <v>22</v>
      </c>
      <c r="C9">
        <v>40</v>
      </c>
      <c r="D9" t="s">
        <v>27</v>
      </c>
      <c r="E9">
        <v>72</v>
      </c>
      <c r="F9">
        <v>-10.9</v>
      </c>
      <c r="I9" t="s">
        <v>22</v>
      </c>
      <c r="J9" t="s">
        <v>28</v>
      </c>
      <c r="K9">
        <v>40</v>
      </c>
      <c r="L9">
        <v>2</v>
      </c>
      <c r="M9" t="s">
        <v>17</v>
      </c>
    </row>
    <row r="10" spans="1:13" x14ac:dyDescent="0.25">
      <c r="A10" t="s">
        <v>21</v>
      </c>
      <c r="B10" t="s">
        <v>22</v>
      </c>
      <c r="C10">
        <v>45</v>
      </c>
      <c r="D10" t="s">
        <v>29</v>
      </c>
      <c r="E10">
        <v>72.2</v>
      </c>
      <c r="F10">
        <v>-10.9</v>
      </c>
      <c r="I10" t="s">
        <v>22</v>
      </c>
      <c r="J10" t="s">
        <v>30</v>
      </c>
      <c r="K10">
        <v>45</v>
      </c>
      <c r="L10">
        <v>2.25</v>
      </c>
      <c r="M10" t="s">
        <v>17</v>
      </c>
    </row>
    <row r="11" spans="1:13" x14ac:dyDescent="0.25">
      <c r="A11" t="s">
        <v>21</v>
      </c>
      <c r="B11" t="s">
        <v>22</v>
      </c>
      <c r="C11">
        <v>45</v>
      </c>
      <c r="D11" t="s">
        <v>31</v>
      </c>
      <c r="E11">
        <v>72.3</v>
      </c>
      <c r="F11">
        <v>-11</v>
      </c>
      <c r="I11" t="s">
        <v>22</v>
      </c>
      <c r="J11" t="s">
        <v>32</v>
      </c>
      <c r="K11">
        <v>45</v>
      </c>
      <c r="L11">
        <v>2.25</v>
      </c>
      <c r="M11" t="s">
        <v>17</v>
      </c>
    </row>
    <row r="12" spans="1:13" x14ac:dyDescent="0.25">
      <c r="A12" t="s">
        <v>21</v>
      </c>
      <c r="B12" t="s">
        <v>22</v>
      </c>
      <c r="C12">
        <v>45</v>
      </c>
      <c r="D12" t="s">
        <v>33</v>
      </c>
      <c r="E12">
        <v>72.400000000000006</v>
      </c>
      <c r="F12">
        <v>-11.1</v>
      </c>
      <c r="I12" t="s">
        <v>22</v>
      </c>
      <c r="J12" t="s">
        <v>34</v>
      </c>
      <c r="K12">
        <v>45</v>
      </c>
      <c r="L12">
        <v>2.25</v>
      </c>
      <c r="M12" t="s">
        <v>17</v>
      </c>
    </row>
    <row r="13" spans="1:13" x14ac:dyDescent="0.25">
      <c r="A13" t="s">
        <v>21</v>
      </c>
      <c r="B13" t="s">
        <v>22</v>
      </c>
      <c r="C13">
        <v>50</v>
      </c>
      <c r="D13" t="s">
        <v>35</v>
      </c>
      <c r="E13">
        <v>72.8</v>
      </c>
      <c r="F13">
        <v>-11.3</v>
      </c>
      <c r="I13" t="s">
        <v>22</v>
      </c>
      <c r="J13" t="s">
        <v>36</v>
      </c>
      <c r="K13">
        <v>50</v>
      </c>
      <c r="L13">
        <v>2.5</v>
      </c>
      <c r="M13" t="s">
        <v>17</v>
      </c>
    </row>
    <row r="14" spans="1:13" x14ac:dyDescent="0.25">
      <c r="A14" t="s">
        <v>21</v>
      </c>
      <c r="B14" t="s">
        <v>22</v>
      </c>
      <c r="C14">
        <v>55</v>
      </c>
      <c r="D14" t="s">
        <v>37</v>
      </c>
      <c r="E14">
        <v>73.400000000000006</v>
      </c>
      <c r="F14">
        <v>-11.5</v>
      </c>
      <c r="I14" t="s">
        <v>22</v>
      </c>
      <c r="J14" t="s">
        <v>38</v>
      </c>
      <c r="K14">
        <v>55</v>
      </c>
      <c r="L14">
        <v>2.75</v>
      </c>
      <c r="M14" t="s">
        <v>17</v>
      </c>
    </row>
    <row r="15" spans="1:13" x14ac:dyDescent="0.25">
      <c r="A15" t="s">
        <v>21</v>
      </c>
      <c r="B15" t="s">
        <v>22</v>
      </c>
      <c r="C15">
        <v>55</v>
      </c>
      <c r="D15" t="s">
        <v>39</v>
      </c>
      <c r="E15">
        <v>74.3</v>
      </c>
      <c r="F15">
        <v>-12</v>
      </c>
      <c r="I15" t="s">
        <v>22</v>
      </c>
      <c r="J15" t="s">
        <v>40</v>
      </c>
      <c r="K15">
        <v>55</v>
      </c>
      <c r="L15">
        <v>2.75</v>
      </c>
      <c r="M15" t="s">
        <v>17</v>
      </c>
    </row>
    <row r="16" spans="1:13" x14ac:dyDescent="0.25">
      <c r="A16" t="s">
        <v>21</v>
      </c>
      <c r="B16" t="s">
        <v>22</v>
      </c>
      <c r="C16">
        <v>55</v>
      </c>
      <c r="D16" t="s">
        <v>41</v>
      </c>
      <c r="E16">
        <v>75.3</v>
      </c>
      <c r="F16">
        <v>-12.8</v>
      </c>
      <c r="I16" t="s">
        <v>22</v>
      </c>
      <c r="J16" t="s">
        <v>42</v>
      </c>
      <c r="K16">
        <v>55</v>
      </c>
      <c r="L16">
        <v>2.75</v>
      </c>
      <c r="M16" t="s">
        <v>17</v>
      </c>
    </row>
    <row r="17" spans="1:13" x14ac:dyDescent="0.25">
      <c r="A17" t="s">
        <v>21</v>
      </c>
      <c r="B17" t="s">
        <v>22</v>
      </c>
      <c r="C17">
        <v>60</v>
      </c>
      <c r="D17" t="s">
        <v>43</v>
      </c>
      <c r="E17">
        <v>76</v>
      </c>
      <c r="F17">
        <v>-14.1</v>
      </c>
      <c r="I17" t="s">
        <v>22</v>
      </c>
      <c r="J17" t="s">
        <v>44</v>
      </c>
      <c r="K17">
        <v>60</v>
      </c>
      <c r="L17">
        <v>3</v>
      </c>
      <c r="M17" t="s">
        <v>17</v>
      </c>
    </row>
    <row r="18" spans="1:13" x14ac:dyDescent="0.25">
      <c r="A18" t="s">
        <v>21</v>
      </c>
      <c r="B18" t="s">
        <v>22</v>
      </c>
      <c r="C18">
        <v>50</v>
      </c>
      <c r="D18" t="s">
        <v>45</v>
      </c>
      <c r="E18">
        <v>76.099999999999994</v>
      </c>
      <c r="F18">
        <v>-14.7</v>
      </c>
      <c r="I18" t="s">
        <v>22</v>
      </c>
      <c r="J18" t="s">
        <v>46</v>
      </c>
      <c r="K18">
        <v>50</v>
      </c>
      <c r="L18">
        <v>2.5</v>
      </c>
      <c r="M18" t="s">
        <v>17</v>
      </c>
    </row>
    <row r="19" spans="1:13" x14ac:dyDescent="0.25">
      <c r="A19" t="s">
        <v>21</v>
      </c>
      <c r="B19" t="s">
        <v>22</v>
      </c>
      <c r="C19">
        <v>50</v>
      </c>
      <c r="D19" t="s">
        <v>47</v>
      </c>
      <c r="E19">
        <v>76.2</v>
      </c>
      <c r="F19">
        <v>-15.4</v>
      </c>
      <c r="I19" t="s">
        <v>22</v>
      </c>
      <c r="J19" t="s">
        <v>48</v>
      </c>
      <c r="K19">
        <v>50</v>
      </c>
      <c r="L19">
        <v>2.5</v>
      </c>
      <c r="M19" t="s">
        <v>17</v>
      </c>
    </row>
    <row r="20" spans="1:13" x14ac:dyDescent="0.25">
      <c r="A20" t="s">
        <v>21</v>
      </c>
      <c r="B20" t="s">
        <v>22</v>
      </c>
      <c r="C20">
        <v>50</v>
      </c>
      <c r="D20" t="s">
        <v>49</v>
      </c>
      <c r="E20">
        <v>76.3</v>
      </c>
      <c r="F20">
        <v>-15.7</v>
      </c>
      <c r="I20" t="s">
        <v>22</v>
      </c>
      <c r="J20" t="s">
        <v>50</v>
      </c>
      <c r="K20">
        <v>50</v>
      </c>
      <c r="L20">
        <v>2.5</v>
      </c>
      <c r="M20" t="s">
        <v>17</v>
      </c>
    </row>
    <row r="21" spans="1:13" x14ac:dyDescent="0.25">
      <c r="A21" t="s">
        <v>21</v>
      </c>
      <c r="B21" t="s">
        <v>22</v>
      </c>
      <c r="C21">
        <v>65</v>
      </c>
      <c r="D21" t="s">
        <v>51</v>
      </c>
      <c r="E21">
        <v>76.400000000000006</v>
      </c>
      <c r="F21">
        <v>-16.100000000000001</v>
      </c>
      <c r="I21" t="s">
        <v>22</v>
      </c>
      <c r="J21" t="s">
        <v>52</v>
      </c>
      <c r="K21">
        <v>65</v>
      </c>
      <c r="L21">
        <v>3.25</v>
      </c>
      <c r="M21" t="s">
        <v>17</v>
      </c>
    </row>
    <row r="22" spans="1:13" x14ac:dyDescent="0.25">
      <c r="A22" t="s">
        <v>21</v>
      </c>
      <c r="B22" t="s">
        <v>22</v>
      </c>
      <c r="C22">
        <v>65</v>
      </c>
      <c r="D22" t="s">
        <v>53</v>
      </c>
      <c r="E22">
        <v>76.599999999999994</v>
      </c>
      <c r="F22">
        <v>-16.399999999999999</v>
      </c>
      <c r="I22" t="s">
        <v>22</v>
      </c>
      <c r="J22" t="s">
        <v>54</v>
      </c>
      <c r="K22">
        <v>65</v>
      </c>
      <c r="L22">
        <v>3.25</v>
      </c>
      <c r="M22" t="s">
        <v>17</v>
      </c>
    </row>
    <row r="23" spans="1:13" x14ac:dyDescent="0.25">
      <c r="A23" t="s">
        <v>21</v>
      </c>
      <c r="B23" t="s">
        <v>22</v>
      </c>
      <c r="C23">
        <v>70</v>
      </c>
      <c r="D23" t="s">
        <v>55</v>
      </c>
      <c r="E23">
        <v>76.599999999999994</v>
      </c>
      <c r="F23">
        <v>-16.5</v>
      </c>
      <c r="I23" t="s">
        <v>22</v>
      </c>
      <c r="J23" t="s">
        <v>56</v>
      </c>
      <c r="K23">
        <v>70</v>
      </c>
      <c r="L23">
        <v>3.5</v>
      </c>
      <c r="M23" t="s">
        <v>17</v>
      </c>
    </row>
    <row r="24" spans="1:13" x14ac:dyDescent="0.25">
      <c r="A24" t="s">
        <v>21</v>
      </c>
      <c r="B24" t="s">
        <v>22</v>
      </c>
      <c r="C24">
        <v>60</v>
      </c>
      <c r="D24" t="s">
        <v>57</v>
      </c>
      <c r="E24">
        <v>76.5</v>
      </c>
      <c r="F24">
        <v>-16.600000000000001</v>
      </c>
      <c r="I24" t="s">
        <v>22</v>
      </c>
      <c r="J24" t="s">
        <v>58</v>
      </c>
      <c r="K24">
        <v>60</v>
      </c>
      <c r="L24">
        <v>3</v>
      </c>
      <c r="M24" t="s">
        <v>17</v>
      </c>
    </row>
    <row r="25" spans="1:13" x14ac:dyDescent="0.25">
      <c r="A25" t="s">
        <v>21</v>
      </c>
      <c r="B25" t="s">
        <v>22</v>
      </c>
      <c r="C25">
        <v>45</v>
      </c>
      <c r="D25" t="s">
        <v>59</v>
      </c>
      <c r="E25">
        <v>76</v>
      </c>
      <c r="F25">
        <v>-16.899999999999999</v>
      </c>
      <c r="I25" t="s">
        <v>22</v>
      </c>
      <c r="J25" t="s">
        <v>60</v>
      </c>
      <c r="K25">
        <v>45</v>
      </c>
      <c r="L25">
        <v>2.25</v>
      </c>
      <c r="M25" t="s">
        <v>17</v>
      </c>
    </row>
    <row r="26" spans="1:13" x14ac:dyDescent="0.25">
      <c r="A26" t="s">
        <v>21</v>
      </c>
      <c r="B26" t="s">
        <v>22</v>
      </c>
      <c r="C26">
        <v>40</v>
      </c>
      <c r="D26" t="s">
        <v>61</v>
      </c>
      <c r="E26">
        <v>75.3</v>
      </c>
      <c r="F26">
        <v>-16.5</v>
      </c>
      <c r="I26" t="s">
        <v>22</v>
      </c>
      <c r="J26" t="s">
        <v>62</v>
      </c>
      <c r="K26">
        <v>40</v>
      </c>
      <c r="L26">
        <v>2</v>
      </c>
      <c r="M26" t="s">
        <v>17</v>
      </c>
    </row>
    <row r="27" spans="1:13" x14ac:dyDescent="0.25">
      <c r="A27" t="s">
        <v>21</v>
      </c>
      <c r="B27" t="s">
        <v>22</v>
      </c>
      <c r="C27">
        <v>35</v>
      </c>
      <c r="D27" t="s">
        <v>63</v>
      </c>
      <c r="E27">
        <v>74.5</v>
      </c>
      <c r="F27">
        <v>-16.399999999999999</v>
      </c>
      <c r="I27" t="s">
        <v>22</v>
      </c>
      <c r="J27" t="s">
        <v>64</v>
      </c>
      <c r="K27">
        <v>35</v>
      </c>
      <c r="L27">
        <v>1.75</v>
      </c>
      <c r="M27" t="s">
        <v>17</v>
      </c>
    </row>
    <row r="28" spans="1:13" x14ac:dyDescent="0.25">
      <c r="A28" t="s">
        <v>21</v>
      </c>
      <c r="B28" t="s">
        <v>22</v>
      </c>
      <c r="C28">
        <v>35</v>
      </c>
      <c r="D28" t="s">
        <v>65</v>
      </c>
      <c r="E28">
        <v>73.599999999999994</v>
      </c>
      <c r="F28">
        <v>-16.3</v>
      </c>
      <c r="I28" t="s">
        <v>22</v>
      </c>
      <c r="J28" t="s">
        <v>66</v>
      </c>
      <c r="K28">
        <v>35</v>
      </c>
      <c r="L28">
        <v>1.75</v>
      </c>
      <c r="M28" t="s">
        <v>17</v>
      </c>
    </row>
    <row r="29" spans="1:13" x14ac:dyDescent="0.25">
      <c r="A29" t="s">
        <v>21</v>
      </c>
      <c r="B29" t="s">
        <v>22</v>
      </c>
      <c r="C29">
        <v>35</v>
      </c>
      <c r="D29" t="s">
        <v>67</v>
      </c>
      <c r="E29">
        <v>72.7</v>
      </c>
      <c r="F29">
        <v>-16.3</v>
      </c>
      <c r="I29" t="s">
        <v>22</v>
      </c>
      <c r="J29" t="s">
        <v>68</v>
      </c>
      <c r="K29">
        <v>35</v>
      </c>
      <c r="L29">
        <v>1.75</v>
      </c>
      <c r="M29" t="s">
        <v>17</v>
      </c>
    </row>
    <row r="30" spans="1:13" x14ac:dyDescent="0.25">
      <c r="A30" t="s">
        <v>21</v>
      </c>
      <c r="B30" t="s">
        <v>22</v>
      </c>
      <c r="C30">
        <v>35</v>
      </c>
      <c r="D30" t="s">
        <v>69</v>
      </c>
      <c r="E30">
        <v>71.400000000000006</v>
      </c>
      <c r="F30">
        <v>-16.3</v>
      </c>
      <c r="I30" t="s">
        <v>22</v>
      </c>
      <c r="J30" t="s">
        <v>70</v>
      </c>
      <c r="K30">
        <v>35</v>
      </c>
      <c r="L30">
        <v>1.75</v>
      </c>
      <c r="M30" t="s">
        <v>17</v>
      </c>
    </row>
    <row r="31" spans="1:13" x14ac:dyDescent="0.25">
      <c r="A31" t="s">
        <v>21</v>
      </c>
      <c r="B31" t="s">
        <v>22</v>
      </c>
      <c r="C31">
        <v>35</v>
      </c>
      <c r="D31" t="s">
        <v>71</v>
      </c>
      <c r="E31">
        <v>70.2</v>
      </c>
      <c r="F31">
        <v>-16.399999999999999</v>
      </c>
      <c r="I31" t="s">
        <v>22</v>
      </c>
      <c r="J31" t="s">
        <v>72</v>
      </c>
      <c r="K31">
        <v>35</v>
      </c>
      <c r="L31">
        <v>1.75</v>
      </c>
      <c r="M31" t="s">
        <v>17</v>
      </c>
    </row>
    <row r="32" spans="1:13" x14ac:dyDescent="0.25">
      <c r="A32" t="s">
        <v>21</v>
      </c>
      <c r="B32" t="s">
        <v>22</v>
      </c>
      <c r="C32">
        <v>40</v>
      </c>
      <c r="D32" t="s">
        <v>73</v>
      </c>
      <c r="E32">
        <v>69</v>
      </c>
      <c r="F32">
        <v>-16.7</v>
      </c>
      <c r="I32" t="s">
        <v>22</v>
      </c>
      <c r="J32" t="s">
        <v>74</v>
      </c>
      <c r="K32">
        <v>40</v>
      </c>
      <c r="L32">
        <v>2</v>
      </c>
      <c r="M32" t="s">
        <v>17</v>
      </c>
    </row>
    <row r="33" spans="1:13" x14ac:dyDescent="0.25">
      <c r="A33" t="s">
        <v>21</v>
      </c>
      <c r="B33" t="s">
        <v>22</v>
      </c>
      <c r="C33">
        <v>40</v>
      </c>
      <c r="D33" t="s">
        <v>75</v>
      </c>
      <c r="E33">
        <v>67.900000000000006</v>
      </c>
      <c r="F33">
        <v>-17.100000000000001</v>
      </c>
      <c r="I33" t="s">
        <v>22</v>
      </c>
      <c r="J33" t="s">
        <v>76</v>
      </c>
      <c r="K33">
        <v>40</v>
      </c>
      <c r="L33">
        <v>2</v>
      </c>
      <c r="M33" t="s">
        <v>17</v>
      </c>
    </row>
    <row r="34" spans="1:13" x14ac:dyDescent="0.25">
      <c r="A34" t="s">
        <v>21</v>
      </c>
      <c r="B34" t="s">
        <v>22</v>
      </c>
      <c r="C34">
        <v>35</v>
      </c>
      <c r="D34" t="s">
        <v>77</v>
      </c>
      <c r="E34">
        <v>67.3</v>
      </c>
      <c r="F34">
        <v>-17.600000000000001</v>
      </c>
      <c r="I34" t="s">
        <v>22</v>
      </c>
      <c r="J34" t="s">
        <v>78</v>
      </c>
      <c r="K34">
        <v>35</v>
      </c>
      <c r="L34">
        <v>1.75</v>
      </c>
      <c r="M34" t="s">
        <v>17</v>
      </c>
    </row>
    <row r="35" spans="1:13" x14ac:dyDescent="0.25">
      <c r="A35" t="s">
        <v>21</v>
      </c>
      <c r="B35" t="s">
        <v>22</v>
      </c>
      <c r="C35">
        <v>30</v>
      </c>
      <c r="D35" t="s">
        <v>79</v>
      </c>
      <c r="E35">
        <v>66.599999999999994</v>
      </c>
      <c r="F35">
        <v>-18</v>
      </c>
      <c r="I35" t="s">
        <v>22</v>
      </c>
      <c r="J35" t="s">
        <v>80</v>
      </c>
      <c r="K35">
        <v>30</v>
      </c>
      <c r="L35">
        <v>1.5</v>
      </c>
      <c r="M35" t="s">
        <v>17</v>
      </c>
    </row>
    <row r="36" spans="1:13" x14ac:dyDescent="0.25">
      <c r="A36" t="s">
        <v>21</v>
      </c>
      <c r="B36" t="s">
        <v>22</v>
      </c>
      <c r="C36">
        <v>25</v>
      </c>
      <c r="D36" t="s">
        <v>81</v>
      </c>
      <c r="E36">
        <v>65.599999999999994</v>
      </c>
      <c r="F36">
        <v>-18.2</v>
      </c>
      <c r="I36" t="s">
        <v>22</v>
      </c>
      <c r="J36" t="s">
        <v>82</v>
      </c>
      <c r="K36">
        <v>25</v>
      </c>
      <c r="L36">
        <v>1.25</v>
      </c>
      <c r="M36" t="s">
        <v>17</v>
      </c>
    </row>
    <row r="37" spans="1:13" x14ac:dyDescent="0.25">
      <c r="A37" t="s">
        <v>21</v>
      </c>
      <c r="B37" t="s">
        <v>22</v>
      </c>
      <c r="C37">
        <v>25</v>
      </c>
      <c r="D37" t="s">
        <v>83</v>
      </c>
      <c r="E37">
        <v>64.2</v>
      </c>
      <c r="F37">
        <v>-18.399999999999999</v>
      </c>
      <c r="I37" t="s">
        <v>22</v>
      </c>
      <c r="J37" t="s">
        <v>84</v>
      </c>
      <c r="K37">
        <v>25</v>
      </c>
      <c r="L37">
        <v>1.25</v>
      </c>
      <c r="M37" t="s">
        <v>17</v>
      </c>
    </row>
    <row r="38" spans="1:13" x14ac:dyDescent="0.25">
      <c r="A38" t="s">
        <v>85</v>
      </c>
      <c r="B38" t="s">
        <v>13</v>
      </c>
      <c r="C38" t="s">
        <v>14</v>
      </c>
      <c r="D38" t="s">
        <v>86</v>
      </c>
      <c r="E38">
        <v>-117.71841999999999</v>
      </c>
      <c r="F38">
        <v>33.91234</v>
      </c>
      <c r="I38" t="s">
        <v>13</v>
      </c>
      <c r="J38" t="s">
        <v>87</v>
      </c>
      <c r="K38">
        <v>10</v>
      </c>
      <c r="L38">
        <v>0.7</v>
      </c>
      <c r="M38" t="s">
        <v>17</v>
      </c>
    </row>
    <row r="39" spans="1:13" x14ac:dyDescent="0.25">
      <c r="A39" t="s">
        <v>88</v>
      </c>
      <c r="B39" t="s">
        <v>13</v>
      </c>
      <c r="C39" t="s">
        <v>14</v>
      </c>
      <c r="D39" t="s">
        <v>89</v>
      </c>
      <c r="E39">
        <v>-117.71015</v>
      </c>
      <c r="F39">
        <v>33.723460000000003</v>
      </c>
      <c r="I39" t="s">
        <v>13</v>
      </c>
      <c r="J39" t="s">
        <v>90</v>
      </c>
      <c r="K39">
        <v>10</v>
      </c>
      <c r="L39">
        <v>0.7</v>
      </c>
      <c r="M39" t="s">
        <v>17</v>
      </c>
    </row>
    <row r="40" spans="1:13" x14ac:dyDescent="0.25">
      <c r="A40" t="s">
        <v>91</v>
      </c>
      <c r="B40" t="s">
        <v>13</v>
      </c>
      <c r="C40" t="s">
        <v>14</v>
      </c>
      <c r="D40" t="s">
        <v>92</v>
      </c>
      <c r="E40">
        <v>-110.98399999999999</v>
      </c>
      <c r="F40">
        <v>33.271999999999998</v>
      </c>
      <c r="I40" t="s">
        <v>13</v>
      </c>
      <c r="J40" t="s">
        <v>93</v>
      </c>
      <c r="K40">
        <v>10</v>
      </c>
      <c r="L40">
        <v>0.7</v>
      </c>
      <c r="M40" t="s">
        <v>17</v>
      </c>
    </row>
    <row r="41" spans="1:13" x14ac:dyDescent="0.25">
      <c r="A41" t="s">
        <v>94</v>
      </c>
      <c r="B41" t="s">
        <v>95</v>
      </c>
      <c r="C41" t="s">
        <v>14</v>
      </c>
      <c r="D41" t="s">
        <v>96</v>
      </c>
      <c r="E41">
        <v>159.44300000000001</v>
      </c>
      <c r="F41">
        <v>54.048999999999999</v>
      </c>
      <c r="I41" t="s">
        <v>95</v>
      </c>
      <c r="J41" t="s">
        <v>97</v>
      </c>
      <c r="K41">
        <v>15</v>
      </c>
      <c r="L41">
        <v>5.25</v>
      </c>
      <c r="M41" t="s">
        <v>17</v>
      </c>
    </row>
    <row r="42" spans="1:13" x14ac:dyDescent="0.25">
      <c r="A42" t="s">
        <v>98</v>
      </c>
      <c r="B42" t="s">
        <v>13</v>
      </c>
      <c r="C42" t="s">
        <v>14</v>
      </c>
      <c r="D42" t="s">
        <v>99</v>
      </c>
      <c r="E42">
        <v>-105.38200000000001</v>
      </c>
      <c r="F42">
        <v>40.154000000000003</v>
      </c>
      <c r="I42" t="s">
        <v>13</v>
      </c>
      <c r="J42" t="s">
        <v>100</v>
      </c>
      <c r="K42">
        <v>10</v>
      </c>
      <c r="L42">
        <v>0.7</v>
      </c>
      <c r="M42" t="s">
        <v>17</v>
      </c>
    </row>
    <row r="43" spans="1:13" x14ac:dyDescent="0.25">
      <c r="A43" t="s">
        <v>101</v>
      </c>
      <c r="B43" t="s">
        <v>13</v>
      </c>
      <c r="C43" t="s">
        <v>14</v>
      </c>
      <c r="D43" t="s">
        <v>102</v>
      </c>
      <c r="E43">
        <v>-121.9011045</v>
      </c>
      <c r="F43">
        <v>38.403265009999998</v>
      </c>
      <c r="I43" t="s">
        <v>13</v>
      </c>
      <c r="J43" t="s">
        <v>103</v>
      </c>
      <c r="K43">
        <v>10</v>
      </c>
      <c r="L43">
        <v>0.7</v>
      </c>
      <c r="M43" t="s">
        <v>17</v>
      </c>
    </row>
    <row r="44" spans="1:13" x14ac:dyDescent="0.25">
      <c r="A44" t="s">
        <v>104</v>
      </c>
      <c r="B44" t="s">
        <v>13</v>
      </c>
      <c r="C44" t="s">
        <v>14</v>
      </c>
      <c r="D44" t="s">
        <v>105</v>
      </c>
      <c r="E44">
        <v>-112.39807</v>
      </c>
      <c r="F44">
        <v>34.244610000000002</v>
      </c>
      <c r="I44" t="s">
        <v>13</v>
      </c>
      <c r="J44" t="s">
        <v>106</v>
      </c>
      <c r="K44">
        <v>10</v>
      </c>
      <c r="L44">
        <v>0.7</v>
      </c>
      <c r="M44" t="s">
        <v>17</v>
      </c>
    </row>
    <row r="45" spans="1:13" x14ac:dyDescent="0.25">
      <c r="A45" t="s">
        <v>107</v>
      </c>
      <c r="B45" t="s">
        <v>13</v>
      </c>
      <c r="C45" t="s">
        <v>14</v>
      </c>
      <c r="D45" t="s">
        <v>108</v>
      </c>
      <c r="E45">
        <v>-113.498791</v>
      </c>
      <c r="F45">
        <v>32.979208569999997</v>
      </c>
      <c r="I45" t="s">
        <v>13</v>
      </c>
      <c r="J45" t="s">
        <v>109</v>
      </c>
      <c r="K45">
        <v>10</v>
      </c>
      <c r="L45">
        <v>0.7</v>
      </c>
      <c r="M45" t="s">
        <v>17</v>
      </c>
    </row>
    <row r="46" spans="1:13" x14ac:dyDescent="0.25">
      <c r="A46" t="s">
        <v>110</v>
      </c>
      <c r="B46" t="s">
        <v>13</v>
      </c>
      <c r="C46" t="s">
        <v>14</v>
      </c>
      <c r="D46" t="s">
        <v>111</v>
      </c>
      <c r="E46">
        <v>-117.14438</v>
      </c>
      <c r="F46">
        <v>34.007739999999998</v>
      </c>
      <c r="I46" t="s">
        <v>13</v>
      </c>
      <c r="J46" t="s">
        <v>112</v>
      </c>
      <c r="K46">
        <v>10</v>
      </c>
      <c r="L46">
        <v>0.7</v>
      </c>
      <c r="M46" t="s">
        <v>17</v>
      </c>
    </row>
    <row r="47" spans="1:13" x14ac:dyDescent="0.25">
      <c r="A47" t="s">
        <v>113</v>
      </c>
      <c r="B47" t="s">
        <v>13</v>
      </c>
      <c r="C47" t="s">
        <v>14</v>
      </c>
      <c r="D47" t="s">
        <v>114</v>
      </c>
      <c r="E47">
        <v>-106.22391</v>
      </c>
      <c r="F47">
        <v>40.193869999999997</v>
      </c>
      <c r="I47" t="s">
        <v>13</v>
      </c>
      <c r="J47" t="s">
        <v>115</v>
      </c>
      <c r="K47">
        <v>10</v>
      </c>
      <c r="L47">
        <v>0.7</v>
      </c>
      <c r="M47" t="s">
        <v>17</v>
      </c>
    </row>
    <row r="48" spans="1:13" x14ac:dyDescent="0.25">
      <c r="A48" t="s">
        <v>116</v>
      </c>
      <c r="B48" t="s">
        <v>13</v>
      </c>
      <c r="C48" t="s">
        <v>14</v>
      </c>
      <c r="D48" t="s">
        <v>117</v>
      </c>
      <c r="E48">
        <v>-112.419</v>
      </c>
      <c r="F48">
        <v>34.274999999999999</v>
      </c>
      <c r="I48" t="s">
        <v>13</v>
      </c>
      <c r="J48" t="s">
        <v>118</v>
      </c>
      <c r="K48">
        <v>10</v>
      </c>
      <c r="L48">
        <v>0.7</v>
      </c>
      <c r="M48" t="s">
        <v>17</v>
      </c>
    </row>
    <row r="49" spans="1:13" x14ac:dyDescent="0.25">
      <c r="A49" t="s">
        <v>119</v>
      </c>
      <c r="B49" t="s">
        <v>13</v>
      </c>
      <c r="C49" t="s">
        <v>14</v>
      </c>
      <c r="D49" t="s">
        <v>120</v>
      </c>
      <c r="E49">
        <v>-121.62107330000001</v>
      </c>
      <c r="F49">
        <v>39.258427650000002</v>
      </c>
      <c r="I49" t="s">
        <v>13</v>
      </c>
      <c r="J49" t="s">
        <v>121</v>
      </c>
      <c r="K49">
        <v>10</v>
      </c>
      <c r="L49">
        <v>0.7</v>
      </c>
      <c r="M49" t="s">
        <v>17</v>
      </c>
    </row>
    <row r="50" spans="1:13" x14ac:dyDescent="0.25">
      <c r="A50" t="s">
        <v>122</v>
      </c>
      <c r="B50" t="s">
        <v>13</v>
      </c>
      <c r="C50" t="s">
        <v>14</v>
      </c>
      <c r="D50" t="s">
        <v>123</v>
      </c>
      <c r="E50">
        <v>-115.16278</v>
      </c>
      <c r="F50">
        <v>51.306750000000001</v>
      </c>
      <c r="I50" t="s">
        <v>13</v>
      </c>
      <c r="J50" t="s">
        <v>124</v>
      </c>
      <c r="K50">
        <v>10</v>
      </c>
      <c r="L50">
        <v>0.7</v>
      </c>
      <c r="M50" t="s">
        <v>17</v>
      </c>
    </row>
    <row r="51" spans="1:13" x14ac:dyDescent="0.25">
      <c r="A51" t="s">
        <v>125</v>
      </c>
      <c r="B51" t="s">
        <v>13</v>
      </c>
      <c r="C51" t="s">
        <v>14</v>
      </c>
      <c r="D51" t="s">
        <v>126</v>
      </c>
      <c r="E51">
        <v>-111.624</v>
      </c>
      <c r="F51">
        <v>31.623000000000001</v>
      </c>
      <c r="I51" t="s">
        <v>13</v>
      </c>
      <c r="J51" t="s">
        <v>127</v>
      </c>
      <c r="K51">
        <v>10</v>
      </c>
      <c r="L51">
        <v>0.7</v>
      </c>
      <c r="M51" t="s">
        <v>17</v>
      </c>
    </row>
    <row r="52" spans="1:13" x14ac:dyDescent="0.25">
      <c r="A52" t="s">
        <v>128</v>
      </c>
      <c r="B52" t="s">
        <v>13</v>
      </c>
      <c r="C52" t="s">
        <v>14</v>
      </c>
      <c r="D52" t="s">
        <v>129</v>
      </c>
      <c r="E52">
        <v>171.88851</v>
      </c>
      <c r="F52">
        <v>-43.501950000000001</v>
      </c>
      <c r="I52" t="s">
        <v>13</v>
      </c>
      <c r="J52" t="s">
        <v>130</v>
      </c>
      <c r="K52">
        <v>10</v>
      </c>
      <c r="L52">
        <v>0.7</v>
      </c>
      <c r="M52" t="s">
        <v>17</v>
      </c>
    </row>
    <row r="53" spans="1:13" x14ac:dyDescent="0.25">
      <c r="A53" t="s">
        <v>131</v>
      </c>
      <c r="B53" t="s">
        <v>13</v>
      </c>
      <c r="C53" t="s">
        <v>14</v>
      </c>
      <c r="D53" t="s">
        <v>132</v>
      </c>
      <c r="E53">
        <v>-71.370829999999998</v>
      </c>
      <c r="F53">
        <v>-32.522829999999999</v>
      </c>
      <c r="I53" t="s">
        <v>13</v>
      </c>
      <c r="J53" t="s">
        <v>133</v>
      </c>
      <c r="K53">
        <v>10</v>
      </c>
      <c r="L53">
        <v>0.7</v>
      </c>
      <c r="M53" t="s">
        <v>17</v>
      </c>
    </row>
    <row r="54" spans="1:13" x14ac:dyDescent="0.25">
      <c r="A54" t="s">
        <v>134</v>
      </c>
      <c r="B54" t="s">
        <v>13</v>
      </c>
      <c r="C54" t="s">
        <v>14</v>
      </c>
      <c r="D54" t="s">
        <v>135</v>
      </c>
      <c r="E54">
        <v>39.480200050000001</v>
      </c>
      <c r="F54">
        <v>48.646989689999998</v>
      </c>
      <c r="I54" t="s">
        <v>13</v>
      </c>
      <c r="J54" t="s">
        <v>136</v>
      </c>
      <c r="K54">
        <v>10</v>
      </c>
      <c r="L54">
        <v>0.7</v>
      </c>
      <c r="M54" t="s">
        <v>17</v>
      </c>
    </row>
    <row r="55" spans="1:13" x14ac:dyDescent="0.25">
      <c r="A55" t="s">
        <v>137</v>
      </c>
      <c r="B55" t="s">
        <v>95</v>
      </c>
      <c r="C55" t="s">
        <v>14</v>
      </c>
      <c r="D55" t="s">
        <v>138</v>
      </c>
      <c r="E55">
        <v>160.642</v>
      </c>
      <c r="F55">
        <v>56.055999999999997</v>
      </c>
      <c r="I55" t="s">
        <v>95</v>
      </c>
      <c r="J55" t="s">
        <v>139</v>
      </c>
      <c r="K55">
        <v>15</v>
      </c>
      <c r="L55">
        <v>5.25</v>
      </c>
      <c r="M55" t="s">
        <v>17</v>
      </c>
    </row>
    <row r="56" spans="1:13" x14ac:dyDescent="0.25">
      <c r="A56" t="s">
        <v>140</v>
      </c>
      <c r="B56" t="s">
        <v>13</v>
      </c>
      <c r="C56" t="s">
        <v>14</v>
      </c>
      <c r="D56" t="s">
        <v>141</v>
      </c>
      <c r="E56">
        <v>38.678984800000002</v>
      </c>
      <c r="F56">
        <v>48.823428819999997</v>
      </c>
      <c r="I56" t="s">
        <v>13</v>
      </c>
      <c r="J56" t="s">
        <v>142</v>
      </c>
      <c r="K56">
        <v>10</v>
      </c>
      <c r="L56">
        <v>0.7</v>
      </c>
      <c r="M56" t="s">
        <v>17</v>
      </c>
    </row>
    <row r="57" spans="1:13" x14ac:dyDescent="0.25">
      <c r="A57" t="s">
        <v>143</v>
      </c>
      <c r="B57" t="s">
        <v>13</v>
      </c>
      <c r="C57" t="s">
        <v>14</v>
      </c>
      <c r="D57" t="s">
        <v>144</v>
      </c>
      <c r="E57">
        <v>-122.60317999999999</v>
      </c>
      <c r="F57">
        <v>40.459940000000003</v>
      </c>
      <c r="I57" t="s">
        <v>13</v>
      </c>
      <c r="J57" t="s">
        <v>145</v>
      </c>
      <c r="K57">
        <v>10</v>
      </c>
      <c r="L57">
        <v>0.7</v>
      </c>
      <c r="M57" t="s">
        <v>17</v>
      </c>
    </row>
    <row r="58" spans="1:13" x14ac:dyDescent="0.25">
      <c r="A58" t="s">
        <v>146</v>
      </c>
      <c r="B58" t="s">
        <v>13</v>
      </c>
      <c r="C58" t="s">
        <v>14</v>
      </c>
      <c r="D58" t="s">
        <v>147</v>
      </c>
      <c r="E58">
        <v>-122.48606359999999</v>
      </c>
      <c r="F58">
        <v>38.573150720000001</v>
      </c>
      <c r="I58" t="s">
        <v>13</v>
      </c>
      <c r="J58" t="s">
        <v>148</v>
      </c>
      <c r="K58">
        <v>10</v>
      </c>
      <c r="L58">
        <v>0.7</v>
      </c>
      <c r="M58" t="s">
        <v>17</v>
      </c>
    </row>
    <row r="59" spans="1:13" x14ac:dyDescent="0.25">
      <c r="A59" t="s">
        <v>149</v>
      </c>
      <c r="B59" t="s">
        <v>13</v>
      </c>
      <c r="C59" t="s">
        <v>14</v>
      </c>
      <c r="D59" t="s">
        <v>150</v>
      </c>
      <c r="E59">
        <v>-111.7898691</v>
      </c>
      <c r="F59">
        <v>33.915589410000003</v>
      </c>
      <c r="I59" t="s">
        <v>13</v>
      </c>
      <c r="J59" t="s">
        <v>151</v>
      </c>
      <c r="K59">
        <v>10</v>
      </c>
      <c r="L59">
        <v>0.7</v>
      </c>
      <c r="M59" t="s">
        <v>17</v>
      </c>
    </row>
    <row r="60" spans="1:13" x14ac:dyDescent="0.25">
      <c r="A60" t="s">
        <v>152</v>
      </c>
      <c r="B60" t="s">
        <v>13</v>
      </c>
      <c r="C60" t="s">
        <v>14</v>
      </c>
      <c r="D60" t="s">
        <v>153</v>
      </c>
      <c r="E60">
        <v>-121.07396079999999</v>
      </c>
      <c r="F60">
        <v>39.767262780000003</v>
      </c>
      <c r="I60" t="s">
        <v>13</v>
      </c>
      <c r="J60" t="s">
        <v>154</v>
      </c>
      <c r="K60">
        <v>10</v>
      </c>
      <c r="L60">
        <v>0.7</v>
      </c>
      <c r="M60" t="s">
        <v>17</v>
      </c>
    </row>
    <row r="61" spans="1:13" x14ac:dyDescent="0.25">
      <c r="A61" t="s">
        <v>155</v>
      </c>
      <c r="B61" t="s">
        <v>13</v>
      </c>
      <c r="C61" t="s">
        <v>14</v>
      </c>
      <c r="D61" t="s">
        <v>156</v>
      </c>
      <c r="E61">
        <v>-119.30186</v>
      </c>
      <c r="F61">
        <v>37.221870000000003</v>
      </c>
      <c r="I61" t="s">
        <v>13</v>
      </c>
      <c r="J61" t="s">
        <v>157</v>
      </c>
      <c r="K61">
        <v>10</v>
      </c>
      <c r="L61">
        <v>0.7</v>
      </c>
      <c r="M61" t="s">
        <v>17</v>
      </c>
    </row>
    <row r="62" spans="1:13" x14ac:dyDescent="0.25">
      <c r="A62" t="s">
        <v>158</v>
      </c>
      <c r="B62" t="s">
        <v>13</v>
      </c>
      <c r="C62" t="s">
        <v>14</v>
      </c>
      <c r="D62" t="s">
        <v>159</v>
      </c>
      <c r="E62">
        <v>-116.992</v>
      </c>
      <c r="F62">
        <v>34.052999999999997</v>
      </c>
      <c r="I62" t="s">
        <v>13</v>
      </c>
      <c r="J62" t="s">
        <v>160</v>
      </c>
      <c r="K62">
        <v>10</v>
      </c>
      <c r="L62">
        <v>0.7</v>
      </c>
      <c r="M62" t="s">
        <v>17</v>
      </c>
    </row>
    <row r="63" spans="1:13" x14ac:dyDescent="0.25">
      <c r="A63" t="s">
        <v>161</v>
      </c>
      <c r="B63" t="s">
        <v>13</v>
      </c>
      <c r="C63" t="s">
        <v>14</v>
      </c>
      <c r="D63" t="s">
        <v>162</v>
      </c>
      <c r="E63">
        <v>-118.453</v>
      </c>
      <c r="F63">
        <v>36.161000000000001</v>
      </c>
      <c r="I63" t="s">
        <v>13</v>
      </c>
      <c r="J63" t="s">
        <v>163</v>
      </c>
      <c r="K63">
        <v>10</v>
      </c>
      <c r="L63">
        <v>0.7</v>
      </c>
      <c r="M63" t="s">
        <v>17</v>
      </c>
    </row>
    <row r="64" spans="1:13" x14ac:dyDescent="0.25">
      <c r="A64" t="s">
        <v>164</v>
      </c>
      <c r="B64" t="s">
        <v>95</v>
      </c>
      <c r="C64" t="s">
        <v>14</v>
      </c>
      <c r="D64" t="s">
        <v>165</v>
      </c>
      <c r="E64">
        <v>98.391999999999996</v>
      </c>
      <c r="F64">
        <v>3.17</v>
      </c>
      <c r="I64" t="s">
        <v>95</v>
      </c>
      <c r="J64" t="s">
        <v>166</v>
      </c>
      <c r="K64">
        <v>15</v>
      </c>
      <c r="L64">
        <v>5.25</v>
      </c>
      <c r="M64" t="s">
        <v>17</v>
      </c>
    </row>
    <row r="65" spans="1:13" x14ac:dyDescent="0.25">
      <c r="A65" t="s">
        <v>167</v>
      </c>
      <c r="B65" t="s">
        <v>95</v>
      </c>
      <c r="C65" t="s">
        <v>14</v>
      </c>
      <c r="D65" t="s">
        <v>168</v>
      </c>
      <c r="E65">
        <v>-71.930000000000007</v>
      </c>
      <c r="F65">
        <v>-39.42</v>
      </c>
      <c r="I65" t="s">
        <v>95</v>
      </c>
      <c r="J65" t="s">
        <v>169</v>
      </c>
      <c r="K65">
        <v>15</v>
      </c>
      <c r="L65">
        <v>5.25</v>
      </c>
      <c r="M65" t="s">
        <v>17</v>
      </c>
    </row>
    <row r="66" spans="1:13" x14ac:dyDescent="0.25">
      <c r="A66" t="s">
        <v>170</v>
      </c>
      <c r="B66" t="s">
        <v>95</v>
      </c>
      <c r="C66" t="s">
        <v>14</v>
      </c>
      <c r="D66" t="s">
        <v>171</v>
      </c>
      <c r="E66">
        <v>15.212999999999999</v>
      </c>
      <c r="F66">
        <v>38.789000000000001</v>
      </c>
      <c r="I66" t="s">
        <v>95</v>
      </c>
      <c r="J66" t="s">
        <v>172</v>
      </c>
      <c r="K66">
        <v>15</v>
      </c>
      <c r="L66">
        <v>5.25</v>
      </c>
      <c r="M66" t="s">
        <v>17</v>
      </c>
    </row>
    <row r="67" spans="1:13" x14ac:dyDescent="0.25">
      <c r="A67" t="s">
        <v>173</v>
      </c>
      <c r="B67" t="s">
        <v>95</v>
      </c>
      <c r="C67" t="s">
        <v>14</v>
      </c>
      <c r="D67" t="s">
        <v>174</v>
      </c>
      <c r="E67">
        <v>129.71</v>
      </c>
      <c r="F67">
        <v>29.63</v>
      </c>
      <c r="I67" t="s">
        <v>95</v>
      </c>
      <c r="J67" t="s">
        <v>175</v>
      </c>
      <c r="K67">
        <v>15</v>
      </c>
      <c r="L67">
        <v>5.25</v>
      </c>
      <c r="M67" t="s">
        <v>17</v>
      </c>
    </row>
    <row r="68" spans="1:13" x14ac:dyDescent="0.25">
      <c r="A68" t="s">
        <v>176</v>
      </c>
      <c r="B68" t="s">
        <v>177</v>
      </c>
      <c r="C68">
        <v>90</v>
      </c>
      <c r="D68" t="s">
        <v>178</v>
      </c>
      <c r="E68">
        <v>-60.51</v>
      </c>
      <c r="F68">
        <v>-69.069999999999993</v>
      </c>
      <c r="I68" t="s">
        <v>177</v>
      </c>
      <c r="J68" t="s">
        <v>179</v>
      </c>
      <c r="K68">
        <v>90</v>
      </c>
      <c r="L68">
        <v>2.7</v>
      </c>
      <c r="M68" t="s">
        <v>17</v>
      </c>
    </row>
    <row r="69" spans="1:13" x14ac:dyDescent="0.25">
      <c r="A69" t="s">
        <v>176</v>
      </c>
      <c r="B69" t="s">
        <v>177</v>
      </c>
      <c r="C69">
        <v>90</v>
      </c>
      <c r="D69" t="s">
        <v>180</v>
      </c>
      <c r="E69">
        <v>-59.52</v>
      </c>
      <c r="F69">
        <v>-68.72</v>
      </c>
      <c r="I69" t="s">
        <v>177</v>
      </c>
      <c r="J69" t="s">
        <v>181</v>
      </c>
      <c r="K69">
        <v>90</v>
      </c>
      <c r="L69">
        <v>2.7</v>
      </c>
      <c r="M69" t="s">
        <v>17</v>
      </c>
    </row>
    <row r="70" spans="1:13" x14ac:dyDescent="0.25">
      <c r="A70" t="s">
        <v>176</v>
      </c>
      <c r="B70" t="s">
        <v>177</v>
      </c>
      <c r="C70">
        <v>90</v>
      </c>
      <c r="D70" t="s">
        <v>182</v>
      </c>
      <c r="E70">
        <v>-60.84</v>
      </c>
      <c r="F70">
        <v>-68.489999999999995</v>
      </c>
      <c r="I70" t="s">
        <v>177</v>
      </c>
      <c r="J70" t="s">
        <v>183</v>
      </c>
      <c r="K70">
        <v>90</v>
      </c>
      <c r="L70">
        <v>2.7</v>
      </c>
      <c r="M70" t="s">
        <v>17</v>
      </c>
    </row>
    <row r="71" spans="1:13" x14ac:dyDescent="0.25">
      <c r="A71" t="s">
        <v>184</v>
      </c>
      <c r="B71" t="s">
        <v>177</v>
      </c>
      <c r="C71">
        <v>77</v>
      </c>
      <c r="D71" t="s">
        <v>185</v>
      </c>
      <c r="E71">
        <v>-51.09</v>
      </c>
      <c r="F71">
        <v>-60.42</v>
      </c>
      <c r="I71" t="s">
        <v>177</v>
      </c>
      <c r="J71" t="s">
        <v>186</v>
      </c>
      <c r="K71">
        <v>77</v>
      </c>
      <c r="L71">
        <v>2.31</v>
      </c>
      <c r="M71" t="s">
        <v>17</v>
      </c>
    </row>
    <row r="72" spans="1:13" x14ac:dyDescent="0.25">
      <c r="A72" t="s">
        <v>184</v>
      </c>
      <c r="B72" t="s">
        <v>177</v>
      </c>
      <c r="C72">
        <v>77</v>
      </c>
      <c r="D72" t="s">
        <v>187</v>
      </c>
      <c r="E72">
        <v>-51.42</v>
      </c>
      <c r="F72">
        <v>-60</v>
      </c>
      <c r="I72" t="s">
        <v>177</v>
      </c>
      <c r="J72" t="s">
        <v>188</v>
      </c>
      <c r="K72">
        <v>77</v>
      </c>
      <c r="L72">
        <v>2.31</v>
      </c>
      <c r="M72" t="s">
        <v>17</v>
      </c>
    </row>
    <row r="73" spans="1:13" x14ac:dyDescent="0.25">
      <c r="A73" t="s">
        <v>184</v>
      </c>
      <c r="B73" t="s">
        <v>177</v>
      </c>
      <c r="C73">
        <v>77</v>
      </c>
      <c r="D73" t="s">
        <v>189</v>
      </c>
      <c r="E73">
        <v>-50.52</v>
      </c>
      <c r="F73">
        <v>-59.47</v>
      </c>
      <c r="I73" t="s">
        <v>177</v>
      </c>
      <c r="J73" t="s">
        <v>190</v>
      </c>
      <c r="K73">
        <v>77</v>
      </c>
      <c r="L73">
        <v>2.31</v>
      </c>
      <c r="M73" t="s">
        <v>17</v>
      </c>
    </row>
    <row r="74" spans="1:13" x14ac:dyDescent="0.25">
      <c r="A74" t="s">
        <v>184</v>
      </c>
      <c r="B74" t="s">
        <v>177</v>
      </c>
      <c r="C74">
        <v>77</v>
      </c>
      <c r="D74" t="s">
        <v>191</v>
      </c>
      <c r="E74">
        <v>-49.24</v>
      </c>
      <c r="F74">
        <v>-59.63</v>
      </c>
      <c r="I74" t="s">
        <v>177</v>
      </c>
      <c r="J74" t="s">
        <v>192</v>
      </c>
      <c r="K74">
        <v>77</v>
      </c>
      <c r="L74">
        <v>2.31</v>
      </c>
      <c r="M74" t="s">
        <v>17</v>
      </c>
    </row>
    <row r="75" spans="1:13" x14ac:dyDescent="0.25">
      <c r="A75" t="s">
        <v>184</v>
      </c>
      <c r="B75" t="s">
        <v>177</v>
      </c>
      <c r="C75">
        <v>45</v>
      </c>
      <c r="D75" t="s">
        <v>193</v>
      </c>
      <c r="E75">
        <v>-47.35</v>
      </c>
      <c r="F75">
        <v>-59.44</v>
      </c>
      <c r="I75" t="s">
        <v>177</v>
      </c>
      <c r="J75" t="s">
        <v>194</v>
      </c>
      <c r="K75">
        <v>45</v>
      </c>
      <c r="L75">
        <v>1.35</v>
      </c>
      <c r="M75" t="s">
        <v>17</v>
      </c>
    </row>
    <row r="76" spans="1:13" x14ac:dyDescent="0.25">
      <c r="A76" t="s">
        <v>184</v>
      </c>
      <c r="B76" t="s">
        <v>177</v>
      </c>
      <c r="C76">
        <v>45</v>
      </c>
      <c r="D76" t="s">
        <v>195</v>
      </c>
      <c r="E76">
        <v>-47.69</v>
      </c>
      <c r="F76">
        <v>-58.81</v>
      </c>
      <c r="I76" t="s">
        <v>177</v>
      </c>
      <c r="J76" t="s">
        <v>196</v>
      </c>
      <c r="K76">
        <v>45</v>
      </c>
      <c r="L76">
        <v>1.35</v>
      </c>
      <c r="M76" t="s">
        <v>17</v>
      </c>
    </row>
    <row r="77" spans="1:13" x14ac:dyDescent="0.25">
      <c r="A77" t="s">
        <v>184</v>
      </c>
      <c r="B77" t="s">
        <v>177</v>
      </c>
      <c r="C77">
        <v>45</v>
      </c>
      <c r="D77" t="s">
        <v>197</v>
      </c>
      <c r="E77">
        <v>-46.43</v>
      </c>
      <c r="F77">
        <v>-58.81</v>
      </c>
      <c r="I77" t="s">
        <v>177</v>
      </c>
      <c r="J77" t="s">
        <v>198</v>
      </c>
      <c r="K77">
        <v>45</v>
      </c>
      <c r="L77">
        <v>1.35</v>
      </c>
      <c r="M77" t="s">
        <v>17</v>
      </c>
    </row>
    <row r="78" spans="1:13" x14ac:dyDescent="0.25">
      <c r="A78" t="s">
        <v>184</v>
      </c>
      <c r="B78" t="s">
        <v>177</v>
      </c>
      <c r="C78">
        <v>45</v>
      </c>
      <c r="D78" t="s">
        <v>199</v>
      </c>
      <c r="E78">
        <v>-45.91</v>
      </c>
      <c r="F78">
        <v>-57.78</v>
      </c>
      <c r="I78" t="s">
        <v>177</v>
      </c>
      <c r="J78" t="s">
        <v>200</v>
      </c>
      <c r="K78">
        <v>45</v>
      </c>
      <c r="L78">
        <v>1.35</v>
      </c>
      <c r="M78" t="s">
        <v>17</v>
      </c>
    </row>
    <row r="79" spans="1:13" x14ac:dyDescent="0.25">
      <c r="A79" t="s">
        <v>184</v>
      </c>
      <c r="B79" t="s">
        <v>177</v>
      </c>
      <c r="C79">
        <v>45</v>
      </c>
      <c r="D79" t="s">
        <v>178</v>
      </c>
      <c r="E79">
        <v>-43.55</v>
      </c>
      <c r="F79">
        <v>-57</v>
      </c>
      <c r="I79" t="s">
        <v>177</v>
      </c>
      <c r="J79" t="s">
        <v>201</v>
      </c>
      <c r="K79">
        <v>45</v>
      </c>
      <c r="L79">
        <v>1.35</v>
      </c>
      <c r="M79" t="s">
        <v>17</v>
      </c>
    </row>
    <row r="80" spans="1:13" x14ac:dyDescent="0.25">
      <c r="A80" t="s">
        <v>184</v>
      </c>
      <c r="B80" t="s">
        <v>177</v>
      </c>
      <c r="C80">
        <v>45</v>
      </c>
      <c r="D80" t="s">
        <v>202</v>
      </c>
      <c r="E80">
        <v>-41.2</v>
      </c>
      <c r="F80">
        <v>-57.69</v>
      </c>
      <c r="I80" t="s">
        <v>177</v>
      </c>
      <c r="J80" t="s">
        <v>203</v>
      </c>
      <c r="K80">
        <v>45</v>
      </c>
      <c r="L80">
        <v>1.35</v>
      </c>
      <c r="M80" t="s">
        <v>17</v>
      </c>
    </row>
    <row r="81" spans="1:13" x14ac:dyDescent="0.25">
      <c r="A81" t="s">
        <v>184</v>
      </c>
      <c r="B81" t="s">
        <v>177</v>
      </c>
      <c r="C81">
        <v>45</v>
      </c>
      <c r="D81" t="s">
        <v>204</v>
      </c>
      <c r="E81">
        <v>-38.9</v>
      </c>
      <c r="F81">
        <v>-57.84</v>
      </c>
      <c r="I81" t="s">
        <v>177</v>
      </c>
      <c r="J81" t="s">
        <v>205</v>
      </c>
      <c r="K81">
        <v>45</v>
      </c>
      <c r="L81">
        <v>1.35</v>
      </c>
      <c r="M81" t="s">
        <v>17</v>
      </c>
    </row>
    <row r="82" spans="1:13" x14ac:dyDescent="0.25">
      <c r="A82" t="s">
        <v>184</v>
      </c>
      <c r="B82" t="s">
        <v>177</v>
      </c>
      <c r="C82">
        <v>45</v>
      </c>
      <c r="D82" t="s">
        <v>168</v>
      </c>
      <c r="E82">
        <v>-38.42</v>
      </c>
      <c r="F82">
        <v>-56.55</v>
      </c>
      <c r="I82" t="s">
        <v>177</v>
      </c>
      <c r="J82" t="s">
        <v>206</v>
      </c>
      <c r="K82">
        <v>45</v>
      </c>
      <c r="L82">
        <v>1.35</v>
      </c>
      <c r="M82" t="s">
        <v>17</v>
      </c>
    </row>
    <row r="83" spans="1:13" x14ac:dyDescent="0.25">
      <c r="A83" t="s">
        <v>184</v>
      </c>
      <c r="B83" t="s">
        <v>177</v>
      </c>
      <c r="C83">
        <v>45</v>
      </c>
      <c r="D83" t="s">
        <v>207</v>
      </c>
      <c r="E83">
        <v>-35.700000000000003</v>
      </c>
      <c r="F83">
        <v>-57.41</v>
      </c>
      <c r="I83" t="s">
        <v>177</v>
      </c>
      <c r="J83" t="s">
        <v>208</v>
      </c>
      <c r="K83">
        <v>45</v>
      </c>
      <c r="L83">
        <v>1.35</v>
      </c>
      <c r="M83" t="s">
        <v>17</v>
      </c>
    </row>
    <row r="84" spans="1:13" x14ac:dyDescent="0.25">
      <c r="A84" t="s">
        <v>184</v>
      </c>
      <c r="B84" t="s">
        <v>177</v>
      </c>
      <c r="C84">
        <v>45</v>
      </c>
      <c r="D84" t="s">
        <v>209</v>
      </c>
      <c r="E84">
        <v>-34.79</v>
      </c>
      <c r="F84">
        <v>-57.32</v>
      </c>
      <c r="I84" t="s">
        <v>177</v>
      </c>
      <c r="J84" t="s">
        <v>210</v>
      </c>
      <c r="K84">
        <v>45</v>
      </c>
      <c r="L84">
        <v>1.35</v>
      </c>
      <c r="M84" t="s">
        <v>17</v>
      </c>
    </row>
    <row r="85" spans="1:13" x14ac:dyDescent="0.25">
      <c r="A85" t="s">
        <v>184</v>
      </c>
      <c r="B85" t="s">
        <v>177</v>
      </c>
      <c r="C85">
        <v>45</v>
      </c>
      <c r="D85" t="s">
        <v>211</v>
      </c>
      <c r="E85">
        <v>-33.090000000000003</v>
      </c>
      <c r="F85">
        <v>-57.12</v>
      </c>
      <c r="I85" t="s">
        <v>177</v>
      </c>
      <c r="J85" t="s">
        <v>212</v>
      </c>
      <c r="K85">
        <v>45</v>
      </c>
      <c r="L85">
        <v>1.35</v>
      </c>
      <c r="M85" t="s">
        <v>17</v>
      </c>
    </row>
    <row r="86" spans="1:13" x14ac:dyDescent="0.25">
      <c r="A86" t="s">
        <v>184</v>
      </c>
      <c r="B86" t="s">
        <v>177</v>
      </c>
      <c r="C86">
        <v>45</v>
      </c>
      <c r="D86" t="s">
        <v>213</v>
      </c>
      <c r="E86">
        <v>-32.590000000000003</v>
      </c>
      <c r="F86">
        <v>-56.72</v>
      </c>
      <c r="I86" t="s">
        <v>177</v>
      </c>
      <c r="J86" t="s">
        <v>214</v>
      </c>
      <c r="K86">
        <v>45</v>
      </c>
      <c r="L86">
        <v>1.35</v>
      </c>
      <c r="M86" t="s">
        <v>17</v>
      </c>
    </row>
    <row r="87" spans="1:13" x14ac:dyDescent="0.25">
      <c r="A87" t="s">
        <v>184</v>
      </c>
      <c r="B87" t="s">
        <v>177</v>
      </c>
      <c r="C87">
        <v>45</v>
      </c>
      <c r="D87" t="s">
        <v>215</v>
      </c>
      <c r="E87">
        <v>-32.61</v>
      </c>
      <c r="F87">
        <v>-55.99</v>
      </c>
      <c r="I87" t="s">
        <v>177</v>
      </c>
      <c r="J87" t="s">
        <v>216</v>
      </c>
      <c r="K87">
        <v>45</v>
      </c>
      <c r="L87">
        <v>1.35</v>
      </c>
      <c r="M87" t="s">
        <v>17</v>
      </c>
    </row>
    <row r="88" spans="1:13" x14ac:dyDescent="0.25">
      <c r="A88" t="s">
        <v>184</v>
      </c>
      <c r="B88" t="s">
        <v>177</v>
      </c>
      <c r="C88">
        <v>45</v>
      </c>
      <c r="D88" t="s">
        <v>217</v>
      </c>
      <c r="E88">
        <v>-33.119999999999997</v>
      </c>
      <c r="F88">
        <v>-54.91</v>
      </c>
      <c r="I88" t="s">
        <v>177</v>
      </c>
      <c r="J88" t="s">
        <v>218</v>
      </c>
      <c r="K88">
        <v>45</v>
      </c>
      <c r="L88">
        <v>1.35</v>
      </c>
      <c r="M88" t="s">
        <v>17</v>
      </c>
    </row>
    <row r="89" spans="1:13" x14ac:dyDescent="0.25">
      <c r="A89" t="s">
        <v>184</v>
      </c>
      <c r="B89" t="s">
        <v>177</v>
      </c>
      <c r="C89">
        <v>45</v>
      </c>
      <c r="D89" t="s">
        <v>219</v>
      </c>
      <c r="E89">
        <v>-32.299999999999997</v>
      </c>
      <c r="F89">
        <v>-53.96</v>
      </c>
      <c r="I89" t="s">
        <v>177</v>
      </c>
      <c r="J89" t="s">
        <v>220</v>
      </c>
      <c r="K89">
        <v>45</v>
      </c>
      <c r="L89">
        <v>1.35</v>
      </c>
      <c r="M89" t="s">
        <v>17</v>
      </c>
    </row>
    <row r="90" spans="1:13" x14ac:dyDescent="0.25">
      <c r="A90" t="s">
        <v>184</v>
      </c>
      <c r="B90" t="s">
        <v>177</v>
      </c>
      <c r="C90">
        <v>45</v>
      </c>
      <c r="D90" t="s">
        <v>221</v>
      </c>
      <c r="E90">
        <v>-31.94</v>
      </c>
      <c r="F90">
        <v>-53.2</v>
      </c>
      <c r="I90" t="s">
        <v>177</v>
      </c>
      <c r="J90" t="s">
        <v>222</v>
      </c>
      <c r="K90">
        <v>45</v>
      </c>
      <c r="L90">
        <v>1.35</v>
      </c>
      <c r="M90" t="s">
        <v>17</v>
      </c>
    </row>
    <row r="91" spans="1:13" x14ac:dyDescent="0.25">
      <c r="A91" t="s">
        <v>184</v>
      </c>
      <c r="B91" t="s">
        <v>177</v>
      </c>
      <c r="C91">
        <v>45</v>
      </c>
      <c r="D91" t="s">
        <v>180</v>
      </c>
      <c r="E91">
        <v>-31.2</v>
      </c>
      <c r="F91">
        <v>-52.52</v>
      </c>
      <c r="I91" t="s">
        <v>177</v>
      </c>
      <c r="J91" t="s">
        <v>223</v>
      </c>
      <c r="K91">
        <v>45</v>
      </c>
      <c r="L91">
        <v>1.35</v>
      </c>
      <c r="M91" t="s">
        <v>17</v>
      </c>
    </row>
    <row r="92" spans="1:13" x14ac:dyDescent="0.25">
      <c r="A92" t="s">
        <v>184</v>
      </c>
      <c r="B92" t="s">
        <v>177</v>
      </c>
      <c r="C92">
        <v>45</v>
      </c>
      <c r="D92" t="s">
        <v>224</v>
      </c>
      <c r="E92">
        <v>-29.95</v>
      </c>
      <c r="F92">
        <v>-52.5</v>
      </c>
      <c r="I92" t="s">
        <v>177</v>
      </c>
      <c r="J92" t="s">
        <v>225</v>
      </c>
      <c r="K92">
        <v>45</v>
      </c>
      <c r="L92">
        <v>1.35</v>
      </c>
      <c r="M92" t="s">
        <v>17</v>
      </c>
    </row>
    <row r="93" spans="1:13" x14ac:dyDescent="0.25">
      <c r="A93" t="s">
        <v>184</v>
      </c>
      <c r="B93" t="s">
        <v>177</v>
      </c>
      <c r="C93">
        <v>45</v>
      </c>
      <c r="D93" t="s">
        <v>226</v>
      </c>
      <c r="E93">
        <v>-28.86</v>
      </c>
      <c r="F93">
        <v>-51.8</v>
      </c>
      <c r="I93" t="s">
        <v>177</v>
      </c>
      <c r="J93" t="s">
        <v>227</v>
      </c>
      <c r="K93">
        <v>45</v>
      </c>
      <c r="L93">
        <v>1.35</v>
      </c>
      <c r="M93" t="s">
        <v>17</v>
      </c>
    </row>
    <row r="94" spans="1:13" x14ac:dyDescent="0.25">
      <c r="A94" t="s">
        <v>184</v>
      </c>
      <c r="B94" t="s">
        <v>177</v>
      </c>
      <c r="C94">
        <v>45</v>
      </c>
      <c r="D94" t="s">
        <v>182</v>
      </c>
      <c r="E94">
        <v>-27.86</v>
      </c>
      <c r="F94">
        <v>-52.75</v>
      </c>
      <c r="I94" t="s">
        <v>177</v>
      </c>
      <c r="J94" t="s">
        <v>228</v>
      </c>
      <c r="K94">
        <v>45</v>
      </c>
      <c r="L94">
        <v>1.35</v>
      </c>
      <c r="M94" t="s">
        <v>17</v>
      </c>
    </row>
    <row r="95" spans="1:13" x14ac:dyDescent="0.25">
      <c r="A95" t="s">
        <v>229</v>
      </c>
      <c r="B95" t="s">
        <v>177</v>
      </c>
      <c r="C95" t="s">
        <v>14</v>
      </c>
      <c r="D95" t="s">
        <v>230</v>
      </c>
      <c r="E95">
        <v>-46.73</v>
      </c>
      <c r="F95">
        <v>-76.290000000000006</v>
      </c>
      <c r="I95" t="s">
        <v>177</v>
      </c>
      <c r="J95" t="s">
        <v>231</v>
      </c>
      <c r="K95">
        <v>1500</v>
      </c>
      <c r="L95">
        <v>45</v>
      </c>
      <c r="M95" t="s">
        <v>232</v>
      </c>
    </row>
    <row r="96" spans="1:13" x14ac:dyDescent="0.25">
      <c r="A96" t="s">
        <v>229</v>
      </c>
      <c r="B96" t="s">
        <v>177</v>
      </c>
      <c r="C96">
        <v>33</v>
      </c>
      <c r="D96" t="s">
        <v>178</v>
      </c>
      <c r="E96">
        <v>-46.41</v>
      </c>
      <c r="F96">
        <v>-75.61</v>
      </c>
      <c r="I96" t="s">
        <v>177</v>
      </c>
      <c r="J96" t="s">
        <v>233</v>
      </c>
      <c r="K96">
        <v>33</v>
      </c>
      <c r="L96">
        <v>0.99</v>
      </c>
      <c r="M96" t="s">
        <v>17</v>
      </c>
    </row>
    <row r="97" spans="1:13" x14ac:dyDescent="0.25">
      <c r="A97" t="s">
        <v>229</v>
      </c>
      <c r="B97" t="s">
        <v>177</v>
      </c>
      <c r="C97">
        <v>33</v>
      </c>
      <c r="D97" t="s">
        <v>202</v>
      </c>
      <c r="E97">
        <v>-45.42</v>
      </c>
      <c r="F97">
        <v>-75.17</v>
      </c>
      <c r="I97" t="s">
        <v>177</v>
      </c>
      <c r="J97" t="s">
        <v>234</v>
      </c>
      <c r="K97">
        <v>33</v>
      </c>
      <c r="L97">
        <v>0.99</v>
      </c>
      <c r="M97" t="s">
        <v>17</v>
      </c>
    </row>
    <row r="98" spans="1:13" x14ac:dyDescent="0.25">
      <c r="A98" t="s">
        <v>229</v>
      </c>
      <c r="B98" t="s">
        <v>177</v>
      </c>
      <c r="C98">
        <v>33</v>
      </c>
      <c r="D98" t="s">
        <v>204</v>
      </c>
      <c r="E98">
        <v>-45.27</v>
      </c>
      <c r="F98">
        <v>-74.58</v>
      </c>
      <c r="I98" t="s">
        <v>177</v>
      </c>
      <c r="J98" t="s">
        <v>235</v>
      </c>
      <c r="K98">
        <v>33</v>
      </c>
      <c r="L98">
        <v>0.99</v>
      </c>
      <c r="M98" t="s">
        <v>17</v>
      </c>
    </row>
    <row r="99" spans="1:13" x14ac:dyDescent="0.25">
      <c r="A99" t="s">
        <v>229</v>
      </c>
      <c r="B99" t="s">
        <v>177</v>
      </c>
      <c r="C99">
        <v>33</v>
      </c>
      <c r="D99" t="s">
        <v>207</v>
      </c>
      <c r="E99">
        <v>-45.08</v>
      </c>
      <c r="F99">
        <v>-73.930000000000007</v>
      </c>
      <c r="I99" t="s">
        <v>177</v>
      </c>
      <c r="J99" t="s">
        <v>236</v>
      </c>
      <c r="K99">
        <v>33</v>
      </c>
      <c r="L99">
        <v>0.99</v>
      </c>
      <c r="M99" t="s">
        <v>17</v>
      </c>
    </row>
    <row r="100" spans="1:13" x14ac:dyDescent="0.25">
      <c r="A100" t="s">
        <v>229</v>
      </c>
      <c r="B100" t="s">
        <v>177</v>
      </c>
      <c r="C100">
        <v>33</v>
      </c>
      <c r="D100" t="s">
        <v>213</v>
      </c>
      <c r="E100">
        <v>-45.05</v>
      </c>
      <c r="F100">
        <v>-73.42</v>
      </c>
      <c r="I100" t="s">
        <v>177</v>
      </c>
      <c r="J100" t="s">
        <v>237</v>
      </c>
      <c r="K100">
        <v>33</v>
      </c>
      <c r="L100">
        <v>0.99</v>
      </c>
      <c r="M100" t="s">
        <v>17</v>
      </c>
    </row>
    <row r="101" spans="1:13" x14ac:dyDescent="0.25">
      <c r="A101" t="s">
        <v>229</v>
      </c>
      <c r="B101" t="s">
        <v>177</v>
      </c>
      <c r="C101">
        <v>33</v>
      </c>
      <c r="D101" t="s">
        <v>217</v>
      </c>
      <c r="E101">
        <v>-47.52</v>
      </c>
      <c r="F101">
        <v>-72.77</v>
      </c>
      <c r="I101" t="s">
        <v>177</v>
      </c>
      <c r="J101" t="s">
        <v>238</v>
      </c>
      <c r="K101">
        <v>33</v>
      </c>
      <c r="L101">
        <v>0.99</v>
      </c>
      <c r="M101" t="s">
        <v>17</v>
      </c>
    </row>
    <row r="102" spans="1:13" x14ac:dyDescent="0.25">
      <c r="A102" t="s">
        <v>229</v>
      </c>
      <c r="B102" t="s">
        <v>177</v>
      </c>
      <c r="C102">
        <v>33</v>
      </c>
      <c r="D102" t="s">
        <v>224</v>
      </c>
      <c r="E102">
        <v>-47.21</v>
      </c>
      <c r="F102">
        <v>-72.319999999999993</v>
      </c>
      <c r="I102" t="s">
        <v>177</v>
      </c>
      <c r="J102" t="s">
        <v>239</v>
      </c>
      <c r="K102">
        <v>33</v>
      </c>
      <c r="L102">
        <v>0.99</v>
      </c>
      <c r="M102" t="s">
        <v>17</v>
      </c>
    </row>
    <row r="103" spans="1:13" x14ac:dyDescent="0.25">
      <c r="A103" t="s">
        <v>229</v>
      </c>
      <c r="B103" t="s">
        <v>177</v>
      </c>
      <c r="C103">
        <v>33</v>
      </c>
      <c r="D103" t="s">
        <v>182</v>
      </c>
      <c r="E103">
        <v>-50.31</v>
      </c>
      <c r="F103">
        <v>-72.209999999999994</v>
      </c>
      <c r="I103" t="s">
        <v>177</v>
      </c>
      <c r="J103" t="s">
        <v>240</v>
      </c>
      <c r="K103">
        <v>33</v>
      </c>
      <c r="L103">
        <v>0.99</v>
      </c>
      <c r="M103" t="s">
        <v>17</v>
      </c>
    </row>
    <row r="104" spans="1:13" x14ac:dyDescent="0.25">
      <c r="A104" t="s">
        <v>229</v>
      </c>
      <c r="B104" t="s">
        <v>177</v>
      </c>
      <c r="C104">
        <v>33</v>
      </c>
      <c r="D104" t="s">
        <v>241</v>
      </c>
      <c r="E104">
        <v>-51.62</v>
      </c>
      <c r="F104">
        <v>-71.849999999999994</v>
      </c>
      <c r="I104" t="s">
        <v>177</v>
      </c>
      <c r="J104" t="s">
        <v>242</v>
      </c>
      <c r="K104">
        <v>33</v>
      </c>
      <c r="L104">
        <v>0.99</v>
      </c>
      <c r="M104" t="s">
        <v>17</v>
      </c>
    </row>
    <row r="105" spans="1:13" x14ac:dyDescent="0.25">
      <c r="A105" t="s">
        <v>243</v>
      </c>
      <c r="B105" t="s">
        <v>95</v>
      </c>
      <c r="C105" t="s">
        <v>14</v>
      </c>
      <c r="D105" t="s">
        <v>244</v>
      </c>
      <c r="E105">
        <v>14.999000000000001</v>
      </c>
      <c r="F105">
        <v>37.747999999999998</v>
      </c>
      <c r="I105" t="s">
        <v>95</v>
      </c>
      <c r="J105" t="s">
        <v>245</v>
      </c>
      <c r="K105">
        <v>15</v>
      </c>
      <c r="L105">
        <v>5.25</v>
      </c>
      <c r="M105" t="s">
        <v>17</v>
      </c>
    </row>
    <row r="106" spans="1:13" x14ac:dyDescent="0.25">
      <c r="A106" t="s">
        <v>246</v>
      </c>
      <c r="B106" t="s">
        <v>95</v>
      </c>
      <c r="C106" t="s">
        <v>14</v>
      </c>
      <c r="D106" t="s">
        <v>247</v>
      </c>
      <c r="E106">
        <v>127.63</v>
      </c>
      <c r="F106">
        <v>1.488</v>
      </c>
      <c r="I106" t="s">
        <v>95</v>
      </c>
      <c r="J106" t="s">
        <v>248</v>
      </c>
      <c r="K106">
        <v>15</v>
      </c>
      <c r="L106">
        <v>5.25</v>
      </c>
      <c r="M106" t="s">
        <v>17</v>
      </c>
    </row>
    <row r="107" spans="1:13" x14ac:dyDescent="0.25">
      <c r="A107" t="s">
        <v>249</v>
      </c>
      <c r="B107" t="s">
        <v>177</v>
      </c>
      <c r="C107" t="s">
        <v>14</v>
      </c>
      <c r="D107" t="s">
        <v>250</v>
      </c>
      <c r="E107">
        <v>-61.0411</v>
      </c>
      <c r="F107">
        <v>-67.988699999999994</v>
      </c>
      <c r="I107" t="s">
        <v>177</v>
      </c>
      <c r="J107" t="s">
        <v>251</v>
      </c>
      <c r="K107">
        <v>1500</v>
      </c>
      <c r="L107">
        <v>45</v>
      </c>
      <c r="M107" t="s">
        <v>232</v>
      </c>
    </row>
    <row r="108" spans="1:13" x14ac:dyDescent="0.25">
      <c r="A108" t="s">
        <v>249</v>
      </c>
      <c r="B108" t="s">
        <v>177</v>
      </c>
      <c r="C108" t="s">
        <v>14</v>
      </c>
      <c r="D108" t="s">
        <v>252</v>
      </c>
      <c r="E108">
        <v>-60.29</v>
      </c>
      <c r="F108">
        <v>-67.63</v>
      </c>
      <c r="I108" t="s">
        <v>177</v>
      </c>
      <c r="J108" t="s">
        <v>253</v>
      </c>
      <c r="K108">
        <v>1500</v>
      </c>
      <c r="L108">
        <v>45</v>
      </c>
      <c r="M108" t="s">
        <v>232</v>
      </c>
    </row>
    <row r="109" spans="1:13" x14ac:dyDescent="0.25">
      <c r="A109" t="s">
        <v>249</v>
      </c>
      <c r="B109" t="s">
        <v>177</v>
      </c>
      <c r="C109" t="s">
        <v>14</v>
      </c>
      <c r="D109" t="s">
        <v>254</v>
      </c>
      <c r="E109">
        <v>-59.11</v>
      </c>
      <c r="F109">
        <v>-67.44</v>
      </c>
      <c r="I109" t="s">
        <v>177</v>
      </c>
      <c r="J109" t="s">
        <v>255</v>
      </c>
      <c r="K109">
        <v>1500</v>
      </c>
      <c r="L109">
        <v>45</v>
      </c>
      <c r="M109" t="s">
        <v>232</v>
      </c>
    </row>
    <row r="110" spans="1:13" x14ac:dyDescent="0.25">
      <c r="A110" t="s">
        <v>249</v>
      </c>
      <c r="B110" t="s">
        <v>177</v>
      </c>
      <c r="C110" t="s">
        <v>14</v>
      </c>
      <c r="D110" t="s">
        <v>256</v>
      </c>
      <c r="E110">
        <v>-58.38</v>
      </c>
      <c r="F110">
        <v>-67.010000000000005</v>
      </c>
      <c r="I110" t="s">
        <v>177</v>
      </c>
      <c r="J110" t="s">
        <v>257</v>
      </c>
      <c r="K110">
        <v>1500</v>
      </c>
      <c r="L110">
        <v>45</v>
      </c>
      <c r="M110" t="s">
        <v>232</v>
      </c>
    </row>
    <row r="111" spans="1:13" x14ac:dyDescent="0.25">
      <c r="A111" t="s">
        <v>249</v>
      </c>
      <c r="B111" t="s">
        <v>177</v>
      </c>
      <c r="C111" t="s">
        <v>14</v>
      </c>
      <c r="D111" t="s">
        <v>258</v>
      </c>
      <c r="E111">
        <v>-58.92</v>
      </c>
      <c r="F111">
        <v>-66.599999999999994</v>
      </c>
      <c r="I111" t="s">
        <v>177</v>
      </c>
      <c r="J111" t="s">
        <v>259</v>
      </c>
      <c r="K111">
        <v>1500</v>
      </c>
      <c r="L111">
        <v>45</v>
      </c>
      <c r="M111" t="s">
        <v>232</v>
      </c>
    </row>
    <row r="112" spans="1:13" x14ac:dyDescent="0.25">
      <c r="A112" t="s">
        <v>249</v>
      </c>
      <c r="B112" t="s">
        <v>177</v>
      </c>
      <c r="C112" t="s">
        <v>14</v>
      </c>
      <c r="D112" t="s">
        <v>260</v>
      </c>
      <c r="E112">
        <v>-59.58</v>
      </c>
      <c r="F112">
        <v>-66.069999999999993</v>
      </c>
      <c r="I112" t="s">
        <v>177</v>
      </c>
      <c r="J112" t="s">
        <v>261</v>
      </c>
      <c r="K112">
        <v>1500</v>
      </c>
      <c r="L112">
        <v>45</v>
      </c>
      <c r="M112" t="s">
        <v>232</v>
      </c>
    </row>
    <row r="113" spans="1:13" x14ac:dyDescent="0.25">
      <c r="A113" t="s">
        <v>249</v>
      </c>
      <c r="B113" t="s">
        <v>177</v>
      </c>
      <c r="C113" t="s">
        <v>14</v>
      </c>
      <c r="D113" t="s">
        <v>262</v>
      </c>
      <c r="E113">
        <v>-58.69</v>
      </c>
      <c r="F113">
        <v>-65.739999999999995</v>
      </c>
      <c r="I113" t="s">
        <v>177</v>
      </c>
      <c r="J113" t="s">
        <v>263</v>
      </c>
      <c r="K113">
        <v>1500</v>
      </c>
      <c r="L113">
        <v>45</v>
      </c>
      <c r="M113" t="s">
        <v>232</v>
      </c>
    </row>
    <row r="114" spans="1:13" x14ac:dyDescent="0.25">
      <c r="A114" t="s">
        <v>249</v>
      </c>
      <c r="B114" t="s">
        <v>177</v>
      </c>
      <c r="C114" t="s">
        <v>14</v>
      </c>
      <c r="D114" t="s">
        <v>264</v>
      </c>
      <c r="E114">
        <v>-58.06</v>
      </c>
      <c r="F114">
        <v>-65.319999999999993</v>
      </c>
      <c r="I114" t="s">
        <v>177</v>
      </c>
      <c r="J114" t="s">
        <v>265</v>
      </c>
      <c r="K114">
        <v>1500</v>
      </c>
      <c r="L114">
        <v>45</v>
      </c>
      <c r="M114" t="s">
        <v>232</v>
      </c>
    </row>
    <row r="115" spans="1:13" x14ac:dyDescent="0.25">
      <c r="A115" t="s">
        <v>249</v>
      </c>
      <c r="B115" t="s">
        <v>177</v>
      </c>
      <c r="C115" t="s">
        <v>14</v>
      </c>
      <c r="D115" t="s">
        <v>266</v>
      </c>
      <c r="E115">
        <v>-57.39</v>
      </c>
      <c r="F115">
        <v>-64.930000000000007</v>
      </c>
      <c r="I115" t="s">
        <v>177</v>
      </c>
      <c r="J115" t="s">
        <v>267</v>
      </c>
      <c r="K115">
        <v>1500</v>
      </c>
      <c r="L115">
        <v>45</v>
      </c>
      <c r="M115" t="s">
        <v>232</v>
      </c>
    </row>
    <row r="116" spans="1:13" x14ac:dyDescent="0.25">
      <c r="A116" t="s">
        <v>249</v>
      </c>
      <c r="B116" t="s">
        <v>177</v>
      </c>
      <c r="C116" t="s">
        <v>14</v>
      </c>
      <c r="D116" t="s">
        <v>268</v>
      </c>
      <c r="E116">
        <v>-56.34</v>
      </c>
      <c r="F116">
        <v>-64.760000000000005</v>
      </c>
      <c r="I116" t="s">
        <v>177</v>
      </c>
      <c r="J116" t="s">
        <v>269</v>
      </c>
      <c r="K116">
        <v>1500</v>
      </c>
      <c r="L116">
        <v>45</v>
      </c>
      <c r="M116" t="s">
        <v>232</v>
      </c>
    </row>
    <row r="117" spans="1:13" x14ac:dyDescent="0.25">
      <c r="A117" t="s">
        <v>249</v>
      </c>
      <c r="B117" t="s">
        <v>177</v>
      </c>
      <c r="C117" t="s">
        <v>14</v>
      </c>
      <c r="D117" t="s">
        <v>270</v>
      </c>
      <c r="E117">
        <v>-55.31</v>
      </c>
      <c r="F117">
        <v>-64.31</v>
      </c>
      <c r="I117" t="s">
        <v>177</v>
      </c>
      <c r="J117" t="s">
        <v>271</v>
      </c>
      <c r="K117">
        <v>1500</v>
      </c>
      <c r="L117">
        <v>45</v>
      </c>
      <c r="M117" t="s">
        <v>232</v>
      </c>
    </row>
    <row r="118" spans="1:13" x14ac:dyDescent="0.25">
      <c r="A118" t="s">
        <v>249</v>
      </c>
      <c r="B118" t="s">
        <v>177</v>
      </c>
      <c r="C118" t="s">
        <v>14</v>
      </c>
      <c r="D118" t="s">
        <v>272</v>
      </c>
      <c r="E118">
        <v>-54.07</v>
      </c>
      <c r="F118">
        <v>-64.010000000000005</v>
      </c>
      <c r="I118" t="s">
        <v>177</v>
      </c>
      <c r="J118" t="s">
        <v>273</v>
      </c>
      <c r="K118">
        <v>1500</v>
      </c>
      <c r="L118">
        <v>45</v>
      </c>
      <c r="M118" t="s">
        <v>232</v>
      </c>
    </row>
    <row r="119" spans="1:13" x14ac:dyDescent="0.25">
      <c r="A119" t="s">
        <v>249</v>
      </c>
      <c r="B119" t="s">
        <v>177</v>
      </c>
      <c r="C119" t="s">
        <v>14</v>
      </c>
      <c r="D119" t="s">
        <v>274</v>
      </c>
      <c r="E119">
        <v>-52.88</v>
      </c>
      <c r="F119">
        <v>-63.85</v>
      </c>
      <c r="I119" t="s">
        <v>177</v>
      </c>
      <c r="J119" t="s">
        <v>275</v>
      </c>
      <c r="K119">
        <v>1500</v>
      </c>
      <c r="L119">
        <v>45</v>
      </c>
      <c r="M119" t="s">
        <v>232</v>
      </c>
    </row>
    <row r="120" spans="1:13" x14ac:dyDescent="0.25">
      <c r="A120" t="s">
        <v>249</v>
      </c>
      <c r="B120" t="s">
        <v>177</v>
      </c>
      <c r="C120" t="s">
        <v>14</v>
      </c>
      <c r="D120" t="s">
        <v>276</v>
      </c>
      <c r="E120">
        <v>-52.07</v>
      </c>
      <c r="F120">
        <v>-63.38</v>
      </c>
      <c r="I120" t="s">
        <v>177</v>
      </c>
      <c r="J120" t="s">
        <v>277</v>
      </c>
      <c r="K120">
        <v>1500</v>
      </c>
      <c r="L120">
        <v>45</v>
      </c>
      <c r="M120" t="s">
        <v>232</v>
      </c>
    </row>
    <row r="121" spans="1:13" x14ac:dyDescent="0.25">
      <c r="A121" t="s">
        <v>249</v>
      </c>
      <c r="B121" t="s">
        <v>177</v>
      </c>
      <c r="C121">
        <v>2132</v>
      </c>
      <c r="D121" t="s">
        <v>278</v>
      </c>
      <c r="E121">
        <v>-52.74</v>
      </c>
      <c r="F121">
        <v>-62.89</v>
      </c>
      <c r="I121" t="s">
        <v>177</v>
      </c>
      <c r="J121" t="s">
        <v>279</v>
      </c>
      <c r="K121">
        <v>2132</v>
      </c>
      <c r="L121">
        <v>63.96</v>
      </c>
      <c r="M121" t="s">
        <v>232</v>
      </c>
    </row>
    <row r="122" spans="1:13" x14ac:dyDescent="0.25">
      <c r="A122" t="s">
        <v>249</v>
      </c>
      <c r="B122" t="s">
        <v>177</v>
      </c>
      <c r="C122">
        <v>2132</v>
      </c>
      <c r="D122" t="s">
        <v>280</v>
      </c>
      <c r="E122">
        <v>-53.23</v>
      </c>
      <c r="F122">
        <v>-62.28</v>
      </c>
      <c r="I122" t="s">
        <v>177</v>
      </c>
      <c r="J122" t="s">
        <v>281</v>
      </c>
      <c r="K122">
        <v>2132</v>
      </c>
      <c r="L122">
        <v>63.96</v>
      </c>
      <c r="M122" t="s">
        <v>232</v>
      </c>
    </row>
    <row r="123" spans="1:13" x14ac:dyDescent="0.25">
      <c r="A123" t="s">
        <v>249</v>
      </c>
      <c r="B123" t="s">
        <v>177</v>
      </c>
      <c r="C123">
        <v>2132</v>
      </c>
      <c r="D123" t="s">
        <v>282</v>
      </c>
      <c r="E123">
        <v>-52.05</v>
      </c>
      <c r="F123">
        <v>-61.8</v>
      </c>
      <c r="I123" t="s">
        <v>177</v>
      </c>
      <c r="J123" t="s">
        <v>283</v>
      </c>
      <c r="K123">
        <v>2132</v>
      </c>
      <c r="L123">
        <v>63.96</v>
      </c>
      <c r="M123" t="s">
        <v>232</v>
      </c>
    </row>
    <row r="124" spans="1:13" x14ac:dyDescent="0.25">
      <c r="A124" t="s">
        <v>249</v>
      </c>
      <c r="B124" t="s">
        <v>177</v>
      </c>
      <c r="C124">
        <v>2132</v>
      </c>
      <c r="D124" t="s">
        <v>284</v>
      </c>
      <c r="E124">
        <v>-51.06</v>
      </c>
      <c r="F124">
        <v>-61.44</v>
      </c>
      <c r="I124" t="s">
        <v>177</v>
      </c>
      <c r="J124" t="s">
        <v>285</v>
      </c>
      <c r="K124">
        <v>2132</v>
      </c>
      <c r="L124">
        <v>63.96</v>
      </c>
      <c r="M124" t="s">
        <v>232</v>
      </c>
    </row>
    <row r="125" spans="1:13" x14ac:dyDescent="0.25">
      <c r="A125" t="s">
        <v>249</v>
      </c>
      <c r="B125" t="s">
        <v>177</v>
      </c>
      <c r="C125">
        <v>2132</v>
      </c>
      <c r="D125" t="s">
        <v>286</v>
      </c>
      <c r="E125">
        <v>-50.26</v>
      </c>
      <c r="F125">
        <v>-61</v>
      </c>
      <c r="I125" t="s">
        <v>177</v>
      </c>
      <c r="J125" t="s">
        <v>287</v>
      </c>
      <c r="K125">
        <v>2132</v>
      </c>
      <c r="L125">
        <v>63.96</v>
      </c>
      <c r="M125" t="s">
        <v>232</v>
      </c>
    </row>
    <row r="126" spans="1:13" x14ac:dyDescent="0.25">
      <c r="A126" t="s">
        <v>249</v>
      </c>
      <c r="B126" t="s">
        <v>177</v>
      </c>
      <c r="C126">
        <v>2132</v>
      </c>
      <c r="D126" t="s">
        <v>288</v>
      </c>
      <c r="E126">
        <v>-50.37</v>
      </c>
      <c r="F126">
        <v>-60.55</v>
      </c>
      <c r="I126" t="s">
        <v>177</v>
      </c>
      <c r="J126" t="s">
        <v>289</v>
      </c>
      <c r="K126">
        <v>2132</v>
      </c>
      <c r="L126">
        <v>63.96</v>
      </c>
      <c r="M126" t="s">
        <v>232</v>
      </c>
    </row>
    <row r="127" spans="1:13" x14ac:dyDescent="0.25">
      <c r="A127" t="s">
        <v>249</v>
      </c>
      <c r="B127" t="s">
        <v>177</v>
      </c>
      <c r="C127">
        <v>2132</v>
      </c>
      <c r="D127" t="s">
        <v>191</v>
      </c>
      <c r="E127">
        <v>-49.28</v>
      </c>
      <c r="F127">
        <v>-60.22</v>
      </c>
      <c r="I127" t="s">
        <v>177</v>
      </c>
      <c r="J127" t="s">
        <v>290</v>
      </c>
      <c r="K127">
        <v>2132</v>
      </c>
      <c r="L127">
        <v>63.96</v>
      </c>
      <c r="M127" t="s">
        <v>232</v>
      </c>
    </row>
    <row r="128" spans="1:13" x14ac:dyDescent="0.25">
      <c r="A128" t="s">
        <v>249</v>
      </c>
      <c r="B128" t="s">
        <v>177</v>
      </c>
      <c r="C128">
        <v>2132</v>
      </c>
      <c r="D128" t="s">
        <v>195</v>
      </c>
      <c r="E128">
        <v>-48.99</v>
      </c>
      <c r="F128">
        <v>-59.76</v>
      </c>
      <c r="I128" t="s">
        <v>177</v>
      </c>
      <c r="J128" t="s">
        <v>291</v>
      </c>
      <c r="K128">
        <v>2132</v>
      </c>
      <c r="L128">
        <v>63.96</v>
      </c>
      <c r="M128" t="s">
        <v>232</v>
      </c>
    </row>
    <row r="129" spans="1:13" x14ac:dyDescent="0.25">
      <c r="A129" t="s">
        <v>249</v>
      </c>
      <c r="B129" t="s">
        <v>177</v>
      </c>
      <c r="C129">
        <v>2132</v>
      </c>
      <c r="D129" t="s">
        <v>204</v>
      </c>
      <c r="E129">
        <v>-49.91</v>
      </c>
      <c r="F129">
        <v>-59.28</v>
      </c>
      <c r="I129" t="s">
        <v>177</v>
      </c>
      <c r="J129" t="s">
        <v>292</v>
      </c>
      <c r="K129">
        <v>2132</v>
      </c>
      <c r="L129">
        <v>63.96</v>
      </c>
      <c r="M129" t="s">
        <v>232</v>
      </c>
    </row>
    <row r="130" spans="1:13" x14ac:dyDescent="0.25">
      <c r="A130" t="s">
        <v>249</v>
      </c>
      <c r="B130" t="s">
        <v>177</v>
      </c>
      <c r="C130">
        <v>2132</v>
      </c>
      <c r="D130" t="s">
        <v>207</v>
      </c>
      <c r="E130">
        <v>-49.73</v>
      </c>
      <c r="F130">
        <v>-58.79</v>
      </c>
      <c r="I130" t="s">
        <v>177</v>
      </c>
      <c r="J130" t="s">
        <v>293</v>
      </c>
      <c r="K130">
        <v>2132</v>
      </c>
      <c r="L130">
        <v>63.96</v>
      </c>
      <c r="M130" t="s">
        <v>232</v>
      </c>
    </row>
    <row r="131" spans="1:13" x14ac:dyDescent="0.25">
      <c r="A131" t="s">
        <v>249</v>
      </c>
      <c r="B131" t="s">
        <v>177</v>
      </c>
      <c r="C131">
        <v>2132</v>
      </c>
      <c r="D131" t="s">
        <v>209</v>
      </c>
      <c r="E131">
        <v>-48.61</v>
      </c>
      <c r="F131">
        <v>-59</v>
      </c>
      <c r="I131" t="s">
        <v>177</v>
      </c>
      <c r="J131" t="s">
        <v>294</v>
      </c>
      <c r="K131">
        <v>2132</v>
      </c>
      <c r="L131">
        <v>63.96</v>
      </c>
      <c r="M131" t="s">
        <v>232</v>
      </c>
    </row>
    <row r="132" spans="1:13" x14ac:dyDescent="0.25">
      <c r="A132" t="s">
        <v>249</v>
      </c>
      <c r="B132" t="s">
        <v>177</v>
      </c>
      <c r="C132">
        <v>2132</v>
      </c>
      <c r="D132" t="s">
        <v>211</v>
      </c>
      <c r="E132">
        <v>-49.68</v>
      </c>
      <c r="F132">
        <v>-59.49</v>
      </c>
      <c r="I132" t="s">
        <v>177</v>
      </c>
      <c r="J132" t="s">
        <v>295</v>
      </c>
      <c r="K132">
        <v>2132</v>
      </c>
      <c r="L132">
        <v>63.96</v>
      </c>
      <c r="M132" t="s">
        <v>232</v>
      </c>
    </row>
    <row r="133" spans="1:13" x14ac:dyDescent="0.25">
      <c r="A133" t="s">
        <v>249</v>
      </c>
      <c r="B133" t="s">
        <v>177</v>
      </c>
      <c r="C133">
        <v>2132</v>
      </c>
      <c r="D133" t="s">
        <v>215</v>
      </c>
      <c r="E133">
        <v>-49.09</v>
      </c>
      <c r="F133">
        <v>-58.87</v>
      </c>
      <c r="I133" t="s">
        <v>177</v>
      </c>
      <c r="J133" t="s">
        <v>296</v>
      </c>
      <c r="K133">
        <v>2132</v>
      </c>
      <c r="L133">
        <v>63.96</v>
      </c>
      <c r="M133" t="s">
        <v>232</v>
      </c>
    </row>
    <row r="134" spans="1:13" x14ac:dyDescent="0.25">
      <c r="A134" t="s">
        <v>249</v>
      </c>
      <c r="B134" t="s">
        <v>177</v>
      </c>
      <c r="C134">
        <v>2132</v>
      </c>
      <c r="D134" t="s">
        <v>297</v>
      </c>
      <c r="E134">
        <v>-47.93</v>
      </c>
      <c r="F134">
        <v>-57.74</v>
      </c>
      <c r="I134" t="s">
        <v>177</v>
      </c>
      <c r="J134" t="s">
        <v>298</v>
      </c>
      <c r="K134">
        <v>2132</v>
      </c>
      <c r="L134">
        <v>63.96</v>
      </c>
      <c r="M134" t="s">
        <v>232</v>
      </c>
    </row>
    <row r="135" spans="1:13" x14ac:dyDescent="0.25">
      <c r="A135" t="s">
        <v>249</v>
      </c>
      <c r="B135" t="s">
        <v>177</v>
      </c>
      <c r="C135">
        <v>2132</v>
      </c>
      <c r="D135" t="s">
        <v>217</v>
      </c>
      <c r="E135">
        <v>-47.64</v>
      </c>
      <c r="F135">
        <v>-56.87</v>
      </c>
      <c r="I135" t="s">
        <v>177</v>
      </c>
      <c r="J135" t="s">
        <v>299</v>
      </c>
      <c r="K135">
        <v>2132</v>
      </c>
      <c r="L135">
        <v>63.96</v>
      </c>
      <c r="M135" t="s">
        <v>232</v>
      </c>
    </row>
    <row r="136" spans="1:13" x14ac:dyDescent="0.25">
      <c r="A136" t="s">
        <v>249</v>
      </c>
      <c r="B136" t="s">
        <v>177</v>
      </c>
      <c r="C136">
        <v>2132</v>
      </c>
      <c r="D136" t="s">
        <v>219</v>
      </c>
      <c r="E136">
        <v>-46.61</v>
      </c>
      <c r="F136">
        <v>-57.26</v>
      </c>
      <c r="I136" t="s">
        <v>177</v>
      </c>
      <c r="J136" t="s">
        <v>300</v>
      </c>
      <c r="K136">
        <v>2132</v>
      </c>
      <c r="L136">
        <v>63.96</v>
      </c>
      <c r="M136" t="s">
        <v>232</v>
      </c>
    </row>
    <row r="137" spans="1:13" x14ac:dyDescent="0.25">
      <c r="A137" t="s">
        <v>249</v>
      </c>
      <c r="B137" t="s">
        <v>177</v>
      </c>
      <c r="C137">
        <v>2132</v>
      </c>
      <c r="D137" t="s">
        <v>221</v>
      </c>
      <c r="E137">
        <v>-44.37</v>
      </c>
      <c r="F137">
        <v>-56.84</v>
      </c>
      <c r="I137" t="s">
        <v>177</v>
      </c>
      <c r="J137" t="s">
        <v>301</v>
      </c>
      <c r="K137">
        <v>2132</v>
      </c>
      <c r="L137">
        <v>63.96</v>
      </c>
      <c r="M137" t="s">
        <v>232</v>
      </c>
    </row>
    <row r="138" spans="1:13" x14ac:dyDescent="0.25">
      <c r="A138" t="s">
        <v>249</v>
      </c>
      <c r="B138" t="s">
        <v>177</v>
      </c>
      <c r="C138">
        <v>2132</v>
      </c>
      <c r="D138" t="s">
        <v>180</v>
      </c>
      <c r="E138">
        <v>-42.84</v>
      </c>
      <c r="F138">
        <v>-56.29</v>
      </c>
      <c r="I138" t="s">
        <v>177</v>
      </c>
      <c r="J138" t="s">
        <v>302</v>
      </c>
      <c r="K138">
        <v>2132</v>
      </c>
      <c r="L138">
        <v>63.96</v>
      </c>
      <c r="M138" t="s">
        <v>232</v>
      </c>
    </row>
    <row r="139" spans="1:13" x14ac:dyDescent="0.25">
      <c r="A139" t="s">
        <v>249</v>
      </c>
      <c r="B139" t="s">
        <v>177</v>
      </c>
      <c r="C139">
        <v>2132</v>
      </c>
      <c r="D139" t="s">
        <v>224</v>
      </c>
      <c r="E139">
        <v>-41.88</v>
      </c>
      <c r="F139">
        <v>-56.27</v>
      </c>
      <c r="I139" t="s">
        <v>177</v>
      </c>
      <c r="J139" t="s">
        <v>303</v>
      </c>
      <c r="K139">
        <v>2132</v>
      </c>
      <c r="L139">
        <v>63.96</v>
      </c>
      <c r="M139" t="s">
        <v>232</v>
      </c>
    </row>
    <row r="140" spans="1:13" x14ac:dyDescent="0.25">
      <c r="A140" t="s">
        <v>249</v>
      </c>
      <c r="B140" t="s">
        <v>177</v>
      </c>
      <c r="C140">
        <v>2132</v>
      </c>
      <c r="D140" t="s">
        <v>182</v>
      </c>
      <c r="E140">
        <v>-40.86</v>
      </c>
      <c r="F140">
        <v>-55.16</v>
      </c>
      <c r="I140" t="s">
        <v>177</v>
      </c>
      <c r="J140" t="s">
        <v>304</v>
      </c>
      <c r="K140">
        <v>2132</v>
      </c>
      <c r="L140">
        <v>63.96</v>
      </c>
      <c r="M140" t="s">
        <v>232</v>
      </c>
    </row>
    <row r="141" spans="1:13" x14ac:dyDescent="0.25">
      <c r="A141" t="s">
        <v>249</v>
      </c>
      <c r="B141" t="s">
        <v>177</v>
      </c>
      <c r="C141">
        <v>2132</v>
      </c>
      <c r="D141" t="s">
        <v>241</v>
      </c>
      <c r="E141">
        <v>-39.21</v>
      </c>
      <c r="F141">
        <v>-55.02</v>
      </c>
      <c r="I141" t="s">
        <v>177</v>
      </c>
      <c r="J141" t="s">
        <v>305</v>
      </c>
      <c r="K141">
        <v>2132</v>
      </c>
      <c r="L141">
        <v>63.96</v>
      </c>
      <c r="M141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tabSelected="1" topLeftCell="E1" workbookViewId="0">
      <selection activeCell="L11" sqref="L11"/>
    </sheetView>
  </sheetViews>
  <sheetFormatPr defaultRowHeight="15" x14ac:dyDescent="0.25"/>
  <cols>
    <col min="1" max="1" width="22.140625" bestFit="1" customWidth="1"/>
    <col min="2" max="4" width="21.5703125" bestFit="1" customWidth="1"/>
    <col min="5" max="5" width="19.140625" bestFit="1" customWidth="1"/>
    <col min="6" max="7" width="18.7109375" bestFit="1" customWidth="1"/>
    <col min="8" max="9" width="19.140625" bestFit="1" customWidth="1"/>
    <col min="11" max="11" width="14.140625" bestFit="1" customWidth="1"/>
    <col min="12" max="12" width="18.85546875" customWidth="1"/>
    <col min="14" max="14" width="11.140625" bestFit="1" customWidth="1"/>
    <col min="15" max="15" width="13.42578125" bestFit="1" customWidth="1"/>
  </cols>
  <sheetData>
    <row r="1" spans="1:16" ht="15.75" x14ac:dyDescent="0.25">
      <c r="A1" s="3" t="s">
        <v>439</v>
      </c>
      <c r="B1" s="4" t="s">
        <v>440</v>
      </c>
      <c r="C1" s="4" t="s">
        <v>441</v>
      </c>
      <c r="D1" s="4" t="s">
        <v>442</v>
      </c>
      <c r="E1" s="5" t="s">
        <v>443</v>
      </c>
      <c r="F1" s="5" t="s">
        <v>95</v>
      </c>
      <c r="G1" s="5" t="s">
        <v>444</v>
      </c>
      <c r="H1" s="5" t="s">
        <v>445</v>
      </c>
      <c r="I1" s="5" t="s">
        <v>446</v>
      </c>
      <c r="K1" s="2" t="s">
        <v>7</v>
      </c>
      <c r="L1" s="2" t="s">
        <v>8</v>
      </c>
      <c r="M1" s="2" t="s">
        <v>9</v>
      </c>
      <c r="N1" s="2" t="s">
        <v>447</v>
      </c>
      <c r="O1" s="12" t="s">
        <v>10</v>
      </c>
      <c r="P1" s="12" t="s">
        <v>11</v>
      </c>
    </row>
    <row r="2" spans="1:16" ht="15.75" x14ac:dyDescent="0.25">
      <c r="A2" s="6" t="s">
        <v>306</v>
      </c>
      <c r="B2" s="7" t="s">
        <v>335</v>
      </c>
      <c r="C2" s="7" t="s">
        <v>359</v>
      </c>
      <c r="D2" s="8" t="s">
        <v>386</v>
      </c>
      <c r="E2" s="9" t="s">
        <v>399</v>
      </c>
      <c r="F2" s="9" t="s">
        <v>402</v>
      </c>
      <c r="G2" s="9" t="s">
        <v>408</v>
      </c>
      <c r="H2" s="9" t="s">
        <v>420</v>
      </c>
      <c r="I2" s="9" t="s">
        <v>429</v>
      </c>
      <c r="K2" t="str">
        <f ca="1">CHOOSE(RANDBETWEEN(1,9),$A$1,$B$1,$C$1,$D$1,$E$1,$F$1,$G$1,$H$1,$I$1)</f>
        <v>floods</v>
      </c>
      <c r="L2" t="str" cm="1">
        <f t="array" aca="1" ref="L2" ca="1">IF(K2="droughts", INDIRECT(_xlfn.CONCAT("A",RANDBETWEEN(2,33))),IF(K2="wildfire",INDIRECT(_xlfn.CONCAT("B",RANDBETWEEN(2,34))),IF(K2="earthquakes",INDIRECT(_xlfn.CONCAT("C",RANDBETWEEN(2,19))),IF(K2="floods",INDIRECT(_xlfn.CONCAT("D",RANDBETWEEN(2,14))),IF(K2="tempextremes",INDIRECT(_xlfn.CONCAT("E",RANDBETWEEN(2,14))),IF(K2="volcanoes",INDIRECT(_xlfn.CONCAT("F",RANDBETWEEN(2,7))),IF(K2="watercolor",INDIRECT(_xlfn.CONCAT("G",RANDBETWEEN(2,7))),IF(K2="dusthaze",INDIRECT(_xlfn.CONCAT("H",RANDBETWEEN(2,7))),IF(K2="severestorms",INDIRECT(_xlfn.CONCAT("I",RANDBETWEEN(2,7))),0)))))))))</f>
        <v>52.501381, -1.706348</v>
      </c>
      <c r="M2">
        <f ca="1">RANDBETWEEN(10,100)</f>
        <v>61</v>
      </c>
      <c r="N2">
        <f ca="1">RANDBETWEEN(2,700)</f>
        <v>477</v>
      </c>
      <c r="O2">
        <f ca="1">IF(AND(K2="severestorms",N2&gt;600),0.01,IF(AND(K2="severestorms",N2&gt;300),0.02,IF(AND(K2="severestorms",N2&gt;150),0.03,IF(AND(K2="severestorms",N2&gt;50),0.04,IF(AND(K2="severestorms",N2&lt;50),0.07,IF(AND(K2="wildfire",N2&gt;600),0.01,IF(AND(K2="wildfire",N2&gt;300),0.02,IF(AND(K2="wildfire",N2&gt;150),0.03,IF(AND(K2="wildfire",N2&gt;50),0.04,IF(AND(K2="wildfire",N2&lt;50),0.07,IF(AND(K2="droughts",N2&gt;600),0.01,IF(AND(K2="droughts",N2&gt;300),0.02,IF(AND(K2="droughts",N2&gt;150),0.03,IF(AND(K2="droughts",N2&gt;50),0.04,IF(AND(K2="droughts",N2&lt;50),0.07,IF(AND(K2="earthquakes",N2&gt;600),0.01,IF(AND(K2="earthquakes",N2&gt;300),0.02,IF(AND(K2="earthquakes",N2&gt;150),0.03,IF(AND(K2="earthquakes",N2&gt;50),0.04,IF(AND(K2="earthquakes",N2&lt;50),0.07,IF(AND(K2="floods",N2&gt;600),0.01,IF(AND(K2="floods",N2&gt;300),0.02,IF(AND(K2="floods",N2&gt;150),0.03,IF(AND(K2="floods",N2&gt;50),0.04,IF(AND(K2="floods",N2&lt;50),0.07,IF(AND(K2="tempextremes",N2&gt;600),0.01,IF(AND(K2="tempextremes",N2&gt;300),0.02,IF(AND(K2="tempextremes",N2&gt;150),0.03,IF(AND(K2="tempextremes",N2&gt;50),0.04,IF(AND(K2="tempextremes",N2&lt;50),0.07,IF(AND(K2="volcanoes",N2&gt;600),0.01,IF(AND(K2="volcanoes",N2&gt;300),0.02,IF(AND(K2="volcanoes",N2&gt;150),0.03,IF(AND(K2="volcanoes",N2&gt;50),0.04,IF(AND(K2="volcanoes",N2&lt;50),0.07,IF(AND(K2="watercolor",N2&gt;600),0.01,IF(AND(K2="watercolor",N2&gt;300),0.02,IF(AND(K2="watercolor",N2&gt;150),0.03,IF(AND(K2="watercolor",N2&gt;50),0.04,IF(AND(K2="watercolor",N2&lt;50),0.07,IF(AND(K2="dusthaze",N2&gt;600),0.01,IF(AND(K2="dusthaze",N2&gt;300),0.02,IF(AND(K2="dusthaze",N2&gt;150),0.03,IF(AND(K2="dusthaze",N2&gt;50),0.04,IF(AND(K2="dusthaze",N2&lt;50),0.07,1)))))))))))))))))))))))))))))))))))))))))))))</f>
        <v>0.02</v>
      </c>
      <c r="P2" t="str">
        <f ca="1">IF(O2&gt;0.05,"yes","no")</f>
        <v>no</v>
      </c>
    </row>
    <row r="3" spans="1:16" ht="15.75" x14ac:dyDescent="0.25">
      <c r="A3" s="7" t="s">
        <v>307</v>
      </c>
      <c r="B3" s="7" t="s">
        <v>336</v>
      </c>
      <c r="C3" s="7" t="s">
        <v>360</v>
      </c>
      <c r="D3" s="8" t="s">
        <v>387</v>
      </c>
      <c r="E3" s="9" t="s">
        <v>399</v>
      </c>
      <c r="F3" s="9" t="s">
        <v>403</v>
      </c>
      <c r="G3" s="9" t="s">
        <v>409</v>
      </c>
      <c r="H3" s="9" t="s">
        <v>421</v>
      </c>
      <c r="I3" s="9" t="s">
        <v>430</v>
      </c>
      <c r="K3" t="str">
        <f t="shared" ref="K3:K66" ca="1" si="0">CHOOSE(RANDBETWEEN(1,9),$A$1,$B$1,$C$1,$D$1,$E$1,$F$1,$G$1,$H$1,$I$1)</f>
        <v>dusthaze</v>
      </c>
      <c r="L3" t="str" cm="1">
        <f t="array" aca="1" ref="L3" ca="1">IF(K3="droughts", INDIRECT(_xlfn.CONCAT("A",RANDBETWEEN(2,33))),IF(K3="wildfire",INDIRECT(_xlfn.CONCAT("B",RANDBETWEEN(2,34))),IF(K3="earthquakes",INDIRECT(_xlfn.CONCAT("C",RANDBETWEEN(2,19))),IF(K3="floods",INDIRECT(_xlfn.CONCAT("D",RANDBETWEEN(2,14))),IF(K3="tempextremes",INDIRECT(_xlfn.CONCAT("E",RANDBETWEEN(2,14))),IF(K3="volcanoes",INDIRECT(_xlfn.CONCAT("F",RANDBETWEEN(2,7))),IF(K3="watercolor",INDIRECT(_xlfn.CONCAT("G",RANDBETWEEN(2,7))),IF(K3="dusthaze",INDIRECT(_xlfn.CONCAT("H",RANDBETWEEN(2,7))),IF(K3="severestorms",INDIRECT(_xlfn.CONCAT("I",RANDBETWEEN(2,7))),0)))))))))</f>
        <v>52.252009,0.397695</v>
      </c>
      <c r="M3">
        <f t="shared" ref="M3:M66" ca="1" si="1">RANDBETWEEN(10,100)</f>
        <v>62</v>
      </c>
      <c r="N3">
        <f t="shared" ref="N3:N66" ca="1" si="2">RANDBETWEEN(2,700)</f>
        <v>196</v>
      </c>
      <c r="O3">
        <f t="shared" ref="O3:O66" ca="1" si="3">IF(AND(K3="severestorms",N3&gt;600),0.01,IF(AND(K3="severestorms",N3&gt;300),0.02,IF(AND(K3="severestorms",N3&gt;150),0.03,IF(AND(K3="severestorms",N3&gt;50),0.04,IF(AND(K3="severestorms",N3&lt;50),0.07,IF(AND(K3="wildfire",N3&gt;600),0.01,IF(AND(K3="wildfire",N3&gt;300),0.02,IF(AND(K3="wildfire",N3&gt;150),0.03,IF(AND(K3="wildfire",N3&gt;50),0.04,IF(AND(K3="wildfire",N3&lt;50),0.07,IF(AND(K3="droughts",N3&gt;600),0.01,IF(AND(K3="droughts",N3&gt;300),0.02,IF(AND(K3="droughts",N3&gt;150),0.03,IF(AND(K3="droughts",N3&gt;50),0.04,IF(AND(K3="droughts",N3&lt;50),0.07,IF(AND(K3="earthquakes",N3&gt;600),0.01,IF(AND(K3="earthquakes",N3&gt;300),0.02,IF(AND(K3="earthquakes",N3&gt;150),0.03,IF(AND(K3="earthquakes",N3&gt;50),0.04,IF(AND(K3="earthquakes",N3&lt;50),0.07,IF(AND(K3="floods",N3&gt;600),0.01,IF(AND(K3="floods",N3&gt;300),0.02,IF(AND(K3="floods",N3&gt;150),0.03,IF(AND(K3="floods",N3&gt;50),0.04,IF(AND(K3="floods",N3&lt;50),0.07,IF(AND(K3="tempextremes",N3&gt;600),0.01,IF(AND(K3="tempextremes",N3&gt;300),0.02,IF(AND(K3="tempextremes",N3&gt;150),0.03,IF(AND(K3="tempextremes",N3&gt;50),0.04,IF(AND(K3="tempextremes",N3&lt;50),0.07,IF(AND(K3="volcanoes",N3&gt;600),0.01,IF(AND(K3="volcanoes",N3&gt;300),0.02,IF(AND(K3="volcanoes",N3&gt;150),0.03,IF(AND(K3="volcanoes",N3&gt;50),0.04,IF(AND(K3="volcanoes",N3&lt;50),0.07,IF(AND(K3="watercolor",N3&gt;600),0.01,IF(AND(K3="watercolor",N3&gt;300),0.02,IF(AND(K3="watercolor",N3&gt;150),0.03,IF(AND(K3="watercolor",N3&gt;50),0.04,IF(AND(K3="watercolor",N3&lt;50),0.07,IF(AND(K3="dusthaze",N3&gt;600),0.01,IF(AND(K3="dusthaze",N3&gt;300),0.02,IF(AND(K3="dusthaze",N3&gt;150),0.03,IF(AND(K3="dusthaze",N3&gt;50),0.04,IF(AND(K3="dusthaze",N3&lt;50),0.07,1)))))))))))))))))))))))))))))))))))))))))))))</f>
        <v>0.03</v>
      </c>
      <c r="P3" t="str">
        <f t="shared" ref="P3:P66" ca="1" si="4">IF(O3&gt;0.05,"yes","no")</f>
        <v>no</v>
      </c>
    </row>
    <row r="4" spans="1:16" ht="15.75" x14ac:dyDescent="0.25">
      <c r="A4" s="7" t="s">
        <v>308</v>
      </c>
      <c r="B4" s="7" t="s">
        <v>337</v>
      </c>
      <c r="C4" s="7" t="s">
        <v>361</v>
      </c>
      <c r="D4" s="8" t="s">
        <v>388</v>
      </c>
      <c r="E4" s="9" t="s">
        <v>399</v>
      </c>
      <c r="F4" s="9" t="s">
        <v>404</v>
      </c>
      <c r="G4" s="9" t="s">
        <v>410</v>
      </c>
      <c r="H4" s="9" t="s">
        <v>422</v>
      </c>
      <c r="I4" s="9" t="s">
        <v>431</v>
      </c>
      <c r="K4" t="str">
        <f t="shared" ca="1" si="0"/>
        <v>dusthaze</v>
      </c>
      <c r="L4" t="str" cm="1">
        <f t="array" aca="1" ref="L4" ca="1">IF(K4="droughts", INDIRECT(_xlfn.CONCAT("A",RANDBETWEEN(2,33))),IF(K4="wildfire",INDIRECT(_xlfn.CONCAT("B",RANDBETWEEN(2,34))),IF(K4="earthquakes",INDIRECT(_xlfn.CONCAT("C",RANDBETWEEN(2,19))),IF(K4="floods",INDIRECT(_xlfn.CONCAT("D",RANDBETWEEN(2,14))),IF(K4="tempextremes",INDIRECT(_xlfn.CONCAT("E",RANDBETWEEN(2,14))),IF(K4="volcanoes",INDIRECT(_xlfn.CONCAT("F",RANDBETWEEN(2,7))),IF(K4="watercolor",INDIRECT(_xlfn.CONCAT("G",RANDBETWEEN(2,7))),IF(K4="dusthaze",INDIRECT(_xlfn.CONCAT("H",RANDBETWEEN(2,7))),IF(K4="severestorms",INDIRECT(_xlfn.CONCAT("I",RANDBETWEEN(2,7))),0)))))))))</f>
        <v>52.352438,0.420868</v>
      </c>
      <c r="M4">
        <f t="shared" ca="1" si="1"/>
        <v>34</v>
      </c>
      <c r="N4">
        <f t="shared" ca="1" si="2"/>
        <v>467</v>
      </c>
      <c r="O4">
        <f t="shared" ca="1" si="3"/>
        <v>0.02</v>
      </c>
      <c r="P4" t="str">
        <f t="shared" ca="1" si="4"/>
        <v>no</v>
      </c>
    </row>
    <row r="5" spans="1:16" ht="15.75" x14ac:dyDescent="0.25">
      <c r="A5" s="7" t="s">
        <v>309</v>
      </c>
      <c r="B5" s="7" t="s">
        <v>338</v>
      </c>
      <c r="C5" s="7" t="s">
        <v>362</v>
      </c>
      <c r="D5" s="8" t="s">
        <v>389</v>
      </c>
      <c r="E5" s="9" t="s">
        <v>399</v>
      </c>
      <c r="F5" s="9" t="s">
        <v>405</v>
      </c>
      <c r="G5" s="9" t="s">
        <v>411</v>
      </c>
      <c r="H5" s="9" t="s">
        <v>423</v>
      </c>
      <c r="I5" s="9" t="s">
        <v>432</v>
      </c>
      <c r="K5" t="str">
        <f t="shared" ca="1" si="0"/>
        <v>earthquakes</v>
      </c>
      <c r="L5" t="str" cm="1">
        <f t="array" aca="1" ref="L5" ca="1">IF(K5="droughts", INDIRECT(_xlfn.CONCAT("A",RANDBETWEEN(2,33))),IF(K5="wildfire",INDIRECT(_xlfn.CONCAT("B",RANDBETWEEN(2,34))),IF(K5="earthquakes",INDIRECT(_xlfn.CONCAT("C",RANDBETWEEN(2,19))),IF(K5="floods",INDIRECT(_xlfn.CONCAT("D",RANDBETWEEN(2,14))),IF(K5="tempextremes",INDIRECT(_xlfn.CONCAT("E",RANDBETWEEN(2,14))),IF(K5="volcanoes",INDIRECT(_xlfn.CONCAT("F",RANDBETWEEN(2,7))),IF(K5="watercolor",INDIRECT(_xlfn.CONCAT("G",RANDBETWEEN(2,7))),IF(K5="dusthaze",INDIRECT(_xlfn.CONCAT("H",RANDBETWEEN(2,7))),IF(K5="severestorms",INDIRECT(_xlfn.CONCAT("I",RANDBETWEEN(2,7))),0)))))))))</f>
        <v>50.750023, -4.395419</v>
      </c>
      <c r="M5">
        <f t="shared" ca="1" si="1"/>
        <v>15</v>
      </c>
      <c r="N5">
        <f t="shared" ca="1" si="2"/>
        <v>595</v>
      </c>
      <c r="O5">
        <f t="shared" ca="1" si="3"/>
        <v>0.02</v>
      </c>
      <c r="P5" t="str">
        <f t="shared" ca="1" si="4"/>
        <v>no</v>
      </c>
    </row>
    <row r="6" spans="1:16" ht="15.75" x14ac:dyDescent="0.25">
      <c r="A6" s="7" t="s">
        <v>310</v>
      </c>
      <c r="B6" s="7" t="s">
        <v>339</v>
      </c>
      <c r="C6" s="7" t="s">
        <v>363</v>
      </c>
      <c r="D6" s="7" t="s">
        <v>377</v>
      </c>
      <c r="E6" s="9" t="s">
        <v>399</v>
      </c>
      <c r="F6" s="9" t="s">
        <v>406</v>
      </c>
      <c r="G6" s="9" t="s">
        <v>412</v>
      </c>
      <c r="H6" s="9" t="s">
        <v>424</v>
      </c>
      <c r="I6" s="9" t="s">
        <v>433</v>
      </c>
      <c r="K6" t="str">
        <f t="shared" ca="1" si="0"/>
        <v>floods</v>
      </c>
      <c r="L6" t="str" cm="1">
        <f t="array" aca="1" ref="L6" ca="1">IF(K6="droughts", INDIRECT(_xlfn.CONCAT("A",RANDBETWEEN(2,33))),IF(K6="wildfire",INDIRECT(_xlfn.CONCAT("B",RANDBETWEEN(2,34))),IF(K6="earthquakes",INDIRECT(_xlfn.CONCAT("C",RANDBETWEEN(2,19))),IF(K6="floods",INDIRECT(_xlfn.CONCAT("D",RANDBETWEEN(2,14))),IF(K6="tempextremes",INDIRECT(_xlfn.CONCAT("E",RANDBETWEEN(2,14))),IF(K6="volcanoes",INDIRECT(_xlfn.CONCAT("F",RANDBETWEEN(2,7))),IF(K6="watercolor",INDIRECT(_xlfn.CONCAT("G",RANDBETWEEN(2,7))),IF(K6="dusthaze",INDIRECT(_xlfn.CONCAT("H",RANDBETWEEN(2,7))),IF(K6="severestorms",INDIRECT(_xlfn.CONCAT("I",RANDBETWEEN(2,7))),0)))))))))</f>
        <v>52.500218, -1.708418</v>
      </c>
      <c r="M6">
        <f t="shared" ca="1" si="1"/>
        <v>32</v>
      </c>
      <c r="N6">
        <f t="shared" ca="1" si="2"/>
        <v>108</v>
      </c>
      <c r="O6">
        <f t="shared" ca="1" si="3"/>
        <v>0.04</v>
      </c>
      <c r="P6" t="str">
        <f t="shared" ca="1" si="4"/>
        <v>no</v>
      </c>
    </row>
    <row r="7" spans="1:16" ht="15.75" x14ac:dyDescent="0.25">
      <c r="A7" s="7" t="s">
        <v>311</v>
      </c>
      <c r="B7" s="7" t="s">
        <v>340</v>
      </c>
      <c r="C7" s="7" t="s">
        <v>364</v>
      </c>
      <c r="D7" s="7" t="s">
        <v>378</v>
      </c>
      <c r="E7" s="9" t="s">
        <v>399</v>
      </c>
      <c r="F7" s="9" t="s">
        <v>407</v>
      </c>
      <c r="G7" s="9" t="s">
        <v>413</v>
      </c>
      <c r="H7" s="9" t="s">
        <v>425</v>
      </c>
      <c r="I7" s="9" t="s">
        <v>434</v>
      </c>
      <c r="K7" t="str">
        <f t="shared" ca="1" si="0"/>
        <v>volcanoes</v>
      </c>
      <c r="L7" t="str" cm="1">
        <f t="array" aca="1" ref="L7" ca="1">IF(K7="droughts", INDIRECT(_xlfn.CONCAT("A",RANDBETWEEN(2,33))),IF(K7="wildfire",INDIRECT(_xlfn.CONCAT("B",RANDBETWEEN(2,34))),IF(K7="earthquakes",INDIRECT(_xlfn.CONCAT("C",RANDBETWEEN(2,19))),IF(K7="floods",INDIRECT(_xlfn.CONCAT("D",RANDBETWEEN(2,14))),IF(K7="tempextremes",INDIRECT(_xlfn.CONCAT("E",RANDBETWEEN(2,14))),IF(K7="volcanoes",INDIRECT(_xlfn.CONCAT("F",RANDBETWEEN(2,7))),IF(K7="watercolor",INDIRECT(_xlfn.CONCAT("G",RANDBETWEEN(2,7))),IF(K7="dusthaze",INDIRECT(_xlfn.CONCAT("H",RANDBETWEEN(2,7))),IF(K7="severestorms",INDIRECT(_xlfn.CONCAT("I",RANDBETWEEN(2,7))),0)))))))))</f>
        <v>54.893532,-2.930093</v>
      </c>
      <c r="M7">
        <f t="shared" ca="1" si="1"/>
        <v>60</v>
      </c>
      <c r="N7">
        <f t="shared" ca="1" si="2"/>
        <v>180</v>
      </c>
      <c r="O7">
        <f t="shared" ca="1" si="3"/>
        <v>0.03</v>
      </c>
      <c r="P7" t="str">
        <f t="shared" ca="1" si="4"/>
        <v>no</v>
      </c>
    </row>
    <row r="8" spans="1:16" ht="15.75" x14ac:dyDescent="0.25">
      <c r="A8" s="7" t="s">
        <v>312</v>
      </c>
      <c r="B8" s="7" t="s">
        <v>341</v>
      </c>
      <c r="C8" s="7" t="s">
        <v>365</v>
      </c>
      <c r="D8" s="7" t="s">
        <v>379</v>
      </c>
      <c r="E8" s="9" t="s">
        <v>400</v>
      </c>
      <c r="F8" s="9"/>
      <c r="G8" s="9" t="s">
        <v>414</v>
      </c>
      <c r="H8" s="9" t="s">
        <v>426</v>
      </c>
      <c r="I8" s="9" t="s">
        <v>435</v>
      </c>
      <c r="K8" t="str">
        <f t="shared" ca="1" si="0"/>
        <v>dusthaze</v>
      </c>
      <c r="L8" t="str" cm="1">
        <f t="array" aca="1" ref="L8" ca="1">IF(K8="droughts", INDIRECT(_xlfn.CONCAT("A",RANDBETWEEN(2,33))),IF(K8="wildfire",INDIRECT(_xlfn.CONCAT("B",RANDBETWEEN(2,34))),IF(K8="earthquakes",INDIRECT(_xlfn.CONCAT("C",RANDBETWEEN(2,19))),IF(K8="floods",INDIRECT(_xlfn.CONCAT("D",RANDBETWEEN(2,14))),IF(K8="tempextremes",INDIRECT(_xlfn.CONCAT("E",RANDBETWEEN(2,14))),IF(K8="volcanoes",INDIRECT(_xlfn.CONCAT("F",RANDBETWEEN(2,7))),IF(K8="watercolor",INDIRECT(_xlfn.CONCAT("G",RANDBETWEEN(2,7))),IF(K8="dusthaze",INDIRECT(_xlfn.CONCAT("H",RANDBETWEEN(2,7))),IF(K8="severestorms",INDIRECT(_xlfn.CONCAT("I",RANDBETWEEN(2,7))),0)))))))))</f>
        <v>52.252009,0.397695</v>
      </c>
      <c r="M8">
        <f t="shared" ca="1" si="1"/>
        <v>12</v>
      </c>
      <c r="N8">
        <f t="shared" ca="1" si="2"/>
        <v>561</v>
      </c>
      <c r="O8">
        <f t="shared" ca="1" si="3"/>
        <v>0.02</v>
      </c>
      <c r="P8" t="str">
        <f t="shared" ca="1" si="4"/>
        <v>no</v>
      </c>
    </row>
    <row r="9" spans="1:16" ht="15.75" x14ac:dyDescent="0.25">
      <c r="A9" s="7" t="s">
        <v>313</v>
      </c>
      <c r="B9" s="7" t="s">
        <v>342</v>
      </c>
      <c r="C9" s="7" t="s">
        <v>366</v>
      </c>
      <c r="D9" s="7" t="s">
        <v>380</v>
      </c>
      <c r="E9" s="9" t="s">
        <v>401</v>
      </c>
      <c r="F9" s="9"/>
      <c r="G9" s="9" t="s">
        <v>415</v>
      </c>
      <c r="H9" s="9" t="s">
        <v>427</v>
      </c>
      <c r="I9" s="9" t="s">
        <v>436</v>
      </c>
      <c r="K9" t="str">
        <f t="shared" ca="1" si="0"/>
        <v>severestorms</v>
      </c>
      <c r="L9" t="str" cm="1">
        <f t="array" aca="1" ref="L9" ca="1">IF(K9="droughts", INDIRECT(_xlfn.CONCAT("A",RANDBETWEEN(2,33))),IF(K9="wildfire",INDIRECT(_xlfn.CONCAT("B",RANDBETWEEN(2,34))),IF(K9="earthquakes",INDIRECT(_xlfn.CONCAT("C",RANDBETWEEN(2,19))),IF(K9="floods",INDIRECT(_xlfn.CONCAT("D",RANDBETWEEN(2,14))),IF(K9="tempextremes",INDIRECT(_xlfn.CONCAT("E",RANDBETWEEN(2,14))),IF(K9="volcanoes",INDIRECT(_xlfn.CONCAT("F",RANDBETWEEN(2,7))),IF(K9="watercolor",INDIRECT(_xlfn.CONCAT("G",RANDBETWEEN(2,7))),IF(K9="dusthaze",INDIRECT(_xlfn.CONCAT("H",RANDBETWEEN(2,7))),IF(K9="severestorms",INDIRECT(_xlfn.CONCAT("I",RANDBETWEEN(2,7))),0)))))))))</f>
        <v>52.388014, -1.958608</v>
      </c>
      <c r="M9">
        <f t="shared" ca="1" si="1"/>
        <v>21</v>
      </c>
      <c r="N9">
        <f t="shared" ca="1" si="2"/>
        <v>95</v>
      </c>
      <c r="O9">
        <f t="shared" ca="1" si="3"/>
        <v>0.04</v>
      </c>
      <c r="P9" t="str">
        <f t="shared" ca="1" si="4"/>
        <v>no</v>
      </c>
    </row>
    <row r="10" spans="1:16" ht="15.75" x14ac:dyDescent="0.25">
      <c r="A10" s="7" t="s">
        <v>314</v>
      </c>
      <c r="B10" s="7" t="s">
        <v>343</v>
      </c>
      <c r="C10" s="7" t="s">
        <v>367</v>
      </c>
      <c r="D10" s="7" t="s">
        <v>381</v>
      </c>
      <c r="E10" s="9" t="s">
        <v>401</v>
      </c>
      <c r="F10" s="9"/>
      <c r="G10" s="9" t="s">
        <v>416</v>
      </c>
      <c r="H10" s="9" t="s">
        <v>428</v>
      </c>
      <c r="I10" s="9" t="s">
        <v>437</v>
      </c>
      <c r="K10" t="str">
        <f t="shared" ca="1" si="0"/>
        <v>droughts</v>
      </c>
      <c r="L10" t="str" cm="1">
        <f t="array" aca="1" ref="L10" ca="1">IF(K10="droughts", INDIRECT(_xlfn.CONCAT("A",RANDBETWEEN(2,33))),IF(K10="wildfire",INDIRECT(_xlfn.CONCAT("B",RANDBETWEEN(2,34))),IF(K10="earthquakes",INDIRECT(_xlfn.CONCAT("C",RANDBETWEEN(2,19))),IF(K10="floods",INDIRECT(_xlfn.CONCAT("D",RANDBETWEEN(2,14))),IF(K10="tempextremes",INDIRECT(_xlfn.CONCAT("E",RANDBETWEEN(2,14))),IF(K10="volcanoes",INDIRECT(_xlfn.CONCAT("F",RANDBETWEEN(2,7))),IF(K10="watercolor",INDIRECT(_xlfn.CONCAT("G",RANDBETWEEN(2,7))),IF(K10="dusthaze",INDIRECT(_xlfn.CONCAT("H",RANDBETWEEN(2,7))),IF(K10="severestorms",INDIRECT(_xlfn.CONCAT("I",RANDBETWEEN(2,7))),0)))))))))</f>
        <v>51.406423, 0.012595</v>
      </c>
      <c r="M10">
        <f t="shared" ca="1" si="1"/>
        <v>12</v>
      </c>
      <c r="N10">
        <f t="shared" ca="1" si="2"/>
        <v>604</v>
      </c>
      <c r="O10">
        <f t="shared" ca="1" si="3"/>
        <v>0.01</v>
      </c>
      <c r="P10" t="str">
        <f t="shared" ca="1" si="4"/>
        <v>no</v>
      </c>
    </row>
    <row r="11" spans="1:16" ht="15.75" x14ac:dyDescent="0.25">
      <c r="A11" s="7" t="s">
        <v>315</v>
      </c>
      <c r="B11" s="7" t="s">
        <v>344</v>
      </c>
      <c r="C11" s="7" t="s">
        <v>368</v>
      </c>
      <c r="D11" s="7" t="s">
        <v>382</v>
      </c>
      <c r="E11" s="9" t="s">
        <v>401</v>
      </c>
      <c r="F11" s="9"/>
      <c r="G11" s="9" t="s">
        <v>417</v>
      </c>
      <c r="H11" s="9"/>
      <c r="I11" s="9" t="s">
        <v>438</v>
      </c>
      <c r="K11" t="str">
        <f t="shared" ca="1" si="0"/>
        <v>droughts</v>
      </c>
      <c r="L11" t="str" cm="1">
        <f t="array" aca="1" ref="L11" ca="1">IF(K11="droughts", INDIRECT(_xlfn.CONCAT("A",RANDBETWEEN(2,33))),IF(K11="wildfire",INDIRECT(_xlfn.CONCAT("B",RANDBETWEEN(2,34))),IF(K11="earthquakes",INDIRECT(_xlfn.CONCAT("C",RANDBETWEEN(2,19))),IF(K11="floods",INDIRECT(_xlfn.CONCAT("D",RANDBETWEEN(2,14))),IF(K11="tempextremes",INDIRECT(_xlfn.CONCAT("E",RANDBETWEEN(2,14))),IF(K11="volcanoes",INDIRECT(_xlfn.CONCAT("F",RANDBETWEEN(2,7))),IF(K11="watercolor",INDIRECT(_xlfn.CONCAT("G",RANDBETWEEN(2,7))),IF(K11="dusthaze",INDIRECT(_xlfn.CONCAT("H",RANDBETWEEN(2,7))),IF(K11="severestorms",INDIRECT(_xlfn.CONCAT("I",RANDBETWEEN(2,7))),0)))))))))</f>
        <v>51.588532, -0.681829</v>
      </c>
      <c r="M11">
        <f t="shared" ca="1" si="1"/>
        <v>73</v>
      </c>
      <c r="N11">
        <f t="shared" ca="1" si="2"/>
        <v>383</v>
      </c>
      <c r="O11">
        <f t="shared" ca="1" si="3"/>
        <v>0.02</v>
      </c>
      <c r="P11" t="str">
        <f t="shared" ca="1" si="4"/>
        <v>no</v>
      </c>
    </row>
    <row r="12" spans="1:16" ht="15.75" x14ac:dyDescent="0.25">
      <c r="A12" s="7" t="s">
        <v>315</v>
      </c>
      <c r="B12" s="7" t="s">
        <v>345</v>
      </c>
      <c r="C12" s="7" t="s">
        <v>369</v>
      </c>
      <c r="D12" s="7" t="s">
        <v>383</v>
      </c>
      <c r="E12" s="9" t="s">
        <v>401</v>
      </c>
      <c r="F12" s="9"/>
      <c r="G12" s="9" t="s">
        <v>418</v>
      </c>
      <c r="H12" s="9"/>
      <c r="I12" s="9"/>
      <c r="K12" t="str">
        <f t="shared" ca="1" si="0"/>
        <v>droughts</v>
      </c>
      <c r="L12" t="str" cm="1">
        <f t="array" aca="1" ref="L12" ca="1">IF(K12="droughts", INDIRECT(_xlfn.CONCAT("A",RANDBETWEEN(2,33))),IF(K12="wildfire",INDIRECT(_xlfn.CONCAT("B",RANDBETWEEN(2,34))),IF(K12="earthquakes",INDIRECT(_xlfn.CONCAT("C",RANDBETWEEN(2,19))),IF(K12="floods",INDIRECT(_xlfn.CONCAT("D",RANDBETWEEN(2,14))),IF(K12="tempextremes",INDIRECT(_xlfn.CONCAT("E",RANDBETWEEN(2,14))),IF(K12="volcanoes",INDIRECT(_xlfn.CONCAT("F",RANDBETWEEN(2,7))),IF(K12="watercolor",INDIRECT(_xlfn.CONCAT("G",RANDBETWEEN(2,7))),IF(K12="dusthaze",INDIRECT(_xlfn.CONCAT("H",RANDBETWEEN(2,7))),IF(K12="severestorms",INDIRECT(_xlfn.CONCAT("I",RANDBETWEEN(2,7))),0)))))))))</f>
        <v>50.821384, -0.150627 </v>
      </c>
      <c r="M12">
        <f t="shared" ca="1" si="1"/>
        <v>56</v>
      </c>
      <c r="N12">
        <f t="shared" ca="1" si="2"/>
        <v>136</v>
      </c>
      <c r="O12">
        <f t="shared" ca="1" si="3"/>
        <v>0.04</v>
      </c>
      <c r="P12" t="str">
        <f t="shared" ca="1" si="4"/>
        <v>no</v>
      </c>
    </row>
    <row r="13" spans="1:16" ht="15.75" x14ac:dyDescent="0.25">
      <c r="A13" s="7" t="s">
        <v>315</v>
      </c>
      <c r="B13" s="7" t="s">
        <v>346</v>
      </c>
      <c r="C13" s="7" t="s">
        <v>370</v>
      </c>
      <c r="D13" s="7" t="s">
        <v>384</v>
      </c>
      <c r="E13" s="9" t="s">
        <v>401</v>
      </c>
      <c r="F13" s="9"/>
      <c r="G13" s="9" t="s">
        <v>419</v>
      </c>
      <c r="H13" s="9"/>
      <c r="I13" s="9"/>
      <c r="K13" t="str">
        <f t="shared" ca="1" si="0"/>
        <v>floods</v>
      </c>
      <c r="L13" t="str" cm="1">
        <f t="array" aca="1" ref="L13" ca="1">IF(K13="droughts", INDIRECT(_xlfn.CONCAT("A",RANDBETWEEN(2,33))),IF(K13="wildfire",INDIRECT(_xlfn.CONCAT("B",RANDBETWEEN(2,34))),IF(K13="earthquakes",INDIRECT(_xlfn.CONCAT("C",RANDBETWEEN(2,19))),IF(K13="floods",INDIRECT(_xlfn.CONCAT("D",RANDBETWEEN(2,14))),IF(K13="tempextremes",INDIRECT(_xlfn.CONCAT("E",RANDBETWEEN(2,14))),IF(K13="volcanoes",INDIRECT(_xlfn.CONCAT("F",RANDBETWEEN(2,7))),IF(K13="watercolor",INDIRECT(_xlfn.CONCAT("G",RANDBETWEEN(2,7))),IF(K13="dusthaze",INDIRECT(_xlfn.CONCAT("H",RANDBETWEEN(2,7))),IF(K13="severestorms",INDIRECT(_xlfn.CONCAT("I",RANDBETWEEN(2,7))),0)))))))))</f>
        <v>51.441301,-2.337974</v>
      </c>
      <c r="M13">
        <f t="shared" ca="1" si="1"/>
        <v>54</v>
      </c>
      <c r="N13">
        <f t="shared" ca="1" si="2"/>
        <v>177</v>
      </c>
      <c r="O13">
        <f t="shared" ca="1" si="3"/>
        <v>0.03</v>
      </c>
      <c r="P13" t="str">
        <f t="shared" ca="1" si="4"/>
        <v>no</v>
      </c>
    </row>
    <row r="14" spans="1:16" ht="15.75" x14ac:dyDescent="0.25">
      <c r="A14" s="7" t="s">
        <v>316</v>
      </c>
      <c r="B14" s="7" t="s">
        <v>347</v>
      </c>
      <c r="C14" s="7" t="s">
        <v>371</v>
      </c>
      <c r="D14" s="7" t="s">
        <v>385</v>
      </c>
      <c r="E14" s="9" t="s">
        <v>401</v>
      </c>
      <c r="F14" s="9"/>
      <c r="G14" s="9"/>
      <c r="H14" s="9"/>
      <c r="I14" s="9"/>
      <c r="K14" t="str">
        <f t="shared" ca="1" si="0"/>
        <v>volcanoes</v>
      </c>
      <c r="L14" t="str" cm="1">
        <f t="array" aca="1" ref="L14" ca="1">IF(K14="droughts", INDIRECT(_xlfn.CONCAT("A",RANDBETWEEN(2,33))),IF(K14="wildfire",INDIRECT(_xlfn.CONCAT("B",RANDBETWEEN(2,34))),IF(K14="earthquakes",INDIRECT(_xlfn.CONCAT("C",RANDBETWEEN(2,19))),IF(K14="floods",INDIRECT(_xlfn.CONCAT("D",RANDBETWEEN(2,14))),IF(K14="tempextremes",INDIRECT(_xlfn.CONCAT("E",RANDBETWEEN(2,14))),IF(K14="volcanoes",INDIRECT(_xlfn.CONCAT("F",RANDBETWEEN(2,7))),IF(K14="watercolor",INDIRECT(_xlfn.CONCAT("G",RANDBETWEEN(2,7))),IF(K14="dusthaze",INDIRECT(_xlfn.CONCAT("H",RANDBETWEEN(2,7))),IF(K14="severestorms",INDIRECT(_xlfn.CONCAT("I",RANDBETWEEN(2,7))),0)))))))))</f>
        <v>54.894814,-2.930434</v>
      </c>
      <c r="M14">
        <f t="shared" ca="1" si="1"/>
        <v>53</v>
      </c>
      <c r="N14">
        <f t="shared" ca="1" si="2"/>
        <v>190</v>
      </c>
      <c r="O14">
        <f t="shared" ca="1" si="3"/>
        <v>0.03</v>
      </c>
      <c r="P14" t="str">
        <f t="shared" ca="1" si="4"/>
        <v>no</v>
      </c>
    </row>
    <row r="15" spans="1:16" ht="15.75" customHeight="1" x14ac:dyDescent="0.25">
      <c r="A15" s="7" t="s">
        <v>316</v>
      </c>
      <c r="B15" s="7" t="s">
        <v>348</v>
      </c>
      <c r="C15" s="7" t="s">
        <v>372</v>
      </c>
      <c r="D15" s="8" t="s">
        <v>390</v>
      </c>
      <c r="E15" s="10"/>
      <c r="F15" s="10"/>
      <c r="G15" s="10"/>
      <c r="H15" s="10"/>
      <c r="I15" s="10"/>
      <c r="K15" t="str">
        <f t="shared" ca="1" si="0"/>
        <v>volcanoes</v>
      </c>
      <c r="L15" t="str" cm="1">
        <f t="array" aca="1" ref="L15" ca="1">IF(K15="droughts", INDIRECT(_xlfn.CONCAT("A",RANDBETWEEN(2,33))),IF(K15="wildfire",INDIRECT(_xlfn.CONCAT("B",RANDBETWEEN(2,34))),IF(K15="earthquakes",INDIRECT(_xlfn.CONCAT("C",RANDBETWEEN(2,19))),IF(K15="floods",INDIRECT(_xlfn.CONCAT("D",RANDBETWEEN(2,14))),IF(K15="tempextremes",INDIRECT(_xlfn.CONCAT("E",RANDBETWEEN(2,14))),IF(K15="volcanoes",INDIRECT(_xlfn.CONCAT("F",RANDBETWEEN(2,7))),IF(K15="watercolor",INDIRECT(_xlfn.CONCAT("G",RANDBETWEEN(2,7))),IF(K15="dusthaze",INDIRECT(_xlfn.CONCAT("H",RANDBETWEEN(2,7))),IF(K15="severestorms",INDIRECT(_xlfn.CONCAT("I",RANDBETWEEN(2,7))),0)))))))))</f>
        <v>54.893532,-2.930093</v>
      </c>
      <c r="M15">
        <f t="shared" ca="1" si="1"/>
        <v>17</v>
      </c>
      <c r="N15">
        <f t="shared" ca="1" si="2"/>
        <v>322</v>
      </c>
      <c r="O15">
        <f t="shared" ca="1" si="3"/>
        <v>0.02</v>
      </c>
      <c r="P15" t="str">
        <f t="shared" ca="1" si="4"/>
        <v>no</v>
      </c>
    </row>
    <row r="16" spans="1:16" ht="15.75" customHeight="1" x14ac:dyDescent="0.25">
      <c r="A16" s="7" t="s">
        <v>317</v>
      </c>
      <c r="B16" s="7" t="s">
        <v>349</v>
      </c>
      <c r="C16" s="7" t="s">
        <v>373</v>
      </c>
      <c r="D16" s="8" t="s">
        <v>391</v>
      </c>
      <c r="E16" s="10"/>
      <c r="F16" s="10"/>
      <c r="G16" s="10"/>
      <c r="H16" s="10"/>
      <c r="I16" s="10"/>
      <c r="K16" t="str">
        <f t="shared" ca="1" si="0"/>
        <v>tempextremes</v>
      </c>
      <c r="L16" t="str" cm="1">
        <f t="array" aca="1" ref="L16" ca="1">IF(K16="droughts", INDIRECT(_xlfn.CONCAT("A",RANDBETWEEN(2,33))),IF(K16="wildfire",INDIRECT(_xlfn.CONCAT("B",RANDBETWEEN(2,34))),IF(K16="earthquakes",INDIRECT(_xlfn.CONCAT("C",RANDBETWEEN(2,19))),IF(K16="floods",INDIRECT(_xlfn.CONCAT("D",RANDBETWEEN(2,14))),IF(K16="tempextremes",INDIRECT(_xlfn.CONCAT("E",RANDBETWEEN(2,14))),IF(K16="volcanoes",INDIRECT(_xlfn.CONCAT("F",RANDBETWEEN(2,7))),IF(K16="watercolor",INDIRECT(_xlfn.CONCAT("G",RANDBETWEEN(2,7))),IF(K16="dusthaze",INDIRECT(_xlfn.CONCAT("H",RANDBETWEEN(2,7))),IF(K16="severestorms",INDIRECT(_xlfn.CONCAT("I",RANDBETWEEN(2,7))),0)))))))))</f>
        <v>51.378849,-2.355562</v>
      </c>
      <c r="M16">
        <f t="shared" ca="1" si="1"/>
        <v>71</v>
      </c>
      <c r="N16">
        <f t="shared" ca="1" si="2"/>
        <v>557</v>
      </c>
      <c r="O16">
        <f t="shared" ca="1" si="3"/>
        <v>0.02</v>
      </c>
      <c r="P16" t="str">
        <f t="shared" ca="1" si="4"/>
        <v>no</v>
      </c>
    </row>
    <row r="17" spans="1:16" ht="15.75" customHeight="1" x14ac:dyDescent="0.25">
      <c r="A17" s="7" t="s">
        <v>318</v>
      </c>
      <c r="B17" s="7" t="s">
        <v>350</v>
      </c>
      <c r="C17" s="7" t="s">
        <v>374</v>
      </c>
      <c r="D17" s="8" t="s">
        <v>392</v>
      </c>
      <c r="E17" s="10"/>
      <c r="F17" s="10"/>
      <c r="G17" s="10"/>
      <c r="H17" s="10"/>
      <c r="I17" s="10"/>
      <c r="K17" t="str">
        <f t="shared" ca="1" si="0"/>
        <v>watercolor</v>
      </c>
      <c r="L17" t="str" cm="1">
        <f t="array" aca="1" ref="L17" ca="1">IF(K17="droughts", INDIRECT(_xlfn.CONCAT("A",RANDBETWEEN(2,33))),IF(K17="wildfire",INDIRECT(_xlfn.CONCAT("B",RANDBETWEEN(2,34))),IF(K17="earthquakes",INDIRECT(_xlfn.CONCAT("C",RANDBETWEEN(2,19))),IF(K17="floods",INDIRECT(_xlfn.CONCAT("D",RANDBETWEEN(2,14))),IF(K17="tempextremes",INDIRECT(_xlfn.CONCAT("E",RANDBETWEEN(2,14))),IF(K17="volcanoes",INDIRECT(_xlfn.CONCAT("F",RANDBETWEEN(2,7))),IF(K17="watercolor",INDIRECT(_xlfn.CONCAT("G",RANDBETWEEN(2,7))),IF(K17="dusthaze",INDIRECT(_xlfn.CONCAT("H",RANDBETWEEN(2,7))),IF(K17="severestorms",INDIRECT(_xlfn.CONCAT("I",RANDBETWEEN(2,7))),0)))))))))</f>
        <v>53.188509,-2.892222</v>
      </c>
      <c r="M17">
        <f t="shared" ca="1" si="1"/>
        <v>57</v>
      </c>
      <c r="N17">
        <f t="shared" ca="1" si="2"/>
        <v>268</v>
      </c>
      <c r="O17">
        <f t="shared" ca="1" si="3"/>
        <v>0.03</v>
      </c>
      <c r="P17" t="str">
        <f t="shared" ca="1" si="4"/>
        <v>no</v>
      </c>
    </row>
    <row r="18" spans="1:16" ht="15.75" customHeight="1" x14ac:dyDescent="0.25">
      <c r="A18" s="7" t="s">
        <v>319</v>
      </c>
      <c r="B18" s="7" t="s">
        <v>351</v>
      </c>
      <c r="C18" s="7" t="s">
        <v>375</v>
      </c>
      <c r="D18" s="8" t="s">
        <v>394</v>
      </c>
      <c r="E18" s="10"/>
      <c r="F18" s="10"/>
      <c r="G18" s="10"/>
      <c r="H18" s="10"/>
      <c r="I18" s="10"/>
      <c r="K18" t="str">
        <f t="shared" ca="1" si="0"/>
        <v>earthquakes</v>
      </c>
      <c r="L18" t="str" cm="1">
        <f t="array" aca="1" ref="L18" ca="1">IF(K18="droughts", INDIRECT(_xlfn.CONCAT("A",RANDBETWEEN(2,33))),IF(K18="wildfire",INDIRECT(_xlfn.CONCAT("B",RANDBETWEEN(2,34))),IF(K18="earthquakes",INDIRECT(_xlfn.CONCAT("C",RANDBETWEEN(2,19))),IF(K18="floods",INDIRECT(_xlfn.CONCAT("D",RANDBETWEEN(2,14))),IF(K18="tempextremes",INDIRECT(_xlfn.CONCAT("E",RANDBETWEEN(2,14))),IF(K18="volcanoes",INDIRECT(_xlfn.CONCAT("F",RANDBETWEEN(2,7))),IF(K18="watercolor",INDIRECT(_xlfn.CONCAT("G",RANDBETWEEN(2,7))),IF(K18="dusthaze",INDIRECT(_xlfn.CONCAT("H",RANDBETWEEN(2,7))),IF(K18="severestorms",INDIRECT(_xlfn.CONCAT("I",RANDBETWEEN(2,7))),0)))))))))</f>
        <v>50.750023, -4.395419</v>
      </c>
      <c r="M18">
        <f t="shared" ca="1" si="1"/>
        <v>56</v>
      </c>
      <c r="N18">
        <f t="shared" ca="1" si="2"/>
        <v>689</v>
      </c>
      <c r="O18">
        <f t="shared" ca="1" si="3"/>
        <v>0.01</v>
      </c>
      <c r="P18" t="str">
        <f t="shared" ca="1" si="4"/>
        <v>no</v>
      </c>
    </row>
    <row r="19" spans="1:16" ht="15.75" customHeight="1" x14ac:dyDescent="0.25">
      <c r="A19" s="7" t="s">
        <v>320</v>
      </c>
      <c r="B19" s="7" t="s">
        <v>352</v>
      </c>
      <c r="C19" s="7" t="s">
        <v>376</v>
      </c>
      <c r="D19" s="8" t="s">
        <v>393</v>
      </c>
      <c r="E19" s="10"/>
      <c r="F19" s="10"/>
      <c r="G19" s="10"/>
      <c r="H19" s="10"/>
      <c r="I19" s="10"/>
      <c r="K19" t="str">
        <f t="shared" ca="1" si="0"/>
        <v>severestorms</v>
      </c>
      <c r="L19" t="str" cm="1">
        <f t="array" aca="1" ref="L19" ca="1">IF(K19="droughts", INDIRECT(_xlfn.CONCAT("A",RANDBETWEEN(2,33))),IF(K19="wildfire",INDIRECT(_xlfn.CONCAT("B",RANDBETWEEN(2,34))),IF(K19="earthquakes",INDIRECT(_xlfn.CONCAT("C",RANDBETWEEN(2,19))),IF(K19="floods",INDIRECT(_xlfn.CONCAT("D",RANDBETWEEN(2,14))),IF(K19="tempextremes",INDIRECT(_xlfn.CONCAT("E",RANDBETWEEN(2,14))),IF(K19="volcanoes",INDIRECT(_xlfn.CONCAT("F",RANDBETWEEN(2,7))),IF(K19="watercolor",INDIRECT(_xlfn.CONCAT("G",RANDBETWEEN(2,7))),IF(K19="dusthaze",INDIRECT(_xlfn.CONCAT("H",RANDBETWEEN(2,7))),IF(K19="severestorms",INDIRECT(_xlfn.CONCAT("I",RANDBETWEEN(2,7))),0)))))))))</f>
        <v>51.230545, -2.190775</v>
      </c>
      <c r="M19">
        <f t="shared" ca="1" si="1"/>
        <v>77</v>
      </c>
      <c r="N19">
        <f t="shared" ca="1" si="2"/>
        <v>311</v>
      </c>
      <c r="O19">
        <f t="shared" ca="1" si="3"/>
        <v>0.02</v>
      </c>
      <c r="P19" t="str">
        <f t="shared" ca="1" si="4"/>
        <v>no</v>
      </c>
    </row>
    <row r="20" spans="1:16" ht="15.75" customHeight="1" x14ac:dyDescent="0.25">
      <c r="A20" s="7" t="s">
        <v>321</v>
      </c>
      <c r="B20" s="7" t="s">
        <v>353</v>
      </c>
      <c r="C20" s="9"/>
      <c r="D20" s="8" t="s">
        <v>395</v>
      </c>
      <c r="E20" s="10"/>
      <c r="F20" s="10"/>
      <c r="G20" s="10"/>
      <c r="H20" s="10"/>
      <c r="I20" s="10"/>
      <c r="K20" t="str">
        <f t="shared" ca="1" si="0"/>
        <v>floods</v>
      </c>
      <c r="L20" t="str" cm="1">
        <f t="array" aca="1" ref="L20" ca="1">IF(K20="droughts", INDIRECT(_xlfn.CONCAT("A",RANDBETWEEN(2,33))),IF(K20="wildfire",INDIRECT(_xlfn.CONCAT("B",RANDBETWEEN(2,34))),IF(K20="earthquakes",INDIRECT(_xlfn.CONCAT("C",RANDBETWEEN(2,19))),IF(K20="floods",INDIRECT(_xlfn.CONCAT("D",RANDBETWEEN(2,14))),IF(K20="tempextremes",INDIRECT(_xlfn.CONCAT("E",RANDBETWEEN(2,14))),IF(K20="volcanoes",INDIRECT(_xlfn.CONCAT("F",RANDBETWEEN(2,7))),IF(K20="watercolor",INDIRECT(_xlfn.CONCAT("G",RANDBETWEEN(2,7))),IF(K20="dusthaze",INDIRECT(_xlfn.CONCAT("H",RANDBETWEEN(2,7))),IF(K20="severestorms",INDIRECT(_xlfn.CONCAT("I",RANDBETWEEN(2,7))),0)))))))))</f>
        <v>52.501381, -1.706348</v>
      </c>
      <c r="M20">
        <f t="shared" ca="1" si="1"/>
        <v>40</v>
      </c>
      <c r="N20">
        <f t="shared" ca="1" si="2"/>
        <v>461</v>
      </c>
      <c r="O20">
        <f t="shared" ca="1" si="3"/>
        <v>0.02</v>
      </c>
      <c r="P20" t="str">
        <f t="shared" ca="1" si="4"/>
        <v>no</v>
      </c>
    </row>
    <row r="21" spans="1:16" ht="15.75" customHeight="1" x14ac:dyDescent="0.25">
      <c r="A21" s="7" t="s">
        <v>322</v>
      </c>
      <c r="B21" s="7" t="s">
        <v>352</v>
      </c>
      <c r="C21" s="9"/>
      <c r="D21" s="8" t="s">
        <v>396</v>
      </c>
      <c r="E21" s="10"/>
      <c r="F21" s="10"/>
      <c r="G21" s="10"/>
      <c r="H21" s="10"/>
      <c r="I21" s="10"/>
      <c r="K21" t="str">
        <f t="shared" ca="1" si="0"/>
        <v>watercolor</v>
      </c>
      <c r="L21" t="str" cm="1">
        <f t="array" aca="1" ref="L21" ca="1">IF(K21="droughts", INDIRECT(_xlfn.CONCAT("A",RANDBETWEEN(2,33))),IF(K21="wildfire",INDIRECT(_xlfn.CONCAT("B",RANDBETWEEN(2,34))),IF(K21="earthquakes",INDIRECT(_xlfn.CONCAT("C",RANDBETWEEN(2,19))),IF(K21="floods",INDIRECT(_xlfn.CONCAT("D",RANDBETWEEN(2,14))),IF(K21="tempextremes",INDIRECT(_xlfn.CONCAT("E",RANDBETWEEN(2,14))),IF(K21="volcanoes",INDIRECT(_xlfn.CONCAT("F",RANDBETWEEN(2,7))),IF(K21="watercolor",INDIRECT(_xlfn.CONCAT("G",RANDBETWEEN(2,7))),IF(K21="dusthaze",INDIRECT(_xlfn.CONCAT("H",RANDBETWEEN(2,7))),IF(K21="severestorms",INDIRECT(_xlfn.CONCAT("I",RANDBETWEEN(2,7))),0)))))))))</f>
        <v>53.188607,-2.889651</v>
      </c>
      <c r="M21">
        <f t="shared" ca="1" si="1"/>
        <v>60</v>
      </c>
      <c r="N21">
        <f t="shared" ca="1" si="2"/>
        <v>470</v>
      </c>
      <c r="O21">
        <f t="shared" ca="1" si="3"/>
        <v>0.02</v>
      </c>
      <c r="P21" t="str">
        <f t="shared" ca="1" si="4"/>
        <v>no</v>
      </c>
    </row>
    <row r="22" spans="1:16" ht="15.75" customHeight="1" x14ac:dyDescent="0.25">
      <c r="A22" s="7" t="s">
        <v>323</v>
      </c>
      <c r="B22" s="7" t="s">
        <v>354</v>
      </c>
      <c r="C22" s="9"/>
      <c r="D22" s="8" t="s">
        <v>397</v>
      </c>
      <c r="E22" s="10"/>
      <c r="F22" s="10"/>
      <c r="G22" s="10"/>
      <c r="H22" s="10"/>
      <c r="I22" s="10"/>
      <c r="K22" t="str">
        <f t="shared" ca="1" si="0"/>
        <v>droughts</v>
      </c>
      <c r="L22" t="str" cm="1">
        <f t="array" aca="1" ref="L22" ca="1">IF(K22="droughts", INDIRECT(_xlfn.CONCAT("A",RANDBETWEEN(2,33))),IF(K22="wildfire",INDIRECT(_xlfn.CONCAT("B",RANDBETWEEN(2,34))),IF(K22="earthquakes",INDIRECT(_xlfn.CONCAT("C",RANDBETWEEN(2,19))),IF(K22="floods",INDIRECT(_xlfn.CONCAT("D",RANDBETWEEN(2,14))),IF(K22="tempextremes",INDIRECT(_xlfn.CONCAT("E",RANDBETWEEN(2,14))),IF(K22="volcanoes",INDIRECT(_xlfn.CONCAT("F",RANDBETWEEN(2,7))),IF(K22="watercolor",INDIRECT(_xlfn.CONCAT("G",RANDBETWEEN(2,7))),IF(K22="dusthaze",INDIRECT(_xlfn.CONCAT("H",RANDBETWEEN(2,7))),IF(K22="severestorms",INDIRECT(_xlfn.CONCAT("I",RANDBETWEEN(2,7))),0)))))))))</f>
        <v>51.430134, -0.006175</v>
      </c>
      <c r="M22">
        <f t="shared" ca="1" si="1"/>
        <v>39</v>
      </c>
      <c r="N22">
        <f t="shared" ca="1" si="2"/>
        <v>672</v>
      </c>
      <c r="O22">
        <f t="shared" ca="1" si="3"/>
        <v>0.01</v>
      </c>
      <c r="P22" t="str">
        <f t="shared" ca="1" si="4"/>
        <v>no</v>
      </c>
    </row>
    <row r="23" spans="1:16" ht="15.75" customHeight="1" x14ac:dyDescent="0.25">
      <c r="A23" s="7" t="s">
        <v>324</v>
      </c>
      <c r="B23" s="7" t="s">
        <v>355</v>
      </c>
      <c r="C23" s="9"/>
      <c r="D23" s="8" t="s">
        <v>398</v>
      </c>
      <c r="E23" s="10"/>
      <c r="F23" s="10"/>
      <c r="G23" s="10"/>
      <c r="H23" s="10"/>
      <c r="I23" s="10"/>
      <c r="K23" t="str">
        <f t="shared" ca="1" si="0"/>
        <v>watercolor</v>
      </c>
      <c r="L23" t="str" cm="1">
        <f t="array" aca="1" ref="L23" ca="1">IF(K23="droughts", INDIRECT(_xlfn.CONCAT("A",RANDBETWEEN(2,33))),IF(K23="wildfire",INDIRECT(_xlfn.CONCAT("B",RANDBETWEEN(2,34))),IF(K23="earthquakes",INDIRECT(_xlfn.CONCAT("C",RANDBETWEEN(2,19))),IF(K23="floods",INDIRECT(_xlfn.CONCAT("D",RANDBETWEEN(2,14))),IF(K23="tempextremes",INDIRECT(_xlfn.CONCAT("E",RANDBETWEEN(2,14))),IF(K23="volcanoes",INDIRECT(_xlfn.CONCAT("F",RANDBETWEEN(2,7))),IF(K23="watercolor",INDIRECT(_xlfn.CONCAT("G",RANDBETWEEN(2,7))),IF(K23="dusthaze",INDIRECT(_xlfn.CONCAT("H",RANDBETWEEN(2,7))),IF(K23="severestorms",INDIRECT(_xlfn.CONCAT("I",RANDBETWEEN(2,7))),0)))))))))</f>
        <v>53.188509,-2.892222</v>
      </c>
      <c r="M23">
        <f t="shared" ca="1" si="1"/>
        <v>77</v>
      </c>
      <c r="N23">
        <f t="shared" ca="1" si="2"/>
        <v>104</v>
      </c>
      <c r="O23">
        <f t="shared" ca="1" si="3"/>
        <v>0.04</v>
      </c>
      <c r="P23" t="str">
        <f t="shared" ca="1" si="4"/>
        <v>no</v>
      </c>
    </row>
    <row r="24" spans="1:16" ht="15.75" x14ac:dyDescent="0.25">
      <c r="A24" s="7" t="s">
        <v>325</v>
      </c>
      <c r="B24" s="7" t="s">
        <v>356</v>
      </c>
      <c r="C24" s="9"/>
      <c r="D24" s="9"/>
      <c r="E24" s="10"/>
      <c r="F24" s="10"/>
      <c r="G24" s="10"/>
      <c r="H24" s="10"/>
      <c r="I24" s="10"/>
      <c r="K24" t="str">
        <f t="shared" ca="1" si="0"/>
        <v>volcanoes</v>
      </c>
      <c r="L24" t="str" cm="1">
        <f t="array" aca="1" ref="L24" ca="1">IF(K24="droughts", INDIRECT(_xlfn.CONCAT("A",RANDBETWEEN(2,33))),IF(K24="wildfire",INDIRECT(_xlfn.CONCAT("B",RANDBETWEEN(2,34))),IF(K24="earthquakes",INDIRECT(_xlfn.CONCAT("C",RANDBETWEEN(2,19))),IF(K24="floods",INDIRECT(_xlfn.CONCAT("D",RANDBETWEEN(2,14))),IF(K24="tempextremes",INDIRECT(_xlfn.CONCAT("E",RANDBETWEEN(2,14))),IF(K24="volcanoes",INDIRECT(_xlfn.CONCAT("F",RANDBETWEEN(2,7))),IF(K24="watercolor",INDIRECT(_xlfn.CONCAT("G",RANDBETWEEN(2,7))),IF(K24="dusthaze",INDIRECT(_xlfn.CONCAT("H",RANDBETWEEN(2,7))),IF(K24="severestorms",INDIRECT(_xlfn.CONCAT("I",RANDBETWEEN(2,7))),0)))))))))</f>
        <v>54.894346,-2.931702</v>
      </c>
      <c r="M24">
        <f t="shared" ca="1" si="1"/>
        <v>23</v>
      </c>
      <c r="N24">
        <f t="shared" ca="1" si="2"/>
        <v>337</v>
      </c>
      <c r="O24">
        <f t="shared" ca="1" si="3"/>
        <v>0.02</v>
      </c>
      <c r="P24" t="str">
        <f t="shared" ca="1" si="4"/>
        <v>no</v>
      </c>
    </row>
    <row r="25" spans="1:16" ht="15.75" x14ac:dyDescent="0.25">
      <c r="A25" s="7" t="s">
        <v>326</v>
      </c>
      <c r="B25" s="7" t="s">
        <v>357</v>
      </c>
      <c r="C25" s="9"/>
      <c r="D25" s="9"/>
      <c r="E25" s="10"/>
      <c r="F25" s="10"/>
      <c r="G25" s="10"/>
      <c r="H25" s="10"/>
      <c r="I25" s="10"/>
      <c r="K25" t="str">
        <f t="shared" ca="1" si="0"/>
        <v>watercolor</v>
      </c>
      <c r="L25" t="str" cm="1">
        <f t="array" aca="1" ref="L25" ca="1">IF(K25="droughts", INDIRECT(_xlfn.CONCAT("A",RANDBETWEEN(2,33))),IF(K25="wildfire",INDIRECT(_xlfn.CONCAT("B",RANDBETWEEN(2,34))),IF(K25="earthquakes",INDIRECT(_xlfn.CONCAT("C",RANDBETWEEN(2,19))),IF(K25="floods",INDIRECT(_xlfn.CONCAT("D",RANDBETWEEN(2,14))),IF(K25="tempextremes",INDIRECT(_xlfn.CONCAT("E",RANDBETWEEN(2,14))),IF(K25="volcanoes",INDIRECT(_xlfn.CONCAT("F",RANDBETWEEN(2,7))),IF(K25="watercolor",INDIRECT(_xlfn.CONCAT("G",RANDBETWEEN(2,7))),IF(K25="dusthaze",INDIRECT(_xlfn.CONCAT("H",RANDBETWEEN(2,7))),IF(K25="severestorms",INDIRECT(_xlfn.CONCAT("I",RANDBETWEEN(2,7))),0)))))))))</f>
        <v>53.190042,-2.887631</v>
      </c>
      <c r="M25">
        <f t="shared" ca="1" si="1"/>
        <v>56</v>
      </c>
      <c r="N25">
        <f t="shared" ca="1" si="2"/>
        <v>330</v>
      </c>
      <c r="O25">
        <f t="shared" ca="1" si="3"/>
        <v>0.02</v>
      </c>
      <c r="P25" t="str">
        <f t="shared" ca="1" si="4"/>
        <v>no</v>
      </c>
    </row>
    <row r="26" spans="1:16" ht="15.75" x14ac:dyDescent="0.25">
      <c r="A26" s="7" t="s">
        <v>327</v>
      </c>
      <c r="B26" s="7" t="s">
        <v>358</v>
      </c>
      <c r="C26" s="9"/>
      <c r="D26" s="9"/>
      <c r="E26" s="10"/>
      <c r="F26" s="10"/>
      <c r="G26" s="10"/>
      <c r="H26" s="10"/>
      <c r="I26" s="10"/>
      <c r="K26" t="str">
        <f t="shared" ca="1" si="0"/>
        <v>volcanoes</v>
      </c>
      <c r="L26" t="str" cm="1">
        <f t="array" aca="1" ref="L26" ca="1">IF(K26="droughts", INDIRECT(_xlfn.CONCAT("A",RANDBETWEEN(2,33))),IF(K26="wildfire",INDIRECT(_xlfn.CONCAT("B",RANDBETWEEN(2,34))),IF(K26="earthquakes",INDIRECT(_xlfn.CONCAT("C",RANDBETWEEN(2,19))),IF(K26="floods",INDIRECT(_xlfn.CONCAT("D",RANDBETWEEN(2,14))),IF(K26="tempextremes",INDIRECT(_xlfn.CONCAT("E",RANDBETWEEN(2,14))),IF(K26="volcanoes",INDIRECT(_xlfn.CONCAT("F",RANDBETWEEN(2,7))),IF(K26="watercolor",INDIRECT(_xlfn.CONCAT("G",RANDBETWEEN(2,7))),IF(K26="dusthaze",INDIRECT(_xlfn.CONCAT("H",RANDBETWEEN(2,7))),IF(K26="severestorms",INDIRECT(_xlfn.CONCAT("I",RANDBETWEEN(2,7))),0)))))))))</f>
        <v>54.893894,-2.929743</v>
      </c>
      <c r="M26">
        <f t="shared" ca="1" si="1"/>
        <v>33</v>
      </c>
      <c r="N26">
        <f t="shared" ca="1" si="2"/>
        <v>456</v>
      </c>
      <c r="O26">
        <f t="shared" ca="1" si="3"/>
        <v>0.02</v>
      </c>
      <c r="P26" t="str">
        <f t="shared" ca="1" si="4"/>
        <v>no</v>
      </c>
    </row>
    <row r="27" spans="1:16" ht="15.75" x14ac:dyDescent="0.25">
      <c r="A27" s="7" t="s">
        <v>328</v>
      </c>
      <c r="B27" s="7" t="s">
        <v>358</v>
      </c>
      <c r="C27" s="9"/>
      <c r="D27" s="9"/>
      <c r="E27" s="10"/>
      <c r="F27" s="10"/>
      <c r="G27" s="10"/>
      <c r="H27" s="10"/>
      <c r="I27" s="10"/>
      <c r="K27" t="str">
        <f t="shared" ca="1" si="0"/>
        <v>wildfire</v>
      </c>
      <c r="L27" t="str" cm="1">
        <f t="array" aca="1" ref="L27" ca="1">IF(K27="droughts", INDIRECT(_xlfn.CONCAT("A",RANDBETWEEN(2,33))),IF(K27="wildfire",INDIRECT(_xlfn.CONCAT("B",RANDBETWEEN(2,34))),IF(K27="earthquakes",INDIRECT(_xlfn.CONCAT("C",RANDBETWEEN(2,19))),IF(K27="floods",INDIRECT(_xlfn.CONCAT("D",RANDBETWEEN(2,14))),IF(K27="tempextremes",INDIRECT(_xlfn.CONCAT("E",RANDBETWEEN(2,14))),IF(K27="volcanoes",INDIRECT(_xlfn.CONCAT("F",RANDBETWEEN(2,7))),IF(K27="watercolor",INDIRECT(_xlfn.CONCAT("G",RANDBETWEEN(2,7))),IF(K27="dusthaze",INDIRECT(_xlfn.CONCAT("H",RANDBETWEEN(2,7))),IF(K27="severestorms",INDIRECT(_xlfn.CONCAT("I",RANDBETWEEN(2,7))),0)))))))))</f>
        <v>53.792789, -1.750545</v>
      </c>
      <c r="M27">
        <f t="shared" ca="1" si="1"/>
        <v>66</v>
      </c>
      <c r="N27">
        <f t="shared" ca="1" si="2"/>
        <v>277</v>
      </c>
      <c r="O27">
        <f t="shared" ca="1" si="3"/>
        <v>0.03</v>
      </c>
      <c r="P27" t="str">
        <f t="shared" ca="1" si="4"/>
        <v>no</v>
      </c>
    </row>
    <row r="28" spans="1:16" ht="15.75" x14ac:dyDescent="0.25">
      <c r="A28" s="7" t="s">
        <v>329</v>
      </c>
      <c r="B28" s="7" t="s">
        <v>358</v>
      </c>
      <c r="C28" s="9"/>
      <c r="D28" s="9"/>
      <c r="E28" s="9"/>
      <c r="F28" s="9"/>
      <c r="G28" s="9"/>
      <c r="H28" s="9"/>
      <c r="I28" s="9"/>
      <c r="K28" t="str">
        <f t="shared" ca="1" si="0"/>
        <v>tempextremes</v>
      </c>
      <c r="L28" t="str" cm="1">
        <f t="array" aca="1" ref="L28" ca="1">IF(K28="droughts", INDIRECT(_xlfn.CONCAT("A",RANDBETWEEN(2,33))),IF(K28="wildfire",INDIRECT(_xlfn.CONCAT("B",RANDBETWEEN(2,34))),IF(K28="earthquakes",INDIRECT(_xlfn.CONCAT("C",RANDBETWEEN(2,19))),IF(K28="floods",INDIRECT(_xlfn.CONCAT("D",RANDBETWEEN(2,14))),IF(K28="tempextremes",INDIRECT(_xlfn.CONCAT("E",RANDBETWEEN(2,14))),IF(K28="volcanoes",INDIRECT(_xlfn.CONCAT("F",RANDBETWEEN(2,7))),IF(K28="watercolor",INDIRECT(_xlfn.CONCAT("G",RANDBETWEEN(2,7))),IF(K28="dusthaze",INDIRECT(_xlfn.CONCAT("H",RANDBETWEEN(2,7))),IF(K28="severestorms",INDIRECT(_xlfn.CONCAT("I",RANDBETWEEN(2,7))),0)))))))))</f>
        <v>52.192267,0.137208</v>
      </c>
      <c r="M28">
        <f t="shared" ca="1" si="1"/>
        <v>69</v>
      </c>
      <c r="N28">
        <f t="shared" ca="1" si="2"/>
        <v>653</v>
      </c>
      <c r="O28">
        <f t="shared" ca="1" si="3"/>
        <v>0.01</v>
      </c>
      <c r="P28" t="str">
        <f t="shared" ca="1" si="4"/>
        <v>no</v>
      </c>
    </row>
    <row r="29" spans="1:16" ht="15.75" x14ac:dyDescent="0.25">
      <c r="A29" s="7" t="s">
        <v>330</v>
      </c>
      <c r="B29" s="7" t="s">
        <v>358</v>
      </c>
      <c r="C29" s="9"/>
      <c r="D29" s="9"/>
      <c r="E29" s="9"/>
      <c r="F29" s="9"/>
      <c r="G29" s="9"/>
      <c r="H29" s="9"/>
      <c r="I29" s="9"/>
      <c r="K29" t="str">
        <f t="shared" ca="1" si="0"/>
        <v>watercolor</v>
      </c>
      <c r="L29" t="str" cm="1">
        <f t="array" aca="1" ref="L29" ca="1">IF(K29="droughts", INDIRECT(_xlfn.CONCAT("A",RANDBETWEEN(2,33))),IF(K29="wildfire",INDIRECT(_xlfn.CONCAT("B",RANDBETWEEN(2,34))),IF(K29="earthquakes",INDIRECT(_xlfn.CONCAT("C",RANDBETWEEN(2,19))),IF(K29="floods",INDIRECT(_xlfn.CONCAT("D",RANDBETWEEN(2,14))),IF(K29="tempextremes",INDIRECT(_xlfn.CONCAT("E",RANDBETWEEN(2,14))),IF(K29="volcanoes",INDIRECT(_xlfn.CONCAT("F",RANDBETWEEN(2,7))),IF(K29="watercolor",INDIRECT(_xlfn.CONCAT("G",RANDBETWEEN(2,7))),IF(K29="dusthaze",INDIRECT(_xlfn.CONCAT("H",RANDBETWEEN(2,7))),IF(K29="severestorms",INDIRECT(_xlfn.CONCAT("I",RANDBETWEEN(2,7))),0)))))))))</f>
        <v>53.190142,-2.886673</v>
      </c>
      <c r="M29">
        <f t="shared" ca="1" si="1"/>
        <v>23</v>
      </c>
      <c r="N29">
        <f t="shared" ca="1" si="2"/>
        <v>321</v>
      </c>
      <c r="O29">
        <f t="shared" ca="1" si="3"/>
        <v>0.02</v>
      </c>
      <c r="P29" t="str">
        <f t="shared" ca="1" si="4"/>
        <v>no</v>
      </c>
    </row>
    <row r="30" spans="1:16" ht="15.75" x14ac:dyDescent="0.25">
      <c r="A30" s="7" t="s">
        <v>331</v>
      </c>
      <c r="B30" s="7" t="s">
        <v>358</v>
      </c>
      <c r="C30" s="9"/>
      <c r="D30" s="9"/>
      <c r="E30" s="9"/>
      <c r="F30" s="9"/>
      <c r="G30" s="9"/>
      <c r="H30" s="9"/>
      <c r="I30" s="9"/>
      <c r="K30" t="str">
        <f t="shared" ca="1" si="0"/>
        <v>wildfire</v>
      </c>
      <c r="L30" t="str" cm="1">
        <f t="array" aca="1" ref="L30" ca="1">IF(K30="droughts", INDIRECT(_xlfn.CONCAT("A",RANDBETWEEN(2,33))),IF(K30="wildfire",INDIRECT(_xlfn.CONCAT("B",RANDBETWEEN(2,34))),IF(K30="earthquakes",INDIRECT(_xlfn.CONCAT("C",RANDBETWEEN(2,19))),IF(K30="floods",INDIRECT(_xlfn.CONCAT("D",RANDBETWEEN(2,14))),IF(K30="tempextremes",INDIRECT(_xlfn.CONCAT("E",RANDBETWEEN(2,14))),IF(K30="volcanoes",INDIRECT(_xlfn.CONCAT("F",RANDBETWEEN(2,7))),IF(K30="watercolor",INDIRECT(_xlfn.CONCAT("G",RANDBETWEEN(2,7))),IF(K30="dusthaze",INDIRECT(_xlfn.CONCAT("H",RANDBETWEEN(2,7))),IF(K30="severestorms",INDIRECT(_xlfn.CONCAT("I",RANDBETWEEN(2,7))),0)))))))))</f>
        <v>53.744175, -2.477564</v>
      </c>
      <c r="M30">
        <f t="shared" ca="1" si="1"/>
        <v>91</v>
      </c>
      <c r="N30">
        <f t="shared" ca="1" si="2"/>
        <v>630</v>
      </c>
      <c r="O30">
        <f t="shared" ca="1" si="3"/>
        <v>0.01</v>
      </c>
      <c r="P30" t="str">
        <f t="shared" ca="1" si="4"/>
        <v>no</v>
      </c>
    </row>
    <row r="31" spans="1:16" ht="15.75" x14ac:dyDescent="0.25">
      <c r="A31" s="7" t="s">
        <v>332</v>
      </c>
      <c r="B31" s="7" t="s">
        <v>358</v>
      </c>
      <c r="C31" s="9"/>
      <c r="D31" s="9"/>
      <c r="E31" s="9"/>
      <c r="F31" s="9"/>
      <c r="G31" s="9"/>
      <c r="H31" s="9"/>
      <c r="I31" s="9"/>
      <c r="K31" t="str">
        <f t="shared" ca="1" si="0"/>
        <v>wildfire</v>
      </c>
      <c r="L31" t="str" cm="1">
        <f t="array" aca="1" ref="L31" ca="1">IF(K31="droughts", INDIRECT(_xlfn.CONCAT("A",RANDBETWEEN(2,33))),IF(K31="wildfire",INDIRECT(_xlfn.CONCAT("B",RANDBETWEEN(2,34))),IF(K31="earthquakes",INDIRECT(_xlfn.CONCAT("C",RANDBETWEEN(2,19))),IF(K31="floods",INDIRECT(_xlfn.CONCAT("D",RANDBETWEEN(2,14))),IF(K31="tempextremes",INDIRECT(_xlfn.CONCAT("E",RANDBETWEEN(2,14))),IF(K31="volcanoes",INDIRECT(_xlfn.CONCAT("F",RANDBETWEEN(2,7))),IF(K31="watercolor",INDIRECT(_xlfn.CONCAT("G",RANDBETWEEN(2,7))),IF(K31="dusthaze",INDIRECT(_xlfn.CONCAT("H",RANDBETWEEN(2,7))),IF(K31="severestorms",INDIRECT(_xlfn.CONCAT("I",RANDBETWEEN(2,7))),0)))))))))</f>
        <v>53.74219, -2.474858</v>
      </c>
      <c r="M31">
        <f t="shared" ca="1" si="1"/>
        <v>69</v>
      </c>
      <c r="N31">
        <f t="shared" ca="1" si="2"/>
        <v>303</v>
      </c>
      <c r="O31">
        <f t="shared" ca="1" si="3"/>
        <v>0.02</v>
      </c>
      <c r="P31" t="str">
        <f t="shared" ca="1" si="4"/>
        <v>no</v>
      </c>
    </row>
    <row r="32" spans="1:16" ht="15.75" x14ac:dyDescent="0.25">
      <c r="A32" s="7" t="s">
        <v>333</v>
      </c>
      <c r="B32" s="7" t="s">
        <v>358</v>
      </c>
      <c r="C32" s="9"/>
      <c r="D32" s="9"/>
      <c r="E32" s="9"/>
      <c r="F32" s="9"/>
      <c r="G32" s="9"/>
      <c r="H32" s="9"/>
      <c r="I32" s="9"/>
      <c r="K32" t="str">
        <f t="shared" ca="1" si="0"/>
        <v>dusthaze</v>
      </c>
      <c r="L32" t="str" cm="1">
        <f t="array" aca="1" ref="L32" ca="1">IF(K32="droughts", INDIRECT(_xlfn.CONCAT("A",RANDBETWEEN(2,33))),IF(K32="wildfire",INDIRECT(_xlfn.CONCAT("B",RANDBETWEEN(2,34))),IF(K32="earthquakes",INDIRECT(_xlfn.CONCAT("C",RANDBETWEEN(2,19))),IF(K32="floods",INDIRECT(_xlfn.CONCAT("D",RANDBETWEEN(2,14))),IF(K32="tempextremes",INDIRECT(_xlfn.CONCAT("E",RANDBETWEEN(2,14))),IF(K32="volcanoes",INDIRECT(_xlfn.CONCAT("F",RANDBETWEEN(2,7))),IF(K32="watercolor",INDIRECT(_xlfn.CONCAT("G",RANDBETWEEN(2,7))),IF(K32="dusthaze",INDIRECT(_xlfn.CONCAT("H",RANDBETWEEN(2,7))),IF(K32="severestorms",INDIRECT(_xlfn.CONCAT("I",RANDBETWEEN(2,7))),0)))))))))</f>
        <v>52.25256,0.397124</v>
      </c>
      <c r="M32">
        <f t="shared" ca="1" si="1"/>
        <v>92</v>
      </c>
      <c r="N32">
        <f t="shared" ca="1" si="2"/>
        <v>657</v>
      </c>
      <c r="O32">
        <f t="shared" ca="1" si="3"/>
        <v>0.01</v>
      </c>
      <c r="P32" t="str">
        <f t="shared" ca="1" si="4"/>
        <v>no</v>
      </c>
    </row>
    <row r="33" spans="1:16" ht="15.75" x14ac:dyDescent="0.25">
      <c r="A33" s="11" t="s">
        <v>334</v>
      </c>
      <c r="B33" s="7" t="s">
        <v>358</v>
      </c>
      <c r="C33" s="9"/>
      <c r="D33" s="9"/>
      <c r="E33" s="9"/>
      <c r="F33" s="9"/>
      <c r="G33" s="9"/>
      <c r="H33" s="9"/>
      <c r="I33" s="9"/>
      <c r="K33" t="str">
        <f t="shared" ca="1" si="0"/>
        <v>wildfire</v>
      </c>
      <c r="L33" t="str" cm="1">
        <f t="array" aca="1" ref="L33" ca="1">IF(K33="droughts", INDIRECT(_xlfn.CONCAT("A",RANDBETWEEN(2,33))),IF(K33="wildfire",INDIRECT(_xlfn.CONCAT("B",RANDBETWEEN(2,34))),IF(K33="earthquakes",INDIRECT(_xlfn.CONCAT("C",RANDBETWEEN(2,19))),IF(K33="floods",INDIRECT(_xlfn.CONCAT("D",RANDBETWEEN(2,14))),IF(K33="tempextremes",INDIRECT(_xlfn.CONCAT("E",RANDBETWEEN(2,14))),IF(K33="volcanoes",INDIRECT(_xlfn.CONCAT("F",RANDBETWEEN(2,7))),IF(K33="watercolor",INDIRECT(_xlfn.CONCAT("G",RANDBETWEEN(2,7))),IF(K33="dusthaze",INDIRECT(_xlfn.CONCAT("H",RANDBETWEEN(2,7))),IF(K33="severestorms",INDIRECT(_xlfn.CONCAT("I",RANDBETWEEN(2,7))),0)))))))))</f>
        <v>53.743042, -2.477049</v>
      </c>
      <c r="M33">
        <f t="shared" ca="1" si="1"/>
        <v>75</v>
      </c>
      <c r="N33">
        <f t="shared" ca="1" si="2"/>
        <v>146</v>
      </c>
      <c r="O33">
        <f t="shared" ca="1" si="3"/>
        <v>0.04</v>
      </c>
      <c r="P33" t="str">
        <f t="shared" ca="1" si="4"/>
        <v>no</v>
      </c>
    </row>
    <row r="34" spans="1:16" ht="15.75" x14ac:dyDescent="0.25">
      <c r="A34" s="9"/>
      <c r="B34" s="11" t="s">
        <v>358</v>
      </c>
      <c r="C34" s="9"/>
      <c r="D34" s="9"/>
      <c r="E34" s="9"/>
      <c r="F34" s="9"/>
      <c r="G34" s="9"/>
      <c r="H34" s="9"/>
      <c r="I34" s="9"/>
      <c r="K34" t="str">
        <f t="shared" ca="1" si="0"/>
        <v>earthquakes</v>
      </c>
      <c r="L34" t="str" cm="1">
        <f t="array" aca="1" ref="L34" ca="1">IF(K34="droughts", INDIRECT(_xlfn.CONCAT("A",RANDBETWEEN(2,33))),IF(K34="wildfire",INDIRECT(_xlfn.CONCAT("B",RANDBETWEEN(2,34))),IF(K34="earthquakes",INDIRECT(_xlfn.CONCAT("C",RANDBETWEEN(2,19))),IF(K34="floods",INDIRECT(_xlfn.CONCAT("D",RANDBETWEEN(2,14))),IF(K34="tempextremes",INDIRECT(_xlfn.CONCAT("E",RANDBETWEEN(2,14))),IF(K34="volcanoes",INDIRECT(_xlfn.CONCAT("F",RANDBETWEEN(2,7))),IF(K34="watercolor",INDIRECT(_xlfn.CONCAT("G",RANDBETWEEN(2,7))),IF(K34="dusthaze",INDIRECT(_xlfn.CONCAT("H",RANDBETWEEN(2,7))),IF(K34="severestorms",INDIRECT(_xlfn.CONCAT("I",RANDBETWEEN(2,7))),0)))))))))</f>
        <v>50.750023, -4.395419</v>
      </c>
      <c r="M34">
        <f t="shared" ca="1" si="1"/>
        <v>61</v>
      </c>
      <c r="N34">
        <f t="shared" ca="1" si="2"/>
        <v>617</v>
      </c>
      <c r="O34">
        <f t="shared" ca="1" si="3"/>
        <v>0.01</v>
      </c>
      <c r="P34" t="str">
        <f t="shared" ca="1" si="4"/>
        <v>no</v>
      </c>
    </row>
    <row r="35" spans="1:16" x14ac:dyDescent="0.25">
      <c r="K35" t="str">
        <f t="shared" ca="1" si="0"/>
        <v>severestorms</v>
      </c>
      <c r="L35" t="str" cm="1">
        <f t="array" aca="1" ref="L35" ca="1">IF(K35="droughts", INDIRECT(_xlfn.CONCAT("A",RANDBETWEEN(2,33))),IF(K35="wildfire",INDIRECT(_xlfn.CONCAT("B",RANDBETWEEN(2,34))),IF(K35="earthquakes",INDIRECT(_xlfn.CONCAT("C",RANDBETWEEN(2,19))),IF(K35="floods",INDIRECT(_xlfn.CONCAT("D",RANDBETWEEN(2,14))),IF(K35="tempextremes",INDIRECT(_xlfn.CONCAT("E",RANDBETWEEN(2,14))),IF(K35="volcanoes",INDIRECT(_xlfn.CONCAT("F",RANDBETWEEN(2,7))),IF(K35="watercolor",INDIRECT(_xlfn.CONCAT("G",RANDBETWEEN(2,7))),IF(K35="dusthaze",INDIRECT(_xlfn.CONCAT("H",RANDBETWEEN(2,7))),IF(K35="severestorms",INDIRECT(_xlfn.CONCAT("I",RANDBETWEEN(2,7))),0)))))))))</f>
        <v>51.22787, -2.193757</v>
      </c>
      <c r="M35">
        <f t="shared" ca="1" si="1"/>
        <v>29</v>
      </c>
      <c r="N35">
        <f t="shared" ca="1" si="2"/>
        <v>514</v>
      </c>
      <c r="O35">
        <f t="shared" ca="1" si="3"/>
        <v>0.02</v>
      </c>
      <c r="P35" t="str">
        <f t="shared" ca="1" si="4"/>
        <v>no</v>
      </c>
    </row>
    <row r="36" spans="1:16" x14ac:dyDescent="0.25">
      <c r="K36" t="str">
        <f t="shared" ca="1" si="0"/>
        <v>floods</v>
      </c>
      <c r="L36" t="str" cm="1">
        <f t="array" aca="1" ref="L36" ca="1">IF(K36="droughts", INDIRECT(_xlfn.CONCAT("A",RANDBETWEEN(2,33))),IF(K36="wildfire",INDIRECT(_xlfn.CONCAT("B",RANDBETWEEN(2,34))),IF(K36="earthquakes",INDIRECT(_xlfn.CONCAT("C",RANDBETWEEN(2,19))),IF(K36="floods",INDIRECT(_xlfn.CONCAT("D",RANDBETWEEN(2,14))),IF(K36="tempextremes",INDIRECT(_xlfn.CONCAT("E",RANDBETWEEN(2,14))),IF(K36="volcanoes",INDIRECT(_xlfn.CONCAT("F",RANDBETWEEN(2,7))),IF(K36="watercolor",INDIRECT(_xlfn.CONCAT("G",RANDBETWEEN(2,7))),IF(K36="dusthaze",INDIRECT(_xlfn.CONCAT("H",RANDBETWEEN(2,7))),IF(K36="severestorms",INDIRECT(_xlfn.CONCAT("I",RANDBETWEEN(2,7))),0)))))))))</f>
        <v>52.501834, -1.708503</v>
      </c>
      <c r="M36">
        <f t="shared" ca="1" si="1"/>
        <v>13</v>
      </c>
      <c r="N36">
        <f t="shared" ca="1" si="2"/>
        <v>689</v>
      </c>
      <c r="O36">
        <f t="shared" ca="1" si="3"/>
        <v>0.01</v>
      </c>
      <c r="P36" t="str">
        <f t="shared" ca="1" si="4"/>
        <v>no</v>
      </c>
    </row>
    <row r="37" spans="1:16" x14ac:dyDescent="0.25">
      <c r="K37" t="str">
        <f t="shared" ca="1" si="0"/>
        <v>severestorms</v>
      </c>
      <c r="L37" t="str" cm="1">
        <f t="array" aca="1" ref="L37" ca="1">IF(K37="droughts", INDIRECT(_xlfn.CONCAT("A",RANDBETWEEN(2,33))),IF(K37="wildfire",INDIRECT(_xlfn.CONCAT("B",RANDBETWEEN(2,34))),IF(K37="earthquakes",INDIRECT(_xlfn.CONCAT("C",RANDBETWEEN(2,19))),IF(K37="floods",INDIRECT(_xlfn.CONCAT("D",RANDBETWEEN(2,14))),IF(K37="tempextremes",INDIRECT(_xlfn.CONCAT("E",RANDBETWEEN(2,14))),IF(K37="volcanoes",INDIRECT(_xlfn.CONCAT("F",RANDBETWEEN(2,7))),IF(K37="watercolor",INDIRECT(_xlfn.CONCAT("G",RANDBETWEEN(2,7))),IF(K37="dusthaze",INDIRECT(_xlfn.CONCAT("H",RANDBETWEEN(2,7))),IF(K37="severestorms",INDIRECT(_xlfn.CONCAT("I",RANDBETWEEN(2,7))),0)))))))))</f>
        <v>52.388014, -1.958608</v>
      </c>
      <c r="M37">
        <f t="shared" ca="1" si="1"/>
        <v>74</v>
      </c>
      <c r="N37">
        <f t="shared" ca="1" si="2"/>
        <v>599</v>
      </c>
      <c r="O37">
        <f t="shared" ca="1" si="3"/>
        <v>0.02</v>
      </c>
      <c r="P37" t="str">
        <f t="shared" ca="1" si="4"/>
        <v>no</v>
      </c>
    </row>
    <row r="38" spans="1:16" x14ac:dyDescent="0.25">
      <c r="K38" t="str">
        <f t="shared" ca="1" si="0"/>
        <v>droughts</v>
      </c>
      <c r="L38" t="str" cm="1">
        <f t="array" aca="1" ref="L38" ca="1">IF(K38="droughts", INDIRECT(_xlfn.CONCAT("A",RANDBETWEEN(2,33))),IF(K38="wildfire",INDIRECT(_xlfn.CONCAT("B",RANDBETWEEN(2,34))),IF(K38="earthquakes",INDIRECT(_xlfn.CONCAT("C",RANDBETWEEN(2,19))),IF(K38="floods",INDIRECT(_xlfn.CONCAT("D",RANDBETWEEN(2,14))),IF(K38="tempextremes",INDIRECT(_xlfn.CONCAT("E",RANDBETWEEN(2,14))),IF(K38="volcanoes",INDIRECT(_xlfn.CONCAT("F",RANDBETWEEN(2,7))),IF(K38="watercolor",INDIRECT(_xlfn.CONCAT("G",RANDBETWEEN(2,7))),IF(K38="dusthaze",INDIRECT(_xlfn.CONCAT("H",RANDBETWEEN(2,7))),IF(K38="severestorms",INDIRECT(_xlfn.CONCAT("I",RANDBETWEEN(2,7))),0)))))))))</f>
        <v>51.720989, -1.647817</v>
      </c>
      <c r="M38">
        <f t="shared" ca="1" si="1"/>
        <v>92</v>
      </c>
      <c r="N38">
        <f t="shared" ca="1" si="2"/>
        <v>190</v>
      </c>
      <c r="O38">
        <f t="shared" ca="1" si="3"/>
        <v>0.03</v>
      </c>
      <c r="P38" t="str">
        <f t="shared" ca="1" si="4"/>
        <v>no</v>
      </c>
    </row>
    <row r="39" spans="1:16" x14ac:dyDescent="0.25">
      <c r="K39" t="str">
        <f t="shared" ca="1" si="0"/>
        <v>tempextremes</v>
      </c>
      <c r="L39" t="str" cm="1">
        <f t="array" aca="1" ref="L39" ca="1">IF(K39="droughts", INDIRECT(_xlfn.CONCAT("A",RANDBETWEEN(2,33))),IF(K39="wildfire",INDIRECT(_xlfn.CONCAT("B",RANDBETWEEN(2,34))),IF(K39="earthquakes",INDIRECT(_xlfn.CONCAT("C",RANDBETWEEN(2,19))),IF(K39="floods",INDIRECT(_xlfn.CONCAT("D",RANDBETWEEN(2,14))),IF(K39="tempextremes",INDIRECT(_xlfn.CONCAT("E",RANDBETWEEN(2,14))),IF(K39="volcanoes",INDIRECT(_xlfn.CONCAT("F",RANDBETWEEN(2,7))),IF(K39="watercolor",INDIRECT(_xlfn.CONCAT("G",RANDBETWEEN(2,7))),IF(K39="dusthaze",INDIRECT(_xlfn.CONCAT("H",RANDBETWEEN(2,7))),IF(K39="severestorms",INDIRECT(_xlfn.CONCAT("I",RANDBETWEEN(2,7))),0)))))))))</f>
        <v>52.192267,0.137208</v>
      </c>
      <c r="M39">
        <f t="shared" ca="1" si="1"/>
        <v>64</v>
      </c>
      <c r="N39">
        <f t="shared" ca="1" si="2"/>
        <v>352</v>
      </c>
      <c r="O39">
        <f t="shared" ca="1" si="3"/>
        <v>0.02</v>
      </c>
      <c r="P39" t="str">
        <f t="shared" ca="1" si="4"/>
        <v>no</v>
      </c>
    </row>
    <row r="40" spans="1:16" x14ac:dyDescent="0.25">
      <c r="K40" t="str">
        <f t="shared" ca="1" si="0"/>
        <v>floods</v>
      </c>
      <c r="L40" t="str" cm="1">
        <f t="array" aca="1" ref="L40" ca="1">IF(K40="droughts", INDIRECT(_xlfn.CONCAT("A",RANDBETWEEN(2,33))),IF(K40="wildfire",INDIRECT(_xlfn.CONCAT("B",RANDBETWEEN(2,34))),IF(K40="earthquakes",INDIRECT(_xlfn.CONCAT("C",RANDBETWEEN(2,19))),IF(K40="floods",INDIRECT(_xlfn.CONCAT("D",RANDBETWEEN(2,14))),IF(K40="tempextremes",INDIRECT(_xlfn.CONCAT("E",RANDBETWEEN(2,14))),IF(K40="volcanoes",INDIRECT(_xlfn.CONCAT("F",RANDBETWEEN(2,7))),IF(K40="watercolor",INDIRECT(_xlfn.CONCAT("G",RANDBETWEEN(2,7))),IF(K40="dusthaze",INDIRECT(_xlfn.CONCAT("H",RANDBETWEEN(2,7))),IF(K40="severestorms",INDIRECT(_xlfn.CONCAT("I",RANDBETWEEN(2,7))),0)))))))))</f>
        <v>52.500734, -1.706293</v>
      </c>
      <c r="M40">
        <f t="shared" ca="1" si="1"/>
        <v>43</v>
      </c>
      <c r="N40">
        <f t="shared" ca="1" si="2"/>
        <v>395</v>
      </c>
      <c r="O40">
        <f t="shared" ca="1" si="3"/>
        <v>0.02</v>
      </c>
      <c r="P40" t="str">
        <f t="shared" ca="1" si="4"/>
        <v>no</v>
      </c>
    </row>
    <row r="41" spans="1:16" x14ac:dyDescent="0.25">
      <c r="K41" t="str">
        <f t="shared" ca="1" si="0"/>
        <v>earthquakes</v>
      </c>
      <c r="L41" t="str" cm="1">
        <f t="array" aca="1" ref="L41" ca="1">IF(K41="droughts", INDIRECT(_xlfn.CONCAT("A",RANDBETWEEN(2,33))),IF(K41="wildfire",INDIRECT(_xlfn.CONCAT("B",RANDBETWEEN(2,34))),IF(K41="earthquakes",INDIRECT(_xlfn.CONCAT("C",RANDBETWEEN(2,19))),IF(K41="floods",INDIRECT(_xlfn.CONCAT("D",RANDBETWEEN(2,14))),IF(K41="tempextremes",INDIRECT(_xlfn.CONCAT("E",RANDBETWEEN(2,14))),IF(K41="volcanoes",INDIRECT(_xlfn.CONCAT("F",RANDBETWEEN(2,7))),IF(K41="watercolor",INDIRECT(_xlfn.CONCAT("G",RANDBETWEEN(2,7))),IF(K41="dusthaze",INDIRECT(_xlfn.CONCAT("H",RANDBETWEEN(2,7))),IF(K41="severestorms",INDIRECT(_xlfn.CONCAT("I",RANDBETWEEN(2,7))),0)))))))))</f>
        <v>53.62355, -0.558431</v>
      </c>
      <c r="M41">
        <f t="shared" ca="1" si="1"/>
        <v>96</v>
      </c>
      <c r="N41">
        <f t="shared" ca="1" si="2"/>
        <v>434</v>
      </c>
      <c r="O41">
        <f t="shared" ca="1" si="3"/>
        <v>0.02</v>
      </c>
      <c r="P41" t="str">
        <f t="shared" ca="1" si="4"/>
        <v>no</v>
      </c>
    </row>
    <row r="42" spans="1:16" x14ac:dyDescent="0.25">
      <c r="K42" t="str">
        <f t="shared" ca="1" si="0"/>
        <v>wildfire</v>
      </c>
      <c r="L42" t="str" cm="1">
        <f t="array" aca="1" ref="L42" ca="1">IF(K42="droughts", INDIRECT(_xlfn.CONCAT("A",RANDBETWEEN(2,33))),IF(K42="wildfire",INDIRECT(_xlfn.CONCAT("B",RANDBETWEEN(2,34))),IF(K42="earthquakes",INDIRECT(_xlfn.CONCAT("C",RANDBETWEEN(2,19))),IF(K42="floods",INDIRECT(_xlfn.CONCAT("D",RANDBETWEEN(2,14))),IF(K42="tempextremes",INDIRECT(_xlfn.CONCAT("E",RANDBETWEEN(2,14))),IF(K42="volcanoes",INDIRECT(_xlfn.CONCAT("F",RANDBETWEEN(2,7))),IF(K42="watercolor",INDIRECT(_xlfn.CONCAT("G",RANDBETWEEN(2,7))),IF(K42="dusthaze",INDIRECT(_xlfn.CONCAT("H",RANDBETWEEN(2,7))),IF(K42="severestorms",INDIRECT(_xlfn.CONCAT("I",RANDBETWEEN(2,7))),0)))))))))</f>
        <v>53.74219, -2.474858</v>
      </c>
      <c r="M42">
        <f t="shared" ca="1" si="1"/>
        <v>83</v>
      </c>
      <c r="N42">
        <f t="shared" ca="1" si="2"/>
        <v>444</v>
      </c>
      <c r="O42">
        <f t="shared" ca="1" si="3"/>
        <v>0.02</v>
      </c>
      <c r="P42" t="str">
        <f t="shared" ca="1" si="4"/>
        <v>no</v>
      </c>
    </row>
    <row r="43" spans="1:16" x14ac:dyDescent="0.25">
      <c r="K43" t="str">
        <f t="shared" ca="1" si="0"/>
        <v>droughts</v>
      </c>
      <c r="L43" t="str" cm="1">
        <f t="array" aca="1" ref="L43" ca="1">IF(K43="droughts", INDIRECT(_xlfn.CONCAT("A",RANDBETWEEN(2,33))),IF(K43="wildfire",INDIRECT(_xlfn.CONCAT("B",RANDBETWEEN(2,34))),IF(K43="earthquakes",INDIRECT(_xlfn.CONCAT("C",RANDBETWEEN(2,19))),IF(K43="floods",INDIRECT(_xlfn.CONCAT("D",RANDBETWEEN(2,14))),IF(K43="tempextremes",INDIRECT(_xlfn.CONCAT("E",RANDBETWEEN(2,14))),IF(K43="volcanoes",INDIRECT(_xlfn.CONCAT("F",RANDBETWEEN(2,7))),IF(K43="watercolor",INDIRECT(_xlfn.CONCAT("G",RANDBETWEEN(2,7))),IF(K43="dusthaze",INDIRECT(_xlfn.CONCAT("H",RANDBETWEEN(2,7))),IF(K43="severestorms",INDIRECT(_xlfn.CONCAT("I",RANDBETWEEN(2,7))),0)))))))))</f>
        <v>51.453523, -0.952437</v>
      </c>
      <c r="M43">
        <f t="shared" ca="1" si="1"/>
        <v>80</v>
      </c>
      <c r="N43">
        <f t="shared" ca="1" si="2"/>
        <v>609</v>
      </c>
      <c r="O43">
        <f t="shared" ca="1" si="3"/>
        <v>0.01</v>
      </c>
      <c r="P43" t="str">
        <f t="shared" ca="1" si="4"/>
        <v>no</v>
      </c>
    </row>
    <row r="44" spans="1:16" x14ac:dyDescent="0.25">
      <c r="K44" t="str">
        <f t="shared" ca="1" si="0"/>
        <v>tempextremes</v>
      </c>
      <c r="L44" t="str" cm="1">
        <f t="array" aca="1" ref="L44" ca="1">IF(K44="droughts", INDIRECT(_xlfn.CONCAT("A",RANDBETWEEN(2,33))),IF(K44="wildfire",INDIRECT(_xlfn.CONCAT("B",RANDBETWEEN(2,34))),IF(K44="earthquakes",INDIRECT(_xlfn.CONCAT("C",RANDBETWEEN(2,19))),IF(K44="floods",INDIRECT(_xlfn.CONCAT("D",RANDBETWEEN(2,14))),IF(K44="tempextremes",INDIRECT(_xlfn.CONCAT("E",RANDBETWEEN(2,14))),IF(K44="volcanoes",INDIRECT(_xlfn.CONCAT("F",RANDBETWEEN(2,7))),IF(K44="watercolor",INDIRECT(_xlfn.CONCAT("G",RANDBETWEEN(2,7))),IF(K44="dusthaze",INDIRECT(_xlfn.CONCAT("H",RANDBETWEEN(2,7))),IF(K44="severestorms",INDIRECT(_xlfn.CONCAT("I",RANDBETWEEN(2,7))),0)))))))))</f>
        <v>52.192267,0.137208</v>
      </c>
      <c r="M44">
        <f t="shared" ca="1" si="1"/>
        <v>90</v>
      </c>
      <c r="N44">
        <f t="shared" ca="1" si="2"/>
        <v>606</v>
      </c>
      <c r="O44">
        <f t="shared" ca="1" si="3"/>
        <v>0.01</v>
      </c>
      <c r="P44" t="str">
        <f t="shared" ca="1" si="4"/>
        <v>no</v>
      </c>
    </row>
    <row r="45" spans="1:16" x14ac:dyDescent="0.25">
      <c r="K45" t="str">
        <f t="shared" ca="1" si="0"/>
        <v>dusthaze</v>
      </c>
      <c r="L45" t="str" cm="1">
        <f t="array" aca="1" ref="L45" ca="1">IF(K45="droughts", INDIRECT(_xlfn.CONCAT("A",RANDBETWEEN(2,33))),IF(K45="wildfire",INDIRECT(_xlfn.CONCAT("B",RANDBETWEEN(2,34))),IF(K45="earthquakes",INDIRECT(_xlfn.CONCAT("C",RANDBETWEEN(2,19))),IF(K45="floods",INDIRECT(_xlfn.CONCAT("D",RANDBETWEEN(2,14))),IF(K45="tempextremes",INDIRECT(_xlfn.CONCAT("E",RANDBETWEEN(2,14))),IF(K45="volcanoes",INDIRECT(_xlfn.CONCAT("F",RANDBETWEEN(2,7))),IF(K45="watercolor",INDIRECT(_xlfn.CONCAT("G",RANDBETWEEN(2,7))),IF(K45="dusthaze",INDIRECT(_xlfn.CONCAT("H",RANDBETWEEN(2,7))),IF(K45="severestorms",INDIRECT(_xlfn.CONCAT("I",RANDBETWEEN(2,7))),0)))))))))</f>
        <v>52.24757,0.401394</v>
      </c>
      <c r="M45">
        <f t="shared" ca="1" si="1"/>
        <v>42</v>
      </c>
      <c r="N45">
        <f t="shared" ca="1" si="2"/>
        <v>480</v>
      </c>
      <c r="O45">
        <f t="shared" ca="1" si="3"/>
        <v>0.02</v>
      </c>
      <c r="P45" t="str">
        <f t="shared" ca="1" si="4"/>
        <v>no</v>
      </c>
    </row>
    <row r="46" spans="1:16" x14ac:dyDescent="0.25">
      <c r="K46" t="str">
        <f t="shared" ca="1" si="0"/>
        <v>tempextremes</v>
      </c>
      <c r="L46" t="str" cm="1">
        <f t="array" aca="1" ref="L46" ca="1">IF(K46="droughts", INDIRECT(_xlfn.CONCAT("A",RANDBETWEEN(2,33))),IF(K46="wildfire",INDIRECT(_xlfn.CONCAT("B",RANDBETWEEN(2,34))),IF(K46="earthquakes",INDIRECT(_xlfn.CONCAT("C",RANDBETWEEN(2,19))),IF(K46="floods",INDIRECT(_xlfn.CONCAT("D",RANDBETWEEN(2,14))),IF(K46="tempextremes",INDIRECT(_xlfn.CONCAT("E",RANDBETWEEN(2,14))),IF(K46="volcanoes",INDIRECT(_xlfn.CONCAT("F",RANDBETWEEN(2,7))),IF(K46="watercolor",INDIRECT(_xlfn.CONCAT("G",RANDBETWEEN(2,7))),IF(K46="dusthaze",INDIRECT(_xlfn.CONCAT("H",RANDBETWEEN(2,7))),IF(K46="severestorms",INDIRECT(_xlfn.CONCAT("I",RANDBETWEEN(2,7))),0)))))))))</f>
        <v>52.192267,0.137208</v>
      </c>
      <c r="M46">
        <f t="shared" ca="1" si="1"/>
        <v>81</v>
      </c>
      <c r="N46">
        <f t="shared" ca="1" si="2"/>
        <v>106</v>
      </c>
      <c r="O46">
        <f t="shared" ca="1" si="3"/>
        <v>0.04</v>
      </c>
      <c r="P46" t="str">
        <f t="shared" ca="1" si="4"/>
        <v>no</v>
      </c>
    </row>
    <row r="47" spans="1:16" x14ac:dyDescent="0.25">
      <c r="K47" t="str">
        <f t="shared" ca="1" si="0"/>
        <v>volcanoes</v>
      </c>
      <c r="L47" t="str" cm="1">
        <f t="array" aca="1" ref="L47" ca="1">IF(K47="droughts", INDIRECT(_xlfn.CONCAT("A",RANDBETWEEN(2,33))),IF(K47="wildfire",INDIRECT(_xlfn.CONCAT("B",RANDBETWEEN(2,34))),IF(K47="earthquakes",INDIRECT(_xlfn.CONCAT("C",RANDBETWEEN(2,19))),IF(K47="floods",INDIRECT(_xlfn.CONCAT("D",RANDBETWEEN(2,14))),IF(K47="tempextremes",INDIRECT(_xlfn.CONCAT("E",RANDBETWEEN(2,14))),IF(K47="volcanoes",INDIRECT(_xlfn.CONCAT("F",RANDBETWEEN(2,7))),IF(K47="watercolor",INDIRECT(_xlfn.CONCAT("G",RANDBETWEEN(2,7))),IF(K47="dusthaze",INDIRECT(_xlfn.CONCAT("H",RANDBETWEEN(2,7))),IF(K47="severestorms",INDIRECT(_xlfn.CONCAT("I",RANDBETWEEN(2,7))),0)))))))))</f>
        <v>54.894346,-2.931702</v>
      </c>
      <c r="M47">
        <f t="shared" ca="1" si="1"/>
        <v>17</v>
      </c>
      <c r="N47">
        <f t="shared" ca="1" si="2"/>
        <v>525</v>
      </c>
      <c r="O47">
        <f t="shared" ca="1" si="3"/>
        <v>0.02</v>
      </c>
      <c r="P47" t="str">
        <f t="shared" ca="1" si="4"/>
        <v>no</v>
      </c>
    </row>
    <row r="48" spans="1:16" x14ac:dyDescent="0.25">
      <c r="K48" t="str">
        <f t="shared" ca="1" si="0"/>
        <v>watercolor</v>
      </c>
      <c r="L48" t="str" cm="1">
        <f t="array" aca="1" ref="L48" ca="1">IF(K48="droughts", INDIRECT(_xlfn.CONCAT("A",RANDBETWEEN(2,33))),IF(K48="wildfire",INDIRECT(_xlfn.CONCAT("B",RANDBETWEEN(2,34))),IF(K48="earthquakes",INDIRECT(_xlfn.CONCAT("C",RANDBETWEEN(2,19))),IF(K48="floods",INDIRECT(_xlfn.CONCAT("D",RANDBETWEEN(2,14))),IF(K48="tempextremes",INDIRECT(_xlfn.CONCAT("E",RANDBETWEEN(2,14))),IF(K48="volcanoes",INDIRECT(_xlfn.CONCAT("F",RANDBETWEEN(2,7))),IF(K48="watercolor",INDIRECT(_xlfn.CONCAT("G",RANDBETWEEN(2,7))),IF(K48="dusthaze",INDIRECT(_xlfn.CONCAT("H",RANDBETWEEN(2,7))),IF(K48="severestorms",INDIRECT(_xlfn.CONCAT("I",RANDBETWEEN(2,7))),0)))))))))</f>
        <v>53.18945,-2.888651</v>
      </c>
      <c r="M48">
        <f t="shared" ca="1" si="1"/>
        <v>27</v>
      </c>
      <c r="N48">
        <f t="shared" ca="1" si="2"/>
        <v>441</v>
      </c>
      <c r="O48">
        <f t="shared" ca="1" si="3"/>
        <v>0.02</v>
      </c>
      <c r="P48" t="str">
        <f t="shared" ca="1" si="4"/>
        <v>no</v>
      </c>
    </row>
    <row r="49" spans="11:16" x14ac:dyDescent="0.25">
      <c r="K49" t="str">
        <f t="shared" ca="1" si="0"/>
        <v>droughts</v>
      </c>
      <c r="L49" t="str" cm="1">
        <f t="array" aca="1" ref="L49" ca="1">IF(K49="droughts", INDIRECT(_xlfn.CONCAT("A",RANDBETWEEN(2,33))),IF(K49="wildfire",INDIRECT(_xlfn.CONCAT("B",RANDBETWEEN(2,34))),IF(K49="earthquakes",INDIRECT(_xlfn.CONCAT("C",RANDBETWEEN(2,19))),IF(K49="floods",INDIRECT(_xlfn.CONCAT("D",RANDBETWEEN(2,14))),IF(K49="tempextremes",INDIRECT(_xlfn.CONCAT("E",RANDBETWEEN(2,14))),IF(K49="volcanoes",INDIRECT(_xlfn.CONCAT("F",RANDBETWEEN(2,7))),IF(K49="watercolor",INDIRECT(_xlfn.CONCAT("G",RANDBETWEEN(2,7))),IF(K49="dusthaze",INDIRECT(_xlfn.CONCAT("H",RANDBETWEEN(2,7))),IF(K49="severestorms",INDIRECT(_xlfn.CONCAT("I",RANDBETWEEN(2,7))),0)))))))))</f>
        <v>50.772348, -1.779397</v>
      </c>
      <c r="M49">
        <f t="shared" ca="1" si="1"/>
        <v>43</v>
      </c>
      <c r="N49">
        <f t="shared" ca="1" si="2"/>
        <v>493</v>
      </c>
      <c r="O49">
        <f t="shared" ca="1" si="3"/>
        <v>0.02</v>
      </c>
      <c r="P49" t="str">
        <f t="shared" ca="1" si="4"/>
        <v>no</v>
      </c>
    </row>
    <row r="50" spans="11:16" x14ac:dyDescent="0.25">
      <c r="K50" t="str">
        <f t="shared" ca="1" si="0"/>
        <v>earthquakes</v>
      </c>
      <c r="L50" t="str" cm="1">
        <f t="array" aca="1" ref="L50" ca="1">IF(K50="droughts", INDIRECT(_xlfn.CONCAT("A",RANDBETWEEN(2,33))),IF(K50="wildfire",INDIRECT(_xlfn.CONCAT("B",RANDBETWEEN(2,34))),IF(K50="earthquakes",INDIRECT(_xlfn.CONCAT("C",RANDBETWEEN(2,19))),IF(K50="floods",INDIRECT(_xlfn.CONCAT("D",RANDBETWEEN(2,14))),IF(K50="tempextremes",INDIRECT(_xlfn.CONCAT("E",RANDBETWEEN(2,14))),IF(K50="volcanoes",INDIRECT(_xlfn.CONCAT("F",RANDBETWEEN(2,7))),IF(K50="watercolor",INDIRECT(_xlfn.CONCAT("G",RANDBETWEEN(2,7))),IF(K50="dusthaze",INDIRECT(_xlfn.CONCAT("H",RANDBETWEEN(2,7))),IF(K50="severestorms",INDIRECT(_xlfn.CONCAT("I",RANDBETWEEN(2,7))),0)))))))))</f>
        <v>53.655566, -0.787796</v>
      </c>
      <c r="M50">
        <f t="shared" ca="1" si="1"/>
        <v>30</v>
      </c>
      <c r="N50">
        <f t="shared" ca="1" si="2"/>
        <v>221</v>
      </c>
      <c r="O50">
        <f t="shared" ca="1" si="3"/>
        <v>0.03</v>
      </c>
      <c r="P50" t="str">
        <f t="shared" ca="1" si="4"/>
        <v>no</v>
      </c>
    </row>
    <row r="51" spans="11:16" x14ac:dyDescent="0.25">
      <c r="K51" t="str">
        <f t="shared" ca="1" si="0"/>
        <v>wildfire</v>
      </c>
      <c r="L51" t="str" cm="1">
        <f t="array" aca="1" ref="L51" ca="1">IF(K51="droughts", INDIRECT(_xlfn.CONCAT("A",RANDBETWEEN(2,33))),IF(K51="wildfire",INDIRECT(_xlfn.CONCAT("B",RANDBETWEEN(2,34))),IF(K51="earthquakes",INDIRECT(_xlfn.CONCAT("C",RANDBETWEEN(2,19))),IF(K51="floods",INDIRECT(_xlfn.CONCAT("D",RANDBETWEEN(2,14))),IF(K51="tempextremes",INDIRECT(_xlfn.CONCAT("E",RANDBETWEEN(2,14))),IF(K51="volcanoes",INDIRECT(_xlfn.CONCAT("F",RANDBETWEEN(2,7))),IF(K51="watercolor",INDIRECT(_xlfn.CONCAT("G",RANDBETWEEN(2,7))),IF(K51="dusthaze",INDIRECT(_xlfn.CONCAT("H",RANDBETWEEN(2,7))),IF(K51="severestorms",INDIRECT(_xlfn.CONCAT("I",RANDBETWEEN(2,7))),0)))))))))</f>
        <v>53.647587, -2.308129</v>
      </c>
      <c r="M51">
        <f t="shared" ca="1" si="1"/>
        <v>54</v>
      </c>
      <c r="N51">
        <f t="shared" ca="1" si="2"/>
        <v>628</v>
      </c>
      <c r="O51">
        <f t="shared" ca="1" si="3"/>
        <v>0.01</v>
      </c>
      <c r="P51" t="str">
        <f t="shared" ca="1" si="4"/>
        <v>no</v>
      </c>
    </row>
    <row r="52" spans="11:16" x14ac:dyDescent="0.25">
      <c r="K52" t="str">
        <f t="shared" ca="1" si="0"/>
        <v>tempextremes</v>
      </c>
      <c r="L52" t="str" cm="1">
        <f t="array" aca="1" ref="L52" ca="1">IF(K52="droughts", INDIRECT(_xlfn.CONCAT("A",RANDBETWEEN(2,33))),IF(K52="wildfire",INDIRECT(_xlfn.CONCAT("B",RANDBETWEEN(2,34))),IF(K52="earthquakes",INDIRECT(_xlfn.CONCAT("C",RANDBETWEEN(2,19))),IF(K52="floods",INDIRECT(_xlfn.CONCAT("D",RANDBETWEEN(2,14))),IF(K52="tempextremes",INDIRECT(_xlfn.CONCAT("E",RANDBETWEEN(2,14))),IF(K52="volcanoes",INDIRECT(_xlfn.CONCAT("F",RANDBETWEEN(2,7))),IF(K52="watercolor",INDIRECT(_xlfn.CONCAT("G",RANDBETWEEN(2,7))),IF(K52="dusthaze",INDIRECT(_xlfn.CONCAT("H",RANDBETWEEN(2,7))),IF(K52="severestorms",INDIRECT(_xlfn.CONCAT("I",RANDBETWEEN(2,7))),0)))))))))</f>
        <v>52.192267,0.137208</v>
      </c>
      <c r="M52">
        <f t="shared" ca="1" si="1"/>
        <v>35</v>
      </c>
      <c r="N52">
        <f t="shared" ca="1" si="2"/>
        <v>472</v>
      </c>
      <c r="O52">
        <f t="shared" ca="1" si="3"/>
        <v>0.02</v>
      </c>
      <c r="P52" t="str">
        <f t="shared" ca="1" si="4"/>
        <v>no</v>
      </c>
    </row>
    <row r="53" spans="11:16" x14ac:dyDescent="0.25">
      <c r="K53" t="str">
        <f t="shared" ca="1" si="0"/>
        <v>watercolor</v>
      </c>
      <c r="L53" t="str" cm="1">
        <f t="array" aca="1" ref="L53" ca="1">IF(K53="droughts", INDIRECT(_xlfn.CONCAT("A",RANDBETWEEN(2,33))),IF(K53="wildfire",INDIRECT(_xlfn.CONCAT("B",RANDBETWEEN(2,34))),IF(K53="earthquakes",INDIRECT(_xlfn.CONCAT("C",RANDBETWEEN(2,19))),IF(K53="floods",INDIRECT(_xlfn.CONCAT("D",RANDBETWEEN(2,14))),IF(K53="tempextremes",INDIRECT(_xlfn.CONCAT("E",RANDBETWEEN(2,14))),IF(K53="volcanoes",INDIRECT(_xlfn.CONCAT("F",RANDBETWEEN(2,7))),IF(K53="watercolor",INDIRECT(_xlfn.CONCAT("G",RANDBETWEEN(2,7))),IF(K53="dusthaze",INDIRECT(_xlfn.CONCAT("H",RANDBETWEEN(2,7))),IF(K53="severestorms",INDIRECT(_xlfn.CONCAT("I",RANDBETWEEN(2,7))),0)))))))))</f>
        <v>53.190042,-2.887631</v>
      </c>
      <c r="M53">
        <f t="shared" ca="1" si="1"/>
        <v>49</v>
      </c>
      <c r="N53">
        <f t="shared" ca="1" si="2"/>
        <v>485</v>
      </c>
      <c r="O53">
        <f t="shared" ca="1" si="3"/>
        <v>0.02</v>
      </c>
      <c r="P53" t="str">
        <f t="shared" ca="1" si="4"/>
        <v>no</v>
      </c>
    </row>
    <row r="54" spans="11:16" x14ac:dyDescent="0.25">
      <c r="K54" t="str">
        <f t="shared" ca="1" si="0"/>
        <v>droughts</v>
      </c>
      <c r="L54" t="str" cm="1">
        <f t="array" aca="1" ref="L54" ca="1">IF(K54="droughts", INDIRECT(_xlfn.CONCAT("A",RANDBETWEEN(2,33))),IF(K54="wildfire",INDIRECT(_xlfn.CONCAT("B",RANDBETWEEN(2,34))),IF(K54="earthquakes",INDIRECT(_xlfn.CONCAT("C",RANDBETWEEN(2,19))),IF(K54="floods",INDIRECT(_xlfn.CONCAT("D",RANDBETWEEN(2,14))),IF(K54="tempextremes",INDIRECT(_xlfn.CONCAT("E",RANDBETWEEN(2,14))),IF(K54="volcanoes",INDIRECT(_xlfn.CONCAT("F",RANDBETWEEN(2,7))),IF(K54="watercolor",INDIRECT(_xlfn.CONCAT("G",RANDBETWEEN(2,7))),IF(K54="dusthaze",INDIRECT(_xlfn.CONCAT("H",RANDBETWEEN(2,7))),IF(K54="severestorms",INDIRECT(_xlfn.CONCAT("I",RANDBETWEEN(2,7))),0)))))))))</f>
        <v>51.360609, 0.159776</v>
      </c>
      <c r="M54">
        <f t="shared" ca="1" si="1"/>
        <v>77</v>
      </c>
      <c r="N54">
        <f t="shared" ca="1" si="2"/>
        <v>550</v>
      </c>
      <c r="O54">
        <f t="shared" ca="1" si="3"/>
        <v>0.02</v>
      </c>
      <c r="P54" t="str">
        <f t="shared" ca="1" si="4"/>
        <v>no</v>
      </c>
    </row>
    <row r="55" spans="11:16" x14ac:dyDescent="0.25">
      <c r="K55" t="str">
        <f t="shared" ca="1" si="0"/>
        <v>severestorms</v>
      </c>
      <c r="L55" t="str" cm="1">
        <f t="array" aca="1" ref="L55" ca="1">IF(K55="droughts", INDIRECT(_xlfn.CONCAT("A",RANDBETWEEN(2,33))),IF(K55="wildfire",INDIRECT(_xlfn.CONCAT("B",RANDBETWEEN(2,34))),IF(K55="earthquakes",INDIRECT(_xlfn.CONCAT("C",RANDBETWEEN(2,19))),IF(K55="floods",INDIRECT(_xlfn.CONCAT("D",RANDBETWEEN(2,14))),IF(K55="tempextremes",INDIRECT(_xlfn.CONCAT("E",RANDBETWEEN(2,14))),IF(K55="volcanoes",INDIRECT(_xlfn.CONCAT("F",RANDBETWEEN(2,7))),IF(K55="watercolor",INDIRECT(_xlfn.CONCAT("G",RANDBETWEEN(2,7))),IF(K55="dusthaze",INDIRECT(_xlfn.CONCAT("H",RANDBETWEEN(2,7))),IF(K55="severestorms",INDIRECT(_xlfn.CONCAT("I",RANDBETWEEN(2,7))),0)))))))))</f>
        <v>52.388014, -1.958608</v>
      </c>
      <c r="M55">
        <f t="shared" ca="1" si="1"/>
        <v>33</v>
      </c>
      <c r="N55">
        <f t="shared" ca="1" si="2"/>
        <v>643</v>
      </c>
      <c r="O55">
        <f t="shared" ca="1" si="3"/>
        <v>0.01</v>
      </c>
      <c r="P55" t="str">
        <f t="shared" ca="1" si="4"/>
        <v>no</v>
      </c>
    </row>
    <row r="56" spans="11:16" x14ac:dyDescent="0.25">
      <c r="K56" t="str">
        <f t="shared" ca="1" si="0"/>
        <v>watercolor</v>
      </c>
      <c r="L56" t="str" cm="1">
        <f t="array" aca="1" ref="L56" ca="1">IF(K56="droughts", INDIRECT(_xlfn.CONCAT("A",RANDBETWEEN(2,33))),IF(K56="wildfire",INDIRECT(_xlfn.CONCAT("B",RANDBETWEEN(2,34))),IF(K56="earthquakes",INDIRECT(_xlfn.CONCAT("C",RANDBETWEEN(2,19))),IF(K56="floods",INDIRECT(_xlfn.CONCAT("D",RANDBETWEEN(2,14))),IF(K56="tempextremes",INDIRECT(_xlfn.CONCAT("E",RANDBETWEEN(2,14))),IF(K56="volcanoes",INDIRECT(_xlfn.CONCAT("F",RANDBETWEEN(2,7))),IF(K56="watercolor",INDIRECT(_xlfn.CONCAT("G",RANDBETWEEN(2,7))),IF(K56="dusthaze",INDIRECT(_xlfn.CONCAT("H",RANDBETWEEN(2,7))),IF(K56="severestorms",INDIRECT(_xlfn.CONCAT("I",RANDBETWEEN(2,7))),0)))))))))</f>
        <v>53.190142,-2.886673</v>
      </c>
      <c r="M56">
        <f t="shared" ca="1" si="1"/>
        <v>21</v>
      </c>
      <c r="N56">
        <f t="shared" ca="1" si="2"/>
        <v>214</v>
      </c>
      <c r="O56">
        <f t="shared" ca="1" si="3"/>
        <v>0.03</v>
      </c>
      <c r="P56" t="str">
        <f t="shared" ca="1" si="4"/>
        <v>no</v>
      </c>
    </row>
    <row r="57" spans="11:16" x14ac:dyDescent="0.25">
      <c r="K57" t="str">
        <f t="shared" ca="1" si="0"/>
        <v>wildfire</v>
      </c>
      <c r="L57" t="str" cm="1">
        <f t="array" aca="1" ref="L57" ca="1">IF(K57="droughts", INDIRECT(_xlfn.CONCAT("A",RANDBETWEEN(2,33))),IF(K57="wildfire",INDIRECT(_xlfn.CONCAT("B",RANDBETWEEN(2,34))),IF(K57="earthquakes",INDIRECT(_xlfn.CONCAT("C",RANDBETWEEN(2,19))),IF(K57="floods",INDIRECT(_xlfn.CONCAT("D",RANDBETWEEN(2,14))),IF(K57="tempextremes",INDIRECT(_xlfn.CONCAT("E",RANDBETWEEN(2,14))),IF(K57="volcanoes",INDIRECT(_xlfn.CONCAT("F",RANDBETWEEN(2,7))),IF(K57="watercolor",INDIRECT(_xlfn.CONCAT("G",RANDBETWEEN(2,7))),IF(K57="dusthaze",INDIRECT(_xlfn.CONCAT("H",RANDBETWEEN(2,7))),IF(K57="severestorms",INDIRECT(_xlfn.CONCAT("I",RANDBETWEEN(2,7))),0)))))))))</f>
        <v>52.914939, -1.465616</v>
      </c>
      <c r="M57">
        <f t="shared" ca="1" si="1"/>
        <v>25</v>
      </c>
      <c r="N57">
        <f t="shared" ca="1" si="2"/>
        <v>582</v>
      </c>
      <c r="O57">
        <f t="shared" ca="1" si="3"/>
        <v>0.02</v>
      </c>
      <c r="P57" t="str">
        <f t="shared" ca="1" si="4"/>
        <v>no</v>
      </c>
    </row>
    <row r="58" spans="11:16" x14ac:dyDescent="0.25">
      <c r="K58" t="str">
        <f t="shared" ca="1" si="0"/>
        <v>severestorms</v>
      </c>
      <c r="L58" t="str" cm="1">
        <f t="array" aca="1" ref="L58" ca="1">IF(K58="droughts", INDIRECT(_xlfn.CONCAT("A",RANDBETWEEN(2,33))),IF(K58="wildfire",INDIRECT(_xlfn.CONCAT("B",RANDBETWEEN(2,34))),IF(K58="earthquakes",INDIRECT(_xlfn.CONCAT("C",RANDBETWEEN(2,19))),IF(K58="floods",INDIRECT(_xlfn.CONCAT("D",RANDBETWEEN(2,14))),IF(K58="tempextremes",INDIRECT(_xlfn.CONCAT("E",RANDBETWEEN(2,14))),IF(K58="volcanoes",INDIRECT(_xlfn.CONCAT("F",RANDBETWEEN(2,7))),IF(K58="watercolor",INDIRECT(_xlfn.CONCAT("G",RANDBETWEEN(2,7))),IF(K58="dusthaze",INDIRECT(_xlfn.CONCAT("H",RANDBETWEEN(2,7))),IF(K58="severestorms",INDIRECT(_xlfn.CONCAT("I",RANDBETWEEN(2,7))),0)))))))))</f>
        <v>51.231182, -2.186065</v>
      </c>
      <c r="M58">
        <f t="shared" ca="1" si="1"/>
        <v>21</v>
      </c>
      <c r="N58">
        <f t="shared" ca="1" si="2"/>
        <v>145</v>
      </c>
      <c r="O58">
        <f t="shared" ca="1" si="3"/>
        <v>0.04</v>
      </c>
      <c r="P58" t="str">
        <f t="shared" ca="1" si="4"/>
        <v>no</v>
      </c>
    </row>
    <row r="59" spans="11:16" x14ac:dyDescent="0.25">
      <c r="K59" t="str">
        <f t="shared" ca="1" si="0"/>
        <v>droughts</v>
      </c>
      <c r="L59" t="str" cm="1">
        <f t="array" aca="1" ref="L59" ca="1">IF(K59="droughts", INDIRECT(_xlfn.CONCAT("A",RANDBETWEEN(2,33))),IF(K59="wildfire",INDIRECT(_xlfn.CONCAT("B",RANDBETWEEN(2,34))),IF(K59="earthquakes",INDIRECT(_xlfn.CONCAT("C",RANDBETWEEN(2,19))),IF(K59="floods",INDIRECT(_xlfn.CONCAT("D",RANDBETWEEN(2,14))),IF(K59="tempextremes",INDIRECT(_xlfn.CONCAT("E",RANDBETWEEN(2,14))),IF(K59="volcanoes",INDIRECT(_xlfn.CONCAT("F",RANDBETWEEN(2,7))),IF(K59="watercolor",INDIRECT(_xlfn.CONCAT("G",RANDBETWEEN(2,7))),IF(K59="dusthaze",INDIRECT(_xlfn.CONCAT("H",RANDBETWEEN(2,7))),IF(K59="severestorms",INDIRECT(_xlfn.CONCAT("I",RANDBETWEEN(2,7))),0)))))))))</f>
        <v>51.360609, 0.159776</v>
      </c>
      <c r="M59">
        <f t="shared" ca="1" si="1"/>
        <v>67</v>
      </c>
      <c r="N59">
        <f t="shared" ca="1" si="2"/>
        <v>121</v>
      </c>
      <c r="O59">
        <f t="shared" ca="1" si="3"/>
        <v>0.04</v>
      </c>
      <c r="P59" t="str">
        <f t="shared" ca="1" si="4"/>
        <v>no</v>
      </c>
    </row>
    <row r="60" spans="11:16" x14ac:dyDescent="0.25">
      <c r="K60" t="str">
        <f t="shared" ca="1" si="0"/>
        <v>severestorms</v>
      </c>
      <c r="L60" t="str" cm="1">
        <f t="array" aca="1" ref="L60" ca="1">IF(K60="droughts", INDIRECT(_xlfn.CONCAT("A",RANDBETWEEN(2,33))),IF(K60="wildfire",INDIRECT(_xlfn.CONCAT("B",RANDBETWEEN(2,34))),IF(K60="earthquakes",INDIRECT(_xlfn.CONCAT("C",RANDBETWEEN(2,19))),IF(K60="floods",INDIRECT(_xlfn.CONCAT("D",RANDBETWEEN(2,14))),IF(K60="tempextremes",INDIRECT(_xlfn.CONCAT("E",RANDBETWEEN(2,14))),IF(K60="volcanoes",INDIRECT(_xlfn.CONCAT("F",RANDBETWEEN(2,7))),IF(K60="watercolor",INDIRECT(_xlfn.CONCAT("G",RANDBETWEEN(2,7))),IF(K60="dusthaze",INDIRECT(_xlfn.CONCAT("H",RANDBETWEEN(2,7))),IF(K60="severestorms",INDIRECT(_xlfn.CONCAT("I",RANDBETWEEN(2,7))),0)))))))))</f>
        <v>51.182197, -2.104447</v>
      </c>
      <c r="M60">
        <f t="shared" ca="1" si="1"/>
        <v>70</v>
      </c>
      <c r="N60">
        <f t="shared" ca="1" si="2"/>
        <v>263</v>
      </c>
      <c r="O60">
        <f t="shared" ca="1" si="3"/>
        <v>0.03</v>
      </c>
      <c r="P60" t="str">
        <f t="shared" ca="1" si="4"/>
        <v>no</v>
      </c>
    </row>
    <row r="61" spans="11:16" x14ac:dyDescent="0.25">
      <c r="K61" t="str">
        <f t="shared" ca="1" si="0"/>
        <v>watercolor</v>
      </c>
      <c r="L61" t="str" cm="1">
        <f t="array" aca="1" ref="L61" ca="1">IF(K61="droughts", INDIRECT(_xlfn.CONCAT("A",RANDBETWEEN(2,33))),IF(K61="wildfire",INDIRECT(_xlfn.CONCAT("B",RANDBETWEEN(2,34))),IF(K61="earthquakes",INDIRECT(_xlfn.CONCAT("C",RANDBETWEEN(2,19))),IF(K61="floods",INDIRECT(_xlfn.CONCAT("D",RANDBETWEEN(2,14))),IF(K61="tempextremes",INDIRECT(_xlfn.CONCAT("E",RANDBETWEEN(2,14))),IF(K61="volcanoes",INDIRECT(_xlfn.CONCAT("F",RANDBETWEEN(2,7))),IF(K61="watercolor",INDIRECT(_xlfn.CONCAT("G",RANDBETWEEN(2,7))),IF(K61="dusthaze",INDIRECT(_xlfn.CONCAT("H",RANDBETWEEN(2,7))),IF(K61="severestorms",INDIRECT(_xlfn.CONCAT("I",RANDBETWEEN(2,7))),0)))))))))</f>
        <v>53.190142,-2.886673</v>
      </c>
      <c r="M61">
        <f t="shared" ca="1" si="1"/>
        <v>78</v>
      </c>
      <c r="N61">
        <f t="shared" ca="1" si="2"/>
        <v>591</v>
      </c>
      <c r="O61">
        <f t="shared" ca="1" si="3"/>
        <v>0.02</v>
      </c>
      <c r="P61" t="str">
        <f t="shared" ca="1" si="4"/>
        <v>no</v>
      </c>
    </row>
    <row r="62" spans="11:16" x14ac:dyDescent="0.25">
      <c r="K62" t="str">
        <f t="shared" ca="1" si="0"/>
        <v>severestorms</v>
      </c>
      <c r="L62" t="str" cm="1">
        <f t="array" aca="1" ref="L62" ca="1">IF(K62="droughts", INDIRECT(_xlfn.CONCAT("A",RANDBETWEEN(2,33))),IF(K62="wildfire",INDIRECT(_xlfn.CONCAT("B",RANDBETWEEN(2,34))),IF(K62="earthquakes",INDIRECT(_xlfn.CONCAT("C",RANDBETWEEN(2,19))),IF(K62="floods",INDIRECT(_xlfn.CONCAT("D",RANDBETWEEN(2,14))),IF(K62="tempextremes",INDIRECT(_xlfn.CONCAT("E",RANDBETWEEN(2,14))),IF(K62="volcanoes",INDIRECT(_xlfn.CONCAT("F",RANDBETWEEN(2,7))),IF(K62="watercolor",INDIRECT(_xlfn.CONCAT("G",RANDBETWEEN(2,7))),IF(K62="dusthaze",INDIRECT(_xlfn.CONCAT("H",RANDBETWEEN(2,7))),IF(K62="severestorms",INDIRECT(_xlfn.CONCAT("I",RANDBETWEEN(2,7))),0)))))))))</f>
        <v>51.22787, -2.193757</v>
      </c>
      <c r="M62">
        <f t="shared" ca="1" si="1"/>
        <v>60</v>
      </c>
      <c r="N62">
        <f t="shared" ca="1" si="2"/>
        <v>463</v>
      </c>
      <c r="O62">
        <f t="shared" ca="1" si="3"/>
        <v>0.02</v>
      </c>
      <c r="P62" t="str">
        <f t="shared" ca="1" si="4"/>
        <v>no</v>
      </c>
    </row>
    <row r="63" spans="11:16" x14ac:dyDescent="0.25">
      <c r="K63" t="str">
        <f t="shared" ca="1" si="0"/>
        <v>tempextremes</v>
      </c>
      <c r="L63" t="str" cm="1">
        <f t="array" aca="1" ref="L63" ca="1">IF(K63="droughts", INDIRECT(_xlfn.CONCAT("A",RANDBETWEEN(2,33))),IF(K63="wildfire",INDIRECT(_xlfn.CONCAT("B",RANDBETWEEN(2,34))),IF(K63="earthquakes",INDIRECT(_xlfn.CONCAT("C",RANDBETWEEN(2,19))),IF(K63="floods",INDIRECT(_xlfn.CONCAT("D",RANDBETWEEN(2,14))),IF(K63="tempextremes",INDIRECT(_xlfn.CONCAT("E",RANDBETWEEN(2,14))),IF(K63="volcanoes",INDIRECT(_xlfn.CONCAT("F",RANDBETWEEN(2,7))),IF(K63="watercolor",INDIRECT(_xlfn.CONCAT("G",RANDBETWEEN(2,7))),IF(K63="dusthaze",INDIRECT(_xlfn.CONCAT("H",RANDBETWEEN(2,7))),IF(K63="severestorms",INDIRECT(_xlfn.CONCAT("I",RANDBETWEEN(2,7))),0)))))))))</f>
        <v>52.192267,0.137208</v>
      </c>
      <c r="M63">
        <f t="shared" ca="1" si="1"/>
        <v>55</v>
      </c>
      <c r="N63">
        <f t="shared" ca="1" si="2"/>
        <v>496</v>
      </c>
      <c r="O63">
        <f t="shared" ca="1" si="3"/>
        <v>0.02</v>
      </c>
      <c r="P63" t="str">
        <f t="shared" ca="1" si="4"/>
        <v>no</v>
      </c>
    </row>
    <row r="64" spans="11:16" x14ac:dyDescent="0.25">
      <c r="K64" t="str">
        <f t="shared" ca="1" si="0"/>
        <v>earthquakes</v>
      </c>
      <c r="L64" t="str" cm="1">
        <f t="array" aca="1" ref="L64" ca="1">IF(K64="droughts", INDIRECT(_xlfn.CONCAT("A",RANDBETWEEN(2,33))),IF(K64="wildfire",INDIRECT(_xlfn.CONCAT("B",RANDBETWEEN(2,34))),IF(K64="earthquakes",INDIRECT(_xlfn.CONCAT("C",RANDBETWEEN(2,19))),IF(K64="floods",INDIRECT(_xlfn.CONCAT("D",RANDBETWEEN(2,14))),IF(K64="tempextremes",INDIRECT(_xlfn.CONCAT("E",RANDBETWEEN(2,14))),IF(K64="volcanoes",INDIRECT(_xlfn.CONCAT("F",RANDBETWEEN(2,7))),IF(K64="watercolor",INDIRECT(_xlfn.CONCAT("G",RANDBETWEEN(2,7))),IF(K64="dusthaze",INDIRECT(_xlfn.CONCAT("H",RANDBETWEEN(2,7))),IF(K64="severestorms",INDIRECT(_xlfn.CONCAT("I",RANDBETWEEN(2,7))),0)))))))))</f>
        <v>53.621956, -0.568707</v>
      </c>
      <c r="M64">
        <f t="shared" ca="1" si="1"/>
        <v>19</v>
      </c>
      <c r="N64">
        <f t="shared" ca="1" si="2"/>
        <v>183</v>
      </c>
      <c r="O64">
        <f t="shared" ca="1" si="3"/>
        <v>0.03</v>
      </c>
      <c r="P64" t="str">
        <f t="shared" ca="1" si="4"/>
        <v>no</v>
      </c>
    </row>
    <row r="65" spans="11:16" x14ac:dyDescent="0.25">
      <c r="K65" t="str">
        <f t="shared" ca="1" si="0"/>
        <v>floods</v>
      </c>
      <c r="L65" t="str" cm="1">
        <f t="array" aca="1" ref="L65" ca="1">IF(K65="droughts", INDIRECT(_xlfn.CONCAT("A",RANDBETWEEN(2,33))),IF(K65="wildfire",INDIRECT(_xlfn.CONCAT("B",RANDBETWEEN(2,34))),IF(K65="earthquakes",INDIRECT(_xlfn.CONCAT("C",RANDBETWEEN(2,19))),IF(K65="floods",INDIRECT(_xlfn.CONCAT("D",RANDBETWEEN(2,14))),IF(K65="tempextremes",INDIRECT(_xlfn.CONCAT("E",RANDBETWEEN(2,14))),IF(K65="volcanoes",INDIRECT(_xlfn.CONCAT("F",RANDBETWEEN(2,7))),IF(K65="watercolor",INDIRECT(_xlfn.CONCAT("G",RANDBETWEEN(2,7))),IF(K65="dusthaze",INDIRECT(_xlfn.CONCAT("H",RANDBETWEEN(2,7))),IF(K65="severestorms",INDIRECT(_xlfn.CONCAT("I",RANDBETWEEN(2,7))),0)))))))))</f>
        <v>52.500997, -1.710946</v>
      </c>
      <c r="M65">
        <f t="shared" ca="1" si="1"/>
        <v>52</v>
      </c>
      <c r="N65">
        <f t="shared" ca="1" si="2"/>
        <v>304</v>
      </c>
      <c r="O65">
        <f t="shared" ca="1" si="3"/>
        <v>0.02</v>
      </c>
      <c r="P65" t="str">
        <f t="shared" ca="1" si="4"/>
        <v>no</v>
      </c>
    </row>
    <row r="66" spans="11:16" x14ac:dyDescent="0.25">
      <c r="K66" t="str">
        <f t="shared" ca="1" si="0"/>
        <v>floods</v>
      </c>
      <c r="L66" t="str" cm="1">
        <f t="array" aca="1" ref="L66" ca="1">IF(K66="droughts", INDIRECT(_xlfn.CONCAT("A",RANDBETWEEN(2,33))),IF(K66="wildfire",INDIRECT(_xlfn.CONCAT("B",RANDBETWEEN(2,34))),IF(K66="earthquakes",INDIRECT(_xlfn.CONCAT("C",RANDBETWEEN(2,19))),IF(K66="floods",INDIRECT(_xlfn.CONCAT("D",RANDBETWEEN(2,14))),IF(K66="tempextremes",INDIRECT(_xlfn.CONCAT("E",RANDBETWEEN(2,14))),IF(K66="volcanoes",INDIRECT(_xlfn.CONCAT("F",RANDBETWEEN(2,7))),IF(K66="watercolor",INDIRECT(_xlfn.CONCAT("G",RANDBETWEEN(2,7))),IF(K66="dusthaze",INDIRECT(_xlfn.CONCAT("H",RANDBETWEEN(2,7))),IF(K66="severestorms",INDIRECT(_xlfn.CONCAT("I",RANDBETWEEN(2,7))),0)))))))))</f>
        <v>52.502298, -1.709848</v>
      </c>
      <c r="M66">
        <f t="shared" ca="1" si="1"/>
        <v>54</v>
      </c>
      <c r="N66">
        <f t="shared" ca="1" si="2"/>
        <v>635</v>
      </c>
      <c r="O66">
        <f t="shared" ca="1" si="3"/>
        <v>0.01</v>
      </c>
      <c r="P66" t="str">
        <f t="shared" ca="1" si="4"/>
        <v>no</v>
      </c>
    </row>
    <row r="67" spans="11:16" x14ac:dyDescent="0.25">
      <c r="K67" t="str">
        <f t="shared" ref="K67:K130" ca="1" si="5">CHOOSE(RANDBETWEEN(1,9),$A$1,$B$1,$C$1,$D$1,$E$1,$F$1,$G$1,$H$1,$I$1)</f>
        <v>tempextremes</v>
      </c>
      <c r="L67" t="str" cm="1">
        <f t="array" aca="1" ref="L67" ca="1">IF(K67="droughts", INDIRECT(_xlfn.CONCAT("A",RANDBETWEEN(2,33))),IF(K67="wildfire",INDIRECT(_xlfn.CONCAT("B",RANDBETWEEN(2,34))),IF(K67="earthquakes",INDIRECT(_xlfn.CONCAT("C",RANDBETWEEN(2,19))),IF(K67="floods",INDIRECT(_xlfn.CONCAT("D",RANDBETWEEN(2,14))),IF(K67="tempextremes",INDIRECT(_xlfn.CONCAT("E",RANDBETWEEN(2,14))),IF(K67="volcanoes",INDIRECT(_xlfn.CONCAT("F",RANDBETWEEN(2,7))),IF(K67="watercolor",INDIRECT(_xlfn.CONCAT("G",RANDBETWEEN(2,7))),IF(K67="dusthaze",INDIRECT(_xlfn.CONCAT("H",RANDBETWEEN(2,7))),IF(K67="severestorms",INDIRECT(_xlfn.CONCAT("I",RANDBETWEEN(2,7))),0)))))))))</f>
        <v>51.378849,-2.355562</v>
      </c>
      <c r="M67">
        <f t="shared" ref="M67:M130" ca="1" si="6">RANDBETWEEN(10,100)</f>
        <v>85</v>
      </c>
      <c r="N67">
        <f t="shared" ref="N67:N130" ca="1" si="7">RANDBETWEEN(2,700)</f>
        <v>383</v>
      </c>
      <c r="O67">
        <f t="shared" ref="O67:O130" ca="1" si="8">IF(AND(K67="severestorms",N67&gt;600),0.01,IF(AND(K67="severestorms",N67&gt;300),0.02,IF(AND(K67="severestorms",N67&gt;150),0.03,IF(AND(K67="severestorms",N67&gt;50),0.04,IF(AND(K67="severestorms",N67&lt;50),0.07,IF(AND(K67="wildfire",N67&gt;600),0.01,IF(AND(K67="wildfire",N67&gt;300),0.02,IF(AND(K67="wildfire",N67&gt;150),0.03,IF(AND(K67="wildfire",N67&gt;50),0.04,IF(AND(K67="wildfire",N67&lt;50),0.07,IF(AND(K67="droughts",N67&gt;600),0.01,IF(AND(K67="droughts",N67&gt;300),0.02,IF(AND(K67="droughts",N67&gt;150),0.03,IF(AND(K67="droughts",N67&gt;50),0.04,IF(AND(K67="droughts",N67&lt;50),0.07,IF(AND(K67="earthquakes",N67&gt;600),0.01,IF(AND(K67="earthquakes",N67&gt;300),0.02,IF(AND(K67="earthquakes",N67&gt;150),0.03,IF(AND(K67="earthquakes",N67&gt;50),0.04,IF(AND(K67="earthquakes",N67&lt;50),0.07,IF(AND(K67="floods",N67&gt;600),0.01,IF(AND(K67="floods",N67&gt;300),0.02,IF(AND(K67="floods",N67&gt;150),0.03,IF(AND(K67="floods",N67&gt;50),0.04,IF(AND(K67="floods",N67&lt;50),0.07,IF(AND(K67="tempextremes",N67&gt;600),0.01,IF(AND(K67="tempextremes",N67&gt;300),0.02,IF(AND(K67="tempextremes",N67&gt;150),0.03,IF(AND(K67="tempextremes",N67&gt;50),0.04,IF(AND(K67="tempextremes",N67&lt;50),0.07,IF(AND(K67="volcanoes",N67&gt;600),0.01,IF(AND(K67="volcanoes",N67&gt;300),0.02,IF(AND(K67="volcanoes",N67&gt;150),0.03,IF(AND(K67="volcanoes",N67&gt;50),0.04,IF(AND(K67="volcanoes",N67&lt;50),0.07,IF(AND(K67="watercolor",N67&gt;600),0.01,IF(AND(K67="watercolor",N67&gt;300),0.02,IF(AND(K67="watercolor",N67&gt;150),0.03,IF(AND(K67="watercolor",N67&gt;50),0.04,IF(AND(K67="watercolor",N67&lt;50),0.07,IF(AND(K67="dusthaze",N67&gt;600),0.01,IF(AND(K67="dusthaze",N67&gt;300),0.02,IF(AND(K67="dusthaze",N67&gt;150),0.03,IF(AND(K67="dusthaze",N67&gt;50),0.04,IF(AND(K67="dusthaze",N67&lt;50),0.07,1)))))))))))))))))))))))))))))))))))))))))))))</f>
        <v>0.02</v>
      </c>
      <c r="P67" t="str">
        <f t="shared" ref="P67:P130" ca="1" si="9">IF(O67&gt;0.05,"yes","no")</f>
        <v>no</v>
      </c>
    </row>
    <row r="68" spans="11:16" x14ac:dyDescent="0.25">
      <c r="K68" t="str">
        <f t="shared" ca="1" si="5"/>
        <v>watercolor</v>
      </c>
      <c r="L68" t="str" cm="1">
        <f t="array" aca="1" ref="L68" ca="1">IF(K68="droughts", INDIRECT(_xlfn.CONCAT("A",RANDBETWEEN(2,33))),IF(K68="wildfire",INDIRECT(_xlfn.CONCAT("B",RANDBETWEEN(2,34))),IF(K68="earthquakes",INDIRECT(_xlfn.CONCAT("C",RANDBETWEEN(2,19))),IF(K68="floods",INDIRECT(_xlfn.CONCAT("D",RANDBETWEEN(2,14))),IF(K68="tempextremes",INDIRECT(_xlfn.CONCAT("E",RANDBETWEEN(2,14))),IF(K68="volcanoes",INDIRECT(_xlfn.CONCAT("F",RANDBETWEEN(2,7))),IF(K68="watercolor",INDIRECT(_xlfn.CONCAT("G",RANDBETWEEN(2,7))),IF(K68="dusthaze",INDIRECT(_xlfn.CONCAT("H",RANDBETWEEN(2,7))),IF(K68="severestorms",INDIRECT(_xlfn.CONCAT("I",RANDBETWEEN(2,7))),0)))))))))</f>
        <v>53.190142,-2.886673</v>
      </c>
      <c r="M68">
        <f t="shared" ca="1" si="6"/>
        <v>33</v>
      </c>
      <c r="N68">
        <f t="shared" ca="1" si="7"/>
        <v>277</v>
      </c>
      <c r="O68">
        <f t="shared" ca="1" si="8"/>
        <v>0.03</v>
      </c>
      <c r="P68" t="str">
        <f t="shared" ca="1" si="9"/>
        <v>no</v>
      </c>
    </row>
    <row r="69" spans="11:16" x14ac:dyDescent="0.25">
      <c r="K69" t="str">
        <f t="shared" ca="1" si="5"/>
        <v>volcanoes</v>
      </c>
      <c r="L69" t="str" cm="1">
        <f t="array" aca="1" ref="L69" ca="1">IF(K69="droughts", INDIRECT(_xlfn.CONCAT("A",RANDBETWEEN(2,33))),IF(K69="wildfire",INDIRECT(_xlfn.CONCAT("B",RANDBETWEEN(2,34))),IF(K69="earthquakes",INDIRECT(_xlfn.CONCAT("C",RANDBETWEEN(2,19))),IF(K69="floods",INDIRECT(_xlfn.CONCAT("D",RANDBETWEEN(2,14))),IF(K69="tempextremes",INDIRECT(_xlfn.CONCAT("E",RANDBETWEEN(2,14))),IF(K69="volcanoes",INDIRECT(_xlfn.CONCAT("F",RANDBETWEEN(2,7))),IF(K69="watercolor",INDIRECT(_xlfn.CONCAT("G",RANDBETWEEN(2,7))),IF(K69="dusthaze",INDIRECT(_xlfn.CONCAT("H",RANDBETWEEN(2,7))),IF(K69="severestorms",INDIRECT(_xlfn.CONCAT("I",RANDBETWEEN(2,7))),0)))))))))</f>
        <v>54.893894,-2.929743</v>
      </c>
      <c r="M69">
        <f t="shared" ca="1" si="6"/>
        <v>21</v>
      </c>
      <c r="N69">
        <f t="shared" ca="1" si="7"/>
        <v>256</v>
      </c>
      <c r="O69">
        <f t="shared" ca="1" si="8"/>
        <v>0.03</v>
      </c>
      <c r="P69" t="str">
        <f t="shared" ca="1" si="9"/>
        <v>no</v>
      </c>
    </row>
    <row r="70" spans="11:16" x14ac:dyDescent="0.25">
      <c r="K70" t="str">
        <f t="shared" ca="1" si="5"/>
        <v>severestorms</v>
      </c>
      <c r="L70" t="str" cm="1">
        <f t="array" aca="1" ref="L70" ca="1">IF(K70="droughts", INDIRECT(_xlfn.CONCAT("A",RANDBETWEEN(2,33))),IF(K70="wildfire",INDIRECT(_xlfn.CONCAT("B",RANDBETWEEN(2,34))),IF(K70="earthquakes",INDIRECT(_xlfn.CONCAT("C",RANDBETWEEN(2,19))),IF(K70="floods",INDIRECT(_xlfn.CONCAT("D",RANDBETWEEN(2,14))),IF(K70="tempextremes",INDIRECT(_xlfn.CONCAT("E",RANDBETWEEN(2,14))),IF(K70="volcanoes",INDIRECT(_xlfn.CONCAT("F",RANDBETWEEN(2,7))),IF(K70="watercolor",INDIRECT(_xlfn.CONCAT("G",RANDBETWEEN(2,7))),IF(K70="dusthaze",INDIRECT(_xlfn.CONCAT("H",RANDBETWEEN(2,7))),IF(K70="severestorms",INDIRECT(_xlfn.CONCAT("I",RANDBETWEEN(2,7))),0)))))))))</f>
        <v>51.230545, -2.190775</v>
      </c>
      <c r="M70">
        <f t="shared" ca="1" si="6"/>
        <v>53</v>
      </c>
      <c r="N70">
        <f t="shared" ca="1" si="7"/>
        <v>512</v>
      </c>
      <c r="O70">
        <f t="shared" ca="1" si="8"/>
        <v>0.02</v>
      </c>
      <c r="P70" t="str">
        <f t="shared" ca="1" si="9"/>
        <v>no</v>
      </c>
    </row>
    <row r="71" spans="11:16" x14ac:dyDescent="0.25">
      <c r="K71" t="str">
        <f t="shared" ca="1" si="5"/>
        <v>tempextremes</v>
      </c>
      <c r="L71" t="str" cm="1">
        <f t="array" aca="1" ref="L71" ca="1">IF(K71="droughts", INDIRECT(_xlfn.CONCAT("A",RANDBETWEEN(2,33))),IF(K71="wildfire",INDIRECT(_xlfn.CONCAT("B",RANDBETWEEN(2,34))),IF(K71="earthquakes",INDIRECT(_xlfn.CONCAT("C",RANDBETWEEN(2,19))),IF(K71="floods",INDIRECT(_xlfn.CONCAT("D",RANDBETWEEN(2,14))),IF(K71="tempextremes",INDIRECT(_xlfn.CONCAT("E",RANDBETWEEN(2,14))),IF(K71="volcanoes",INDIRECT(_xlfn.CONCAT("F",RANDBETWEEN(2,7))),IF(K71="watercolor",INDIRECT(_xlfn.CONCAT("G",RANDBETWEEN(2,7))),IF(K71="dusthaze",INDIRECT(_xlfn.CONCAT("H",RANDBETWEEN(2,7))),IF(K71="severestorms",INDIRECT(_xlfn.CONCAT("I",RANDBETWEEN(2,7))),0)))))))))</f>
        <v>52.192267,0.137208</v>
      </c>
      <c r="M71">
        <f t="shared" ca="1" si="6"/>
        <v>67</v>
      </c>
      <c r="N71">
        <f t="shared" ca="1" si="7"/>
        <v>669</v>
      </c>
      <c r="O71">
        <f t="shared" ca="1" si="8"/>
        <v>0.01</v>
      </c>
      <c r="P71" t="str">
        <f t="shared" ca="1" si="9"/>
        <v>no</v>
      </c>
    </row>
    <row r="72" spans="11:16" x14ac:dyDescent="0.25">
      <c r="K72" t="str">
        <f t="shared" ca="1" si="5"/>
        <v>watercolor</v>
      </c>
      <c r="L72" t="str" cm="1">
        <f t="array" aca="1" ref="L72" ca="1">IF(K72="droughts", INDIRECT(_xlfn.CONCAT("A",RANDBETWEEN(2,33))),IF(K72="wildfire",INDIRECT(_xlfn.CONCAT("B",RANDBETWEEN(2,34))),IF(K72="earthquakes",INDIRECT(_xlfn.CONCAT("C",RANDBETWEEN(2,19))),IF(K72="floods",INDIRECT(_xlfn.CONCAT("D",RANDBETWEEN(2,14))),IF(K72="tempextremes",INDIRECT(_xlfn.CONCAT("E",RANDBETWEEN(2,14))),IF(K72="volcanoes",INDIRECT(_xlfn.CONCAT("F",RANDBETWEEN(2,7))),IF(K72="watercolor",INDIRECT(_xlfn.CONCAT("G",RANDBETWEEN(2,7))),IF(K72="dusthaze",INDIRECT(_xlfn.CONCAT("H",RANDBETWEEN(2,7))),IF(K72="severestorms",INDIRECT(_xlfn.CONCAT("I",RANDBETWEEN(2,7))),0)))))))))</f>
        <v>53.187754,-2.887104</v>
      </c>
      <c r="M72">
        <f t="shared" ca="1" si="6"/>
        <v>60</v>
      </c>
      <c r="N72">
        <f t="shared" ca="1" si="7"/>
        <v>366</v>
      </c>
      <c r="O72">
        <f t="shared" ca="1" si="8"/>
        <v>0.02</v>
      </c>
      <c r="P72" t="str">
        <f t="shared" ca="1" si="9"/>
        <v>no</v>
      </c>
    </row>
    <row r="73" spans="11:16" x14ac:dyDescent="0.25">
      <c r="K73" t="str">
        <f t="shared" ca="1" si="5"/>
        <v>earthquakes</v>
      </c>
      <c r="L73" t="str" cm="1">
        <f t="array" aca="1" ref="L73" ca="1">IF(K73="droughts", INDIRECT(_xlfn.CONCAT("A",RANDBETWEEN(2,33))),IF(K73="wildfire",INDIRECT(_xlfn.CONCAT("B",RANDBETWEEN(2,34))),IF(K73="earthquakes",INDIRECT(_xlfn.CONCAT("C",RANDBETWEEN(2,19))),IF(K73="floods",INDIRECT(_xlfn.CONCAT("D",RANDBETWEEN(2,14))),IF(K73="tempextremes",INDIRECT(_xlfn.CONCAT("E",RANDBETWEEN(2,14))),IF(K73="volcanoes",INDIRECT(_xlfn.CONCAT("F",RANDBETWEEN(2,7))),IF(K73="watercolor",INDIRECT(_xlfn.CONCAT("G",RANDBETWEEN(2,7))),IF(K73="dusthaze",INDIRECT(_xlfn.CONCAT("H",RANDBETWEEN(2,7))),IF(K73="severestorms",INDIRECT(_xlfn.CONCAT("I",RANDBETWEEN(2,7))),0)))))))))</f>
        <v>53.621041, -0.559832</v>
      </c>
      <c r="M73">
        <f t="shared" ca="1" si="6"/>
        <v>21</v>
      </c>
      <c r="N73">
        <f t="shared" ca="1" si="7"/>
        <v>76</v>
      </c>
      <c r="O73">
        <f t="shared" ca="1" si="8"/>
        <v>0.04</v>
      </c>
      <c r="P73" t="str">
        <f t="shared" ca="1" si="9"/>
        <v>no</v>
      </c>
    </row>
    <row r="74" spans="11:16" x14ac:dyDescent="0.25">
      <c r="K74" t="str">
        <f t="shared" ca="1" si="5"/>
        <v>floods</v>
      </c>
      <c r="L74" t="str" cm="1">
        <f t="array" aca="1" ref="L74" ca="1">IF(K74="droughts", INDIRECT(_xlfn.CONCAT("A",RANDBETWEEN(2,33))),IF(K74="wildfire",INDIRECT(_xlfn.CONCAT("B",RANDBETWEEN(2,34))),IF(K74="earthquakes",INDIRECT(_xlfn.CONCAT("C",RANDBETWEEN(2,19))),IF(K74="floods",INDIRECT(_xlfn.CONCAT("D",RANDBETWEEN(2,14))),IF(K74="tempextremes",INDIRECT(_xlfn.CONCAT("E",RANDBETWEEN(2,14))),IF(K74="volcanoes",INDIRECT(_xlfn.CONCAT("F",RANDBETWEEN(2,7))),IF(K74="watercolor",INDIRECT(_xlfn.CONCAT("G",RANDBETWEEN(2,7))),IF(K74="dusthaze",INDIRECT(_xlfn.CONCAT("H",RANDBETWEEN(2,7))),IF(K74="severestorms",INDIRECT(_xlfn.CONCAT("I",RANDBETWEEN(2,7))),0)))))))))</f>
        <v>52.501834, -1.708503</v>
      </c>
      <c r="M74">
        <f t="shared" ca="1" si="6"/>
        <v>77</v>
      </c>
      <c r="N74">
        <f t="shared" ca="1" si="7"/>
        <v>680</v>
      </c>
      <c r="O74">
        <f t="shared" ca="1" si="8"/>
        <v>0.01</v>
      </c>
      <c r="P74" t="str">
        <f t="shared" ca="1" si="9"/>
        <v>no</v>
      </c>
    </row>
    <row r="75" spans="11:16" x14ac:dyDescent="0.25">
      <c r="K75" t="str">
        <f t="shared" ca="1" si="5"/>
        <v>droughts</v>
      </c>
      <c r="L75" t="str" cm="1">
        <f t="array" aca="1" ref="L75" ca="1">IF(K75="droughts", INDIRECT(_xlfn.CONCAT("A",RANDBETWEEN(2,33))),IF(K75="wildfire",INDIRECT(_xlfn.CONCAT("B",RANDBETWEEN(2,34))),IF(K75="earthquakes",INDIRECT(_xlfn.CONCAT("C",RANDBETWEEN(2,19))),IF(K75="floods",INDIRECT(_xlfn.CONCAT("D",RANDBETWEEN(2,14))),IF(K75="tempextremes",INDIRECT(_xlfn.CONCAT("E",RANDBETWEEN(2,14))),IF(K75="volcanoes",INDIRECT(_xlfn.CONCAT("F",RANDBETWEEN(2,7))),IF(K75="watercolor",INDIRECT(_xlfn.CONCAT("G",RANDBETWEEN(2,7))),IF(K75="dusthaze",INDIRECT(_xlfn.CONCAT("H",RANDBETWEEN(2,7))),IF(K75="severestorms",INDIRECT(_xlfn.CONCAT("I",RANDBETWEEN(2,7))),0)))))))))</f>
        <v>51.428039, 0.014365</v>
      </c>
      <c r="M75">
        <f t="shared" ca="1" si="6"/>
        <v>20</v>
      </c>
      <c r="N75">
        <f t="shared" ca="1" si="7"/>
        <v>659</v>
      </c>
      <c r="O75">
        <f t="shared" ca="1" si="8"/>
        <v>0.01</v>
      </c>
      <c r="P75" t="str">
        <f t="shared" ca="1" si="9"/>
        <v>no</v>
      </c>
    </row>
    <row r="76" spans="11:16" x14ac:dyDescent="0.25">
      <c r="K76" t="str">
        <f t="shared" ca="1" si="5"/>
        <v>droughts</v>
      </c>
      <c r="L76" t="str" cm="1">
        <f t="array" aca="1" ref="L76" ca="1">IF(K76="droughts", INDIRECT(_xlfn.CONCAT("A",RANDBETWEEN(2,33))),IF(K76="wildfire",INDIRECT(_xlfn.CONCAT("B",RANDBETWEEN(2,34))),IF(K76="earthquakes",INDIRECT(_xlfn.CONCAT("C",RANDBETWEEN(2,19))),IF(K76="floods",INDIRECT(_xlfn.CONCAT("D",RANDBETWEEN(2,14))),IF(K76="tempextremes",INDIRECT(_xlfn.CONCAT("E",RANDBETWEEN(2,14))),IF(K76="volcanoes",INDIRECT(_xlfn.CONCAT("F",RANDBETWEEN(2,7))),IF(K76="watercolor",INDIRECT(_xlfn.CONCAT("G",RANDBETWEEN(2,7))),IF(K76="dusthaze",INDIRECT(_xlfn.CONCAT("H",RANDBETWEEN(2,7))),IF(K76="severestorms",INDIRECT(_xlfn.CONCAT("I",RANDBETWEEN(2,7))),0)))))))))</f>
        <v>51.736885, -1.655441</v>
      </c>
      <c r="M76">
        <f t="shared" ca="1" si="6"/>
        <v>49</v>
      </c>
      <c r="N76">
        <f t="shared" ca="1" si="7"/>
        <v>328</v>
      </c>
      <c r="O76">
        <f t="shared" ca="1" si="8"/>
        <v>0.02</v>
      </c>
      <c r="P76" t="str">
        <f t="shared" ca="1" si="9"/>
        <v>no</v>
      </c>
    </row>
    <row r="77" spans="11:16" x14ac:dyDescent="0.25">
      <c r="K77" t="str">
        <f t="shared" ca="1" si="5"/>
        <v>wildfire</v>
      </c>
      <c r="L77" t="str" cm="1">
        <f t="array" aca="1" ref="L77" ca="1">IF(K77="droughts", INDIRECT(_xlfn.CONCAT("A",RANDBETWEEN(2,33))),IF(K77="wildfire",INDIRECT(_xlfn.CONCAT("B",RANDBETWEEN(2,34))),IF(K77="earthquakes",INDIRECT(_xlfn.CONCAT("C",RANDBETWEEN(2,19))),IF(K77="floods",INDIRECT(_xlfn.CONCAT("D",RANDBETWEEN(2,14))),IF(K77="tempextremes",INDIRECT(_xlfn.CONCAT("E",RANDBETWEEN(2,14))),IF(K77="volcanoes",INDIRECT(_xlfn.CONCAT("F",RANDBETWEEN(2,7))),IF(K77="watercolor",INDIRECT(_xlfn.CONCAT("G",RANDBETWEEN(2,7))),IF(K77="dusthaze",INDIRECT(_xlfn.CONCAT("H",RANDBETWEEN(2,7))),IF(K77="severestorms",INDIRECT(_xlfn.CONCAT("I",RANDBETWEEN(2,7))),0)))))))))</f>
        <v>53.744175, -2.477564</v>
      </c>
      <c r="M77">
        <f t="shared" ca="1" si="6"/>
        <v>57</v>
      </c>
      <c r="N77">
        <f t="shared" ca="1" si="7"/>
        <v>90</v>
      </c>
      <c r="O77">
        <f t="shared" ca="1" si="8"/>
        <v>0.04</v>
      </c>
      <c r="P77" t="str">
        <f t="shared" ca="1" si="9"/>
        <v>no</v>
      </c>
    </row>
    <row r="78" spans="11:16" x14ac:dyDescent="0.25">
      <c r="K78" t="str">
        <f t="shared" ca="1" si="5"/>
        <v>tempextremes</v>
      </c>
      <c r="L78" t="str" cm="1">
        <f t="array" aca="1" ref="L78" ca="1">IF(K78="droughts", INDIRECT(_xlfn.CONCAT("A",RANDBETWEEN(2,33))),IF(K78="wildfire",INDIRECT(_xlfn.CONCAT("B",RANDBETWEEN(2,34))),IF(K78="earthquakes",INDIRECT(_xlfn.CONCAT("C",RANDBETWEEN(2,19))),IF(K78="floods",INDIRECT(_xlfn.CONCAT("D",RANDBETWEEN(2,14))),IF(K78="tempextremes",INDIRECT(_xlfn.CONCAT("E",RANDBETWEEN(2,14))),IF(K78="volcanoes",INDIRECT(_xlfn.CONCAT("F",RANDBETWEEN(2,7))),IF(K78="watercolor",INDIRECT(_xlfn.CONCAT("G",RANDBETWEEN(2,7))),IF(K78="dusthaze",INDIRECT(_xlfn.CONCAT("H",RANDBETWEEN(2,7))),IF(K78="severestorms",INDIRECT(_xlfn.CONCAT("I",RANDBETWEEN(2,7))),0)))))))))</f>
        <v>52.192267,0.137208</v>
      </c>
      <c r="M78">
        <f t="shared" ca="1" si="6"/>
        <v>68</v>
      </c>
      <c r="N78">
        <f t="shared" ca="1" si="7"/>
        <v>122</v>
      </c>
      <c r="O78">
        <f t="shared" ca="1" si="8"/>
        <v>0.04</v>
      </c>
      <c r="P78" t="str">
        <f t="shared" ca="1" si="9"/>
        <v>no</v>
      </c>
    </row>
    <row r="79" spans="11:16" x14ac:dyDescent="0.25">
      <c r="K79" t="str">
        <f t="shared" ca="1" si="5"/>
        <v>volcanoes</v>
      </c>
      <c r="L79" t="str" cm="1">
        <f t="array" aca="1" ref="L79" ca="1">IF(K79="droughts", INDIRECT(_xlfn.CONCAT("A",RANDBETWEEN(2,33))),IF(K79="wildfire",INDIRECT(_xlfn.CONCAT("B",RANDBETWEEN(2,34))),IF(K79="earthquakes",INDIRECT(_xlfn.CONCAT("C",RANDBETWEEN(2,19))),IF(K79="floods",INDIRECT(_xlfn.CONCAT("D",RANDBETWEEN(2,14))),IF(K79="tempextremes",INDIRECT(_xlfn.CONCAT("E",RANDBETWEEN(2,14))),IF(K79="volcanoes",INDIRECT(_xlfn.CONCAT("F",RANDBETWEEN(2,7))),IF(K79="watercolor",INDIRECT(_xlfn.CONCAT("G",RANDBETWEEN(2,7))),IF(K79="dusthaze",INDIRECT(_xlfn.CONCAT("H",RANDBETWEEN(2,7))),IF(K79="severestorms",INDIRECT(_xlfn.CONCAT("I",RANDBETWEEN(2,7))),0)))))))))</f>
        <v>54.894346,-2.931702</v>
      </c>
      <c r="M79">
        <f t="shared" ca="1" si="6"/>
        <v>68</v>
      </c>
      <c r="N79">
        <f t="shared" ca="1" si="7"/>
        <v>686</v>
      </c>
      <c r="O79">
        <f t="shared" ca="1" si="8"/>
        <v>0.01</v>
      </c>
      <c r="P79" t="str">
        <f t="shared" ca="1" si="9"/>
        <v>no</v>
      </c>
    </row>
    <row r="80" spans="11:16" x14ac:dyDescent="0.25">
      <c r="K80" t="str">
        <f t="shared" ca="1" si="5"/>
        <v>droughts</v>
      </c>
      <c r="L80" t="str" cm="1">
        <f t="array" aca="1" ref="L80" ca="1">IF(K80="droughts", INDIRECT(_xlfn.CONCAT("A",RANDBETWEEN(2,33))),IF(K80="wildfire",INDIRECT(_xlfn.CONCAT("B",RANDBETWEEN(2,34))),IF(K80="earthquakes",INDIRECT(_xlfn.CONCAT("C",RANDBETWEEN(2,19))),IF(K80="floods",INDIRECT(_xlfn.CONCAT("D",RANDBETWEEN(2,14))),IF(K80="tempextremes",INDIRECT(_xlfn.CONCAT("E",RANDBETWEEN(2,14))),IF(K80="volcanoes",INDIRECT(_xlfn.CONCAT("F",RANDBETWEEN(2,7))),IF(K80="watercolor",INDIRECT(_xlfn.CONCAT("G",RANDBETWEEN(2,7))),IF(K80="dusthaze",INDIRECT(_xlfn.CONCAT("H",RANDBETWEEN(2,7))),IF(K80="severestorms",INDIRECT(_xlfn.CONCAT("I",RANDBETWEEN(2,7))),0)))))))))</f>
        <v>51.453523, -0.952437</v>
      </c>
      <c r="M80">
        <f t="shared" ca="1" si="6"/>
        <v>33</v>
      </c>
      <c r="N80">
        <f t="shared" ca="1" si="7"/>
        <v>98</v>
      </c>
      <c r="O80">
        <f t="shared" ca="1" si="8"/>
        <v>0.04</v>
      </c>
      <c r="P80" t="str">
        <f t="shared" ca="1" si="9"/>
        <v>no</v>
      </c>
    </row>
    <row r="81" spans="11:16" x14ac:dyDescent="0.25">
      <c r="K81" t="str">
        <f t="shared" ca="1" si="5"/>
        <v>watercolor</v>
      </c>
      <c r="L81" t="str" cm="1">
        <f t="array" aca="1" ref="L81" ca="1">IF(K81="droughts", INDIRECT(_xlfn.CONCAT("A",RANDBETWEEN(2,33))),IF(K81="wildfire",INDIRECT(_xlfn.CONCAT("B",RANDBETWEEN(2,34))),IF(K81="earthquakes",INDIRECT(_xlfn.CONCAT("C",RANDBETWEEN(2,19))),IF(K81="floods",INDIRECT(_xlfn.CONCAT("D",RANDBETWEEN(2,14))),IF(K81="tempextremes",INDIRECT(_xlfn.CONCAT("E",RANDBETWEEN(2,14))),IF(K81="volcanoes",INDIRECT(_xlfn.CONCAT("F",RANDBETWEEN(2,7))),IF(K81="watercolor",INDIRECT(_xlfn.CONCAT("G",RANDBETWEEN(2,7))),IF(K81="dusthaze",INDIRECT(_xlfn.CONCAT("H",RANDBETWEEN(2,7))),IF(K81="severestorms",INDIRECT(_xlfn.CONCAT("I",RANDBETWEEN(2,7))),0)))))))))</f>
        <v>53.188509,-2.892222</v>
      </c>
      <c r="M81">
        <f t="shared" ca="1" si="6"/>
        <v>100</v>
      </c>
      <c r="N81">
        <f t="shared" ca="1" si="7"/>
        <v>170</v>
      </c>
      <c r="O81">
        <f t="shared" ca="1" si="8"/>
        <v>0.03</v>
      </c>
      <c r="P81" t="str">
        <f t="shared" ca="1" si="9"/>
        <v>no</v>
      </c>
    </row>
    <row r="82" spans="11:16" x14ac:dyDescent="0.25">
      <c r="K82" t="str">
        <f t="shared" ca="1" si="5"/>
        <v>tempextremes</v>
      </c>
      <c r="L82" t="str" cm="1">
        <f t="array" aca="1" ref="L82" ca="1">IF(K82="droughts", INDIRECT(_xlfn.CONCAT("A",RANDBETWEEN(2,33))),IF(K82="wildfire",INDIRECT(_xlfn.CONCAT("B",RANDBETWEEN(2,34))),IF(K82="earthquakes",INDIRECT(_xlfn.CONCAT("C",RANDBETWEEN(2,19))),IF(K82="floods",INDIRECT(_xlfn.CONCAT("D",RANDBETWEEN(2,14))),IF(K82="tempextremes",INDIRECT(_xlfn.CONCAT("E",RANDBETWEEN(2,14))),IF(K82="volcanoes",INDIRECT(_xlfn.CONCAT("F",RANDBETWEEN(2,7))),IF(K82="watercolor",INDIRECT(_xlfn.CONCAT("G",RANDBETWEEN(2,7))),IF(K82="dusthaze",INDIRECT(_xlfn.CONCAT("H",RANDBETWEEN(2,7))),IF(K82="severestorms",INDIRECT(_xlfn.CONCAT("I",RANDBETWEEN(2,7))),0)))))))))</f>
        <v>52.192267,0.137208</v>
      </c>
      <c r="M82">
        <f t="shared" ca="1" si="6"/>
        <v>93</v>
      </c>
      <c r="N82">
        <f t="shared" ca="1" si="7"/>
        <v>566</v>
      </c>
      <c r="O82">
        <f t="shared" ca="1" si="8"/>
        <v>0.02</v>
      </c>
      <c r="P82" t="str">
        <f t="shared" ca="1" si="9"/>
        <v>no</v>
      </c>
    </row>
    <row r="83" spans="11:16" x14ac:dyDescent="0.25">
      <c r="K83" t="str">
        <f t="shared" ca="1" si="5"/>
        <v>tempextremes</v>
      </c>
      <c r="L83" t="str" cm="1">
        <f t="array" aca="1" ref="L83" ca="1">IF(K83="droughts", INDIRECT(_xlfn.CONCAT("A",RANDBETWEEN(2,33))),IF(K83="wildfire",INDIRECT(_xlfn.CONCAT("B",RANDBETWEEN(2,34))),IF(K83="earthquakes",INDIRECT(_xlfn.CONCAT("C",RANDBETWEEN(2,19))),IF(K83="floods",INDIRECT(_xlfn.CONCAT("D",RANDBETWEEN(2,14))),IF(K83="tempextremes",INDIRECT(_xlfn.CONCAT("E",RANDBETWEEN(2,14))),IF(K83="volcanoes",INDIRECT(_xlfn.CONCAT("F",RANDBETWEEN(2,7))),IF(K83="watercolor",INDIRECT(_xlfn.CONCAT("G",RANDBETWEEN(2,7))),IF(K83="dusthaze",INDIRECT(_xlfn.CONCAT("H",RANDBETWEEN(2,7))),IF(K83="severestorms",INDIRECT(_xlfn.CONCAT("I",RANDBETWEEN(2,7))),0)))))))))</f>
        <v>52.192267,0.137208</v>
      </c>
      <c r="M83">
        <f t="shared" ca="1" si="6"/>
        <v>24</v>
      </c>
      <c r="N83">
        <f t="shared" ca="1" si="7"/>
        <v>58</v>
      </c>
      <c r="O83">
        <f t="shared" ca="1" si="8"/>
        <v>0.04</v>
      </c>
      <c r="P83" t="str">
        <f t="shared" ca="1" si="9"/>
        <v>no</v>
      </c>
    </row>
    <row r="84" spans="11:16" x14ac:dyDescent="0.25">
      <c r="K84" t="str">
        <f t="shared" ca="1" si="5"/>
        <v>earthquakes</v>
      </c>
      <c r="L84" t="str" cm="1">
        <f t="array" aca="1" ref="L84" ca="1">IF(K84="droughts", INDIRECT(_xlfn.CONCAT("A",RANDBETWEEN(2,33))),IF(K84="wildfire",INDIRECT(_xlfn.CONCAT("B",RANDBETWEEN(2,34))),IF(K84="earthquakes",INDIRECT(_xlfn.CONCAT("C",RANDBETWEEN(2,19))),IF(K84="floods",INDIRECT(_xlfn.CONCAT("D",RANDBETWEEN(2,14))),IF(K84="tempextremes",INDIRECT(_xlfn.CONCAT("E",RANDBETWEEN(2,14))),IF(K84="volcanoes",INDIRECT(_xlfn.CONCAT("F",RANDBETWEEN(2,7))),IF(K84="watercolor",INDIRECT(_xlfn.CONCAT("G",RANDBETWEEN(2,7))),IF(K84="dusthaze",INDIRECT(_xlfn.CONCAT("H",RANDBETWEEN(2,7))),IF(K84="severestorms",INDIRECT(_xlfn.CONCAT("I",RANDBETWEEN(2,7))),0)))))))))</f>
        <v>53.62355, -0.558431</v>
      </c>
      <c r="M84">
        <f t="shared" ca="1" si="6"/>
        <v>16</v>
      </c>
      <c r="N84">
        <f t="shared" ca="1" si="7"/>
        <v>670</v>
      </c>
      <c r="O84">
        <f t="shared" ca="1" si="8"/>
        <v>0.01</v>
      </c>
      <c r="P84" t="str">
        <f t="shared" ca="1" si="9"/>
        <v>no</v>
      </c>
    </row>
    <row r="85" spans="11:16" x14ac:dyDescent="0.25">
      <c r="K85" t="str">
        <f t="shared" ca="1" si="5"/>
        <v>dusthaze</v>
      </c>
      <c r="L85" t="str" cm="1">
        <f t="array" aca="1" ref="L85" ca="1">IF(K85="droughts", INDIRECT(_xlfn.CONCAT("A",RANDBETWEEN(2,33))),IF(K85="wildfire",INDIRECT(_xlfn.CONCAT("B",RANDBETWEEN(2,34))),IF(K85="earthquakes",INDIRECT(_xlfn.CONCAT("C",RANDBETWEEN(2,19))),IF(K85="floods",INDIRECT(_xlfn.CONCAT("D",RANDBETWEEN(2,14))),IF(K85="tempextremes",INDIRECT(_xlfn.CONCAT("E",RANDBETWEEN(2,14))),IF(K85="volcanoes",INDIRECT(_xlfn.CONCAT("F",RANDBETWEEN(2,7))),IF(K85="watercolor",INDIRECT(_xlfn.CONCAT("G",RANDBETWEEN(2,7))),IF(K85="dusthaze",INDIRECT(_xlfn.CONCAT("H",RANDBETWEEN(2,7))),IF(K85="severestorms",INDIRECT(_xlfn.CONCAT("I",RANDBETWEEN(2,7))),0)))))))))</f>
        <v>52.252009,0.397695</v>
      </c>
      <c r="M85">
        <f t="shared" ca="1" si="6"/>
        <v>31</v>
      </c>
      <c r="N85">
        <f t="shared" ca="1" si="7"/>
        <v>377</v>
      </c>
      <c r="O85">
        <f t="shared" ca="1" si="8"/>
        <v>0.02</v>
      </c>
      <c r="P85" t="str">
        <f t="shared" ca="1" si="9"/>
        <v>no</v>
      </c>
    </row>
    <row r="86" spans="11:16" x14ac:dyDescent="0.25">
      <c r="K86" t="str">
        <f t="shared" ca="1" si="5"/>
        <v>floods</v>
      </c>
      <c r="L86" t="str" cm="1">
        <f t="array" aca="1" ref="L86" ca="1">IF(K86="droughts", INDIRECT(_xlfn.CONCAT("A",RANDBETWEEN(2,33))),IF(K86="wildfire",INDIRECT(_xlfn.CONCAT("B",RANDBETWEEN(2,34))),IF(K86="earthquakes",INDIRECT(_xlfn.CONCAT("C",RANDBETWEEN(2,19))),IF(K86="floods",INDIRECT(_xlfn.CONCAT("D",RANDBETWEEN(2,14))),IF(K86="tempextremes",INDIRECT(_xlfn.CONCAT("E",RANDBETWEEN(2,14))),IF(K86="volcanoes",INDIRECT(_xlfn.CONCAT("F",RANDBETWEEN(2,7))),IF(K86="watercolor",INDIRECT(_xlfn.CONCAT("G",RANDBETWEEN(2,7))),IF(K86="dusthaze",INDIRECT(_xlfn.CONCAT("H",RANDBETWEEN(2,7))),IF(K86="severestorms",INDIRECT(_xlfn.CONCAT("I",RANDBETWEEN(2,7))),0)))))))))</f>
        <v>52.501834, -1.708503</v>
      </c>
      <c r="M86">
        <f t="shared" ca="1" si="6"/>
        <v>57</v>
      </c>
      <c r="N86">
        <f t="shared" ca="1" si="7"/>
        <v>43</v>
      </c>
      <c r="O86">
        <f t="shared" ca="1" si="8"/>
        <v>7.0000000000000007E-2</v>
      </c>
      <c r="P86" t="str">
        <f t="shared" ca="1" si="9"/>
        <v>yes</v>
      </c>
    </row>
    <row r="87" spans="11:16" x14ac:dyDescent="0.25">
      <c r="K87" t="str">
        <f t="shared" ca="1" si="5"/>
        <v>watercolor</v>
      </c>
      <c r="L87" t="str" cm="1">
        <f t="array" aca="1" ref="L87" ca="1">IF(K87="droughts", INDIRECT(_xlfn.CONCAT("A",RANDBETWEEN(2,33))),IF(K87="wildfire",INDIRECT(_xlfn.CONCAT("B",RANDBETWEEN(2,34))),IF(K87="earthquakes",INDIRECT(_xlfn.CONCAT("C",RANDBETWEEN(2,19))),IF(K87="floods",INDIRECT(_xlfn.CONCAT("D",RANDBETWEEN(2,14))),IF(K87="tempextremes",INDIRECT(_xlfn.CONCAT("E",RANDBETWEEN(2,14))),IF(K87="volcanoes",INDIRECT(_xlfn.CONCAT("F",RANDBETWEEN(2,7))),IF(K87="watercolor",INDIRECT(_xlfn.CONCAT("G",RANDBETWEEN(2,7))),IF(K87="dusthaze",INDIRECT(_xlfn.CONCAT("H",RANDBETWEEN(2,7))),IF(K87="severestorms",INDIRECT(_xlfn.CONCAT("I",RANDBETWEEN(2,7))),0)))))))))</f>
        <v>53.18945,-2.888651</v>
      </c>
      <c r="M87">
        <f t="shared" ca="1" si="6"/>
        <v>77</v>
      </c>
      <c r="N87">
        <f t="shared" ca="1" si="7"/>
        <v>122</v>
      </c>
      <c r="O87">
        <f t="shared" ca="1" si="8"/>
        <v>0.04</v>
      </c>
      <c r="P87" t="str">
        <f t="shared" ca="1" si="9"/>
        <v>no</v>
      </c>
    </row>
    <row r="88" spans="11:16" x14ac:dyDescent="0.25">
      <c r="K88" t="str">
        <f t="shared" ca="1" si="5"/>
        <v>tempextremes</v>
      </c>
      <c r="L88" t="str" cm="1">
        <f t="array" aca="1" ref="L88" ca="1">IF(K88="droughts", INDIRECT(_xlfn.CONCAT("A",RANDBETWEEN(2,33))),IF(K88="wildfire",INDIRECT(_xlfn.CONCAT("B",RANDBETWEEN(2,34))),IF(K88="earthquakes",INDIRECT(_xlfn.CONCAT("C",RANDBETWEEN(2,19))),IF(K88="floods",INDIRECT(_xlfn.CONCAT("D",RANDBETWEEN(2,14))),IF(K88="tempextremes",INDIRECT(_xlfn.CONCAT("E",RANDBETWEEN(2,14))),IF(K88="volcanoes",INDIRECT(_xlfn.CONCAT("F",RANDBETWEEN(2,7))),IF(K88="watercolor",INDIRECT(_xlfn.CONCAT("G",RANDBETWEEN(2,7))),IF(K88="dusthaze",INDIRECT(_xlfn.CONCAT("H",RANDBETWEEN(2,7))),IF(K88="severestorms",INDIRECT(_xlfn.CONCAT("I",RANDBETWEEN(2,7))),0)))))))))</f>
        <v>51.378849,-2.355562</v>
      </c>
      <c r="M88">
        <f t="shared" ca="1" si="6"/>
        <v>68</v>
      </c>
      <c r="N88">
        <f t="shared" ca="1" si="7"/>
        <v>693</v>
      </c>
      <c r="O88">
        <f t="shared" ca="1" si="8"/>
        <v>0.01</v>
      </c>
      <c r="P88" t="str">
        <f t="shared" ca="1" si="9"/>
        <v>no</v>
      </c>
    </row>
    <row r="89" spans="11:16" x14ac:dyDescent="0.25">
      <c r="K89" t="str">
        <f t="shared" ca="1" si="5"/>
        <v>earthquakes</v>
      </c>
      <c r="L89" t="str" cm="1">
        <f t="array" aca="1" ref="L89" ca="1">IF(K89="droughts", INDIRECT(_xlfn.CONCAT("A",RANDBETWEEN(2,33))),IF(K89="wildfire",INDIRECT(_xlfn.CONCAT("B",RANDBETWEEN(2,34))),IF(K89="earthquakes",INDIRECT(_xlfn.CONCAT("C",RANDBETWEEN(2,19))),IF(K89="floods",INDIRECT(_xlfn.CONCAT("D",RANDBETWEEN(2,14))),IF(K89="tempextremes",INDIRECT(_xlfn.CONCAT("E",RANDBETWEEN(2,14))),IF(K89="volcanoes",INDIRECT(_xlfn.CONCAT("F",RANDBETWEEN(2,7))),IF(K89="watercolor",INDIRECT(_xlfn.CONCAT("G",RANDBETWEEN(2,7))),IF(K89="dusthaze",INDIRECT(_xlfn.CONCAT("H",RANDBETWEEN(2,7))),IF(K89="severestorms",INDIRECT(_xlfn.CONCAT("I",RANDBETWEEN(2,7))),0)))))))))</f>
        <v>53.621414, -0.564673</v>
      </c>
      <c r="M89">
        <f t="shared" ca="1" si="6"/>
        <v>11</v>
      </c>
      <c r="N89">
        <f t="shared" ca="1" si="7"/>
        <v>220</v>
      </c>
      <c r="O89">
        <f t="shared" ca="1" si="8"/>
        <v>0.03</v>
      </c>
      <c r="P89" t="str">
        <f t="shared" ca="1" si="9"/>
        <v>no</v>
      </c>
    </row>
    <row r="90" spans="11:16" x14ac:dyDescent="0.25">
      <c r="K90" t="str">
        <f t="shared" ca="1" si="5"/>
        <v>floods</v>
      </c>
      <c r="L90" t="str" cm="1">
        <f t="array" aca="1" ref="L90" ca="1">IF(K90="droughts", INDIRECT(_xlfn.CONCAT("A",RANDBETWEEN(2,33))),IF(K90="wildfire",INDIRECT(_xlfn.CONCAT("B",RANDBETWEEN(2,34))),IF(K90="earthquakes",INDIRECT(_xlfn.CONCAT("C",RANDBETWEEN(2,19))),IF(K90="floods",INDIRECT(_xlfn.CONCAT("D",RANDBETWEEN(2,14))),IF(K90="tempextremes",INDIRECT(_xlfn.CONCAT("E",RANDBETWEEN(2,14))),IF(K90="volcanoes",INDIRECT(_xlfn.CONCAT("F",RANDBETWEEN(2,7))),IF(K90="watercolor",INDIRECT(_xlfn.CONCAT("G",RANDBETWEEN(2,7))),IF(K90="dusthaze",INDIRECT(_xlfn.CONCAT("H",RANDBETWEEN(2,7))),IF(K90="severestorms",INDIRECT(_xlfn.CONCAT("I",RANDBETWEEN(2,7))),0)))))))))</f>
        <v>52.500609, -1.707671</v>
      </c>
      <c r="M90">
        <f t="shared" ca="1" si="6"/>
        <v>47</v>
      </c>
      <c r="N90">
        <f t="shared" ca="1" si="7"/>
        <v>419</v>
      </c>
      <c r="O90">
        <f t="shared" ca="1" si="8"/>
        <v>0.02</v>
      </c>
      <c r="P90" t="str">
        <f t="shared" ca="1" si="9"/>
        <v>no</v>
      </c>
    </row>
    <row r="91" spans="11:16" x14ac:dyDescent="0.25">
      <c r="K91" t="str">
        <f t="shared" ca="1" si="5"/>
        <v>earthquakes</v>
      </c>
      <c r="L91" t="str" cm="1">
        <f t="array" aca="1" ref="L91" ca="1">IF(K91="droughts", INDIRECT(_xlfn.CONCAT("A",RANDBETWEEN(2,33))),IF(K91="wildfire",INDIRECT(_xlfn.CONCAT("B",RANDBETWEEN(2,34))),IF(K91="earthquakes",INDIRECT(_xlfn.CONCAT("C",RANDBETWEEN(2,19))),IF(K91="floods",INDIRECT(_xlfn.CONCAT("D",RANDBETWEEN(2,14))),IF(K91="tempextremes",INDIRECT(_xlfn.CONCAT("E",RANDBETWEEN(2,14))),IF(K91="volcanoes",INDIRECT(_xlfn.CONCAT("F",RANDBETWEEN(2,7))),IF(K91="watercolor",INDIRECT(_xlfn.CONCAT("G",RANDBETWEEN(2,7))),IF(K91="dusthaze",INDIRECT(_xlfn.CONCAT("H",RANDBETWEEN(2,7))),IF(K91="severestorms",INDIRECT(_xlfn.CONCAT("I",RANDBETWEEN(2,7))),0)))))))))</f>
        <v>50.750023, -4.395419</v>
      </c>
      <c r="M91">
        <f t="shared" ca="1" si="6"/>
        <v>94</v>
      </c>
      <c r="N91">
        <f t="shared" ca="1" si="7"/>
        <v>234</v>
      </c>
      <c r="O91">
        <f t="shared" ca="1" si="8"/>
        <v>0.03</v>
      </c>
      <c r="P91" t="str">
        <f t="shared" ca="1" si="9"/>
        <v>no</v>
      </c>
    </row>
    <row r="92" spans="11:16" x14ac:dyDescent="0.25">
      <c r="K92" t="str">
        <f t="shared" ca="1" si="5"/>
        <v>severestorms</v>
      </c>
      <c r="L92" t="str" cm="1">
        <f t="array" aca="1" ref="L92" ca="1">IF(K92="droughts", INDIRECT(_xlfn.CONCAT("A",RANDBETWEEN(2,33))),IF(K92="wildfire",INDIRECT(_xlfn.CONCAT("B",RANDBETWEEN(2,34))),IF(K92="earthquakes",INDIRECT(_xlfn.CONCAT("C",RANDBETWEEN(2,19))),IF(K92="floods",INDIRECT(_xlfn.CONCAT("D",RANDBETWEEN(2,14))),IF(K92="tempextremes",INDIRECT(_xlfn.CONCAT("E",RANDBETWEEN(2,14))),IF(K92="volcanoes",INDIRECT(_xlfn.CONCAT("F",RANDBETWEEN(2,7))),IF(K92="watercolor",INDIRECT(_xlfn.CONCAT("G",RANDBETWEEN(2,7))),IF(K92="dusthaze",INDIRECT(_xlfn.CONCAT("H",RANDBETWEEN(2,7))),IF(K92="severestorms",INDIRECT(_xlfn.CONCAT("I",RANDBETWEEN(2,7))),0)))))))))</f>
        <v>51.231182, -2.186065</v>
      </c>
      <c r="M92">
        <f t="shared" ca="1" si="6"/>
        <v>62</v>
      </c>
      <c r="N92">
        <f t="shared" ca="1" si="7"/>
        <v>110</v>
      </c>
      <c r="O92">
        <f t="shared" ca="1" si="8"/>
        <v>0.04</v>
      </c>
      <c r="P92" t="str">
        <f t="shared" ca="1" si="9"/>
        <v>no</v>
      </c>
    </row>
    <row r="93" spans="11:16" x14ac:dyDescent="0.25">
      <c r="K93" t="str">
        <f t="shared" ca="1" si="5"/>
        <v>severestorms</v>
      </c>
      <c r="L93" t="str" cm="1">
        <f t="array" aca="1" ref="L93" ca="1">IF(K93="droughts", INDIRECT(_xlfn.CONCAT("A",RANDBETWEEN(2,33))),IF(K93="wildfire",INDIRECT(_xlfn.CONCAT("B",RANDBETWEEN(2,34))),IF(K93="earthquakes",INDIRECT(_xlfn.CONCAT("C",RANDBETWEEN(2,19))),IF(K93="floods",INDIRECT(_xlfn.CONCAT("D",RANDBETWEEN(2,14))),IF(K93="tempextremes",INDIRECT(_xlfn.CONCAT("E",RANDBETWEEN(2,14))),IF(K93="volcanoes",INDIRECT(_xlfn.CONCAT("F",RANDBETWEEN(2,7))),IF(K93="watercolor",INDIRECT(_xlfn.CONCAT("G",RANDBETWEEN(2,7))),IF(K93="dusthaze",INDIRECT(_xlfn.CONCAT("H",RANDBETWEEN(2,7))),IF(K93="severestorms",INDIRECT(_xlfn.CONCAT("I",RANDBETWEEN(2,7))),0)))))))))</f>
        <v>51.182197, -2.104447</v>
      </c>
      <c r="M93">
        <f t="shared" ca="1" si="6"/>
        <v>68</v>
      </c>
      <c r="N93">
        <f t="shared" ca="1" si="7"/>
        <v>153</v>
      </c>
      <c r="O93">
        <f t="shared" ca="1" si="8"/>
        <v>0.03</v>
      </c>
      <c r="P93" t="str">
        <f t="shared" ca="1" si="9"/>
        <v>no</v>
      </c>
    </row>
    <row r="94" spans="11:16" x14ac:dyDescent="0.25">
      <c r="K94" t="str">
        <f t="shared" ca="1" si="5"/>
        <v>dusthaze</v>
      </c>
      <c r="L94" t="str" cm="1">
        <f t="array" aca="1" ref="L94" ca="1">IF(K94="droughts", INDIRECT(_xlfn.CONCAT("A",RANDBETWEEN(2,33))),IF(K94="wildfire",INDIRECT(_xlfn.CONCAT("B",RANDBETWEEN(2,34))),IF(K94="earthquakes",INDIRECT(_xlfn.CONCAT("C",RANDBETWEEN(2,19))),IF(K94="floods",INDIRECT(_xlfn.CONCAT("D",RANDBETWEEN(2,14))),IF(K94="tempextremes",INDIRECT(_xlfn.CONCAT("E",RANDBETWEEN(2,14))),IF(K94="volcanoes",INDIRECT(_xlfn.CONCAT("F",RANDBETWEEN(2,7))),IF(K94="watercolor",INDIRECT(_xlfn.CONCAT("G",RANDBETWEEN(2,7))),IF(K94="dusthaze",INDIRECT(_xlfn.CONCAT("H",RANDBETWEEN(2,7))),IF(K94="severestorms",INDIRECT(_xlfn.CONCAT("I",RANDBETWEEN(2,7))),0)))))))))</f>
        <v>52.252009,0.397695</v>
      </c>
      <c r="M94">
        <f t="shared" ca="1" si="6"/>
        <v>30</v>
      </c>
      <c r="N94">
        <f t="shared" ca="1" si="7"/>
        <v>657</v>
      </c>
      <c r="O94">
        <f t="shared" ca="1" si="8"/>
        <v>0.01</v>
      </c>
      <c r="P94" t="str">
        <f t="shared" ca="1" si="9"/>
        <v>no</v>
      </c>
    </row>
    <row r="95" spans="11:16" x14ac:dyDescent="0.25">
      <c r="K95" t="str">
        <f t="shared" ca="1" si="5"/>
        <v>floods</v>
      </c>
      <c r="L95" t="str" cm="1">
        <f t="array" aca="1" ref="L95" ca="1">IF(K95="droughts", INDIRECT(_xlfn.CONCAT("A",RANDBETWEEN(2,33))),IF(K95="wildfire",INDIRECT(_xlfn.CONCAT("B",RANDBETWEEN(2,34))),IF(K95="earthquakes",INDIRECT(_xlfn.CONCAT("C",RANDBETWEEN(2,19))),IF(K95="floods",INDIRECT(_xlfn.CONCAT("D",RANDBETWEEN(2,14))),IF(K95="tempextremes",INDIRECT(_xlfn.CONCAT("E",RANDBETWEEN(2,14))),IF(K95="volcanoes",INDIRECT(_xlfn.CONCAT("F",RANDBETWEEN(2,7))),IF(K95="watercolor",INDIRECT(_xlfn.CONCAT("G",RANDBETWEEN(2,7))),IF(K95="dusthaze",INDIRECT(_xlfn.CONCAT("H",RANDBETWEEN(2,7))),IF(K95="severestorms",INDIRECT(_xlfn.CONCAT("I",RANDBETWEEN(2,7))),0)))))))))</f>
        <v>52.501834, -1.708503</v>
      </c>
      <c r="M95">
        <f t="shared" ca="1" si="6"/>
        <v>100</v>
      </c>
      <c r="N95">
        <f t="shared" ca="1" si="7"/>
        <v>312</v>
      </c>
      <c r="O95">
        <f t="shared" ca="1" si="8"/>
        <v>0.02</v>
      </c>
      <c r="P95" t="str">
        <f t="shared" ca="1" si="9"/>
        <v>no</v>
      </c>
    </row>
    <row r="96" spans="11:16" x14ac:dyDescent="0.25">
      <c r="K96" t="str">
        <f t="shared" ca="1" si="5"/>
        <v>droughts</v>
      </c>
      <c r="L96" t="str" cm="1">
        <f t="array" aca="1" ref="L96" ca="1">IF(K96="droughts", INDIRECT(_xlfn.CONCAT("A",RANDBETWEEN(2,33))),IF(K96="wildfire",INDIRECT(_xlfn.CONCAT("B",RANDBETWEEN(2,34))),IF(K96="earthquakes",INDIRECT(_xlfn.CONCAT("C",RANDBETWEEN(2,19))),IF(K96="floods",INDIRECT(_xlfn.CONCAT("D",RANDBETWEEN(2,14))),IF(K96="tempextremes",INDIRECT(_xlfn.CONCAT("E",RANDBETWEEN(2,14))),IF(K96="volcanoes",INDIRECT(_xlfn.CONCAT("F",RANDBETWEEN(2,7))),IF(K96="watercolor",INDIRECT(_xlfn.CONCAT("G",RANDBETWEEN(2,7))),IF(K96="dusthaze",INDIRECT(_xlfn.CONCAT("H",RANDBETWEEN(2,7))),IF(K96="severestorms",INDIRECT(_xlfn.CONCAT("I",RANDBETWEEN(2,7))),0)))))))))</f>
        <v>51.360609, 0.159776</v>
      </c>
      <c r="M96">
        <f t="shared" ca="1" si="6"/>
        <v>86</v>
      </c>
      <c r="N96">
        <f t="shared" ca="1" si="7"/>
        <v>39</v>
      </c>
      <c r="O96">
        <f t="shared" ca="1" si="8"/>
        <v>7.0000000000000007E-2</v>
      </c>
      <c r="P96" t="str">
        <f t="shared" ca="1" si="9"/>
        <v>yes</v>
      </c>
    </row>
    <row r="97" spans="11:16" x14ac:dyDescent="0.25">
      <c r="K97" t="str">
        <f t="shared" ca="1" si="5"/>
        <v>volcanoes</v>
      </c>
      <c r="L97" t="str" cm="1">
        <f t="array" aca="1" ref="L97" ca="1">IF(K97="droughts", INDIRECT(_xlfn.CONCAT("A",RANDBETWEEN(2,33))),IF(K97="wildfire",INDIRECT(_xlfn.CONCAT("B",RANDBETWEEN(2,34))),IF(K97="earthquakes",INDIRECT(_xlfn.CONCAT("C",RANDBETWEEN(2,19))),IF(K97="floods",INDIRECT(_xlfn.CONCAT("D",RANDBETWEEN(2,14))),IF(K97="tempextremes",INDIRECT(_xlfn.CONCAT("E",RANDBETWEEN(2,14))),IF(K97="volcanoes",INDIRECT(_xlfn.CONCAT("F",RANDBETWEEN(2,7))),IF(K97="watercolor",INDIRECT(_xlfn.CONCAT("G",RANDBETWEEN(2,7))),IF(K97="dusthaze",INDIRECT(_xlfn.CONCAT("H",RANDBETWEEN(2,7))),IF(K97="severestorms",INDIRECT(_xlfn.CONCAT("I",RANDBETWEEN(2,7))),0)))))))))</f>
        <v>54.894814,-2.930434</v>
      </c>
      <c r="M97">
        <f t="shared" ca="1" si="6"/>
        <v>78</v>
      </c>
      <c r="N97">
        <f t="shared" ca="1" si="7"/>
        <v>119</v>
      </c>
      <c r="O97">
        <f t="shared" ca="1" si="8"/>
        <v>0.04</v>
      </c>
      <c r="P97" t="str">
        <f t="shared" ca="1" si="9"/>
        <v>no</v>
      </c>
    </row>
    <row r="98" spans="11:16" x14ac:dyDescent="0.25">
      <c r="K98" t="str">
        <f t="shared" ca="1" si="5"/>
        <v>wildfire</v>
      </c>
      <c r="L98" t="str" cm="1">
        <f t="array" aca="1" ref="L98" ca="1">IF(K98="droughts", INDIRECT(_xlfn.CONCAT("A",RANDBETWEEN(2,33))),IF(K98="wildfire",INDIRECT(_xlfn.CONCAT("B",RANDBETWEEN(2,34))),IF(K98="earthquakes",INDIRECT(_xlfn.CONCAT("C",RANDBETWEEN(2,19))),IF(K98="floods",INDIRECT(_xlfn.CONCAT("D",RANDBETWEEN(2,14))),IF(K98="tempextremes",INDIRECT(_xlfn.CONCAT("E",RANDBETWEEN(2,14))),IF(K98="volcanoes",INDIRECT(_xlfn.CONCAT("F",RANDBETWEEN(2,7))),IF(K98="watercolor",INDIRECT(_xlfn.CONCAT("G",RANDBETWEEN(2,7))),IF(K98="dusthaze",INDIRECT(_xlfn.CONCAT("H",RANDBETWEEN(2,7))),IF(K98="severestorms",INDIRECT(_xlfn.CONCAT("I",RANDBETWEEN(2,7))),0)))))))))</f>
        <v>52.914939, -1.465616</v>
      </c>
      <c r="M98">
        <f t="shared" ca="1" si="6"/>
        <v>30</v>
      </c>
      <c r="N98">
        <f t="shared" ca="1" si="7"/>
        <v>559</v>
      </c>
      <c r="O98">
        <f t="shared" ca="1" si="8"/>
        <v>0.02</v>
      </c>
      <c r="P98" t="str">
        <f t="shared" ca="1" si="9"/>
        <v>no</v>
      </c>
    </row>
    <row r="99" spans="11:16" x14ac:dyDescent="0.25">
      <c r="K99" t="str">
        <f t="shared" ca="1" si="5"/>
        <v>severestorms</v>
      </c>
      <c r="L99" t="str" cm="1">
        <f t="array" aca="1" ref="L99" ca="1">IF(K99="droughts", INDIRECT(_xlfn.CONCAT("A",RANDBETWEEN(2,33))),IF(K99="wildfire",INDIRECT(_xlfn.CONCAT("B",RANDBETWEEN(2,34))),IF(K99="earthquakes",INDIRECT(_xlfn.CONCAT("C",RANDBETWEEN(2,19))),IF(K99="floods",INDIRECT(_xlfn.CONCAT("D",RANDBETWEEN(2,14))),IF(K99="tempextremes",INDIRECT(_xlfn.CONCAT("E",RANDBETWEEN(2,14))),IF(K99="volcanoes",INDIRECT(_xlfn.CONCAT("F",RANDBETWEEN(2,7))),IF(K99="watercolor",INDIRECT(_xlfn.CONCAT("G",RANDBETWEEN(2,7))),IF(K99="dusthaze",INDIRECT(_xlfn.CONCAT("H",RANDBETWEEN(2,7))),IF(K99="severestorms",INDIRECT(_xlfn.CONCAT("I",RANDBETWEEN(2,7))),0)))))))))</f>
        <v>51.182197, -2.104447</v>
      </c>
      <c r="M99">
        <f t="shared" ca="1" si="6"/>
        <v>57</v>
      </c>
      <c r="N99">
        <f t="shared" ca="1" si="7"/>
        <v>684</v>
      </c>
      <c r="O99">
        <f t="shared" ca="1" si="8"/>
        <v>0.01</v>
      </c>
      <c r="P99" t="str">
        <f t="shared" ca="1" si="9"/>
        <v>no</v>
      </c>
    </row>
    <row r="100" spans="11:16" x14ac:dyDescent="0.25">
      <c r="K100" t="str">
        <f t="shared" ca="1" si="5"/>
        <v>earthquakes</v>
      </c>
      <c r="L100" t="str" cm="1">
        <f t="array" aca="1" ref="L100" ca="1">IF(K100="droughts", INDIRECT(_xlfn.CONCAT("A",RANDBETWEEN(2,33))),IF(K100="wildfire",INDIRECT(_xlfn.CONCAT("B",RANDBETWEEN(2,34))),IF(K100="earthquakes",INDIRECT(_xlfn.CONCAT("C",RANDBETWEEN(2,19))),IF(K100="floods",INDIRECT(_xlfn.CONCAT("D",RANDBETWEEN(2,14))),IF(K100="tempextremes",INDIRECT(_xlfn.CONCAT("E",RANDBETWEEN(2,14))),IF(K100="volcanoes",INDIRECT(_xlfn.CONCAT("F",RANDBETWEEN(2,7))),IF(K100="watercolor",INDIRECT(_xlfn.CONCAT("G",RANDBETWEEN(2,7))),IF(K100="dusthaze",INDIRECT(_xlfn.CONCAT("H",RANDBETWEEN(2,7))),IF(K100="severestorms",INDIRECT(_xlfn.CONCAT("I",RANDBETWEEN(2,7))),0)))))))))</f>
        <v>53.621041, -0.559832</v>
      </c>
      <c r="M100">
        <f t="shared" ca="1" si="6"/>
        <v>41</v>
      </c>
      <c r="N100">
        <f t="shared" ca="1" si="7"/>
        <v>202</v>
      </c>
      <c r="O100">
        <f t="shared" ca="1" si="8"/>
        <v>0.03</v>
      </c>
      <c r="P100" t="str">
        <f t="shared" ca="1" si="9"/>
        <v>no</v>
      </c>
    </row>
    <row r="101" spans="11:16" x14ac:dyDescent="0.25">
      <c r="K101" t="str">
        <f t="shared" ca="1" si="5"/>
        <v>dusthaze</v>
      </c>
      <c r="L101" t="str" cm="1">
        <f t="array" aca="1" ref="L101" ca="1">IF(K101="droughts", INDIRECT(_xlfn.CONCAT("A",RANDBETWEEN(2,33))),IF(K101="wildfire",INDIRECT(_xlfn.CONCAT("B",RANDBETWEEN(2,34))),IF(K101="earthquakes",INDIRECT(_xlfn.CONCAT("C",RANDBETWEEN(2,19))),IF(K101="floods",INDIRECT(_xlfn.CONCAT("D",RANDBETWEEN(2,14))),IF(K101="tempextremes",INDIRECT(_xlfn.CONCAT("E",RANDBETWEEN(2,14))),IF(K101="volcanoes",INDIRECT(_xlfn.CONCAT("F",RANDBETWEEN(2,7))),IF(K101="watercolor",INDIRECT(_xlfn.CONCAT("G",RANDBETWEEN(2,7))),IF(K101="dusthaze",INDIRECT(_xlfn.CONCAT("H",RANDBETWEEN(2,7))),IF(K101="severestorms",INDIRECT(_xlfn.CONCAT("I",RANDBETWEEN(2,7))),0)))))))))</f>
        <v>52.252009,0.397695</v>
      </c>
      <c r="M101">
        <f t="shared" ca="1" si="6"/>
        <v>67</v>
      </c>
      <c r="N101">
        <f t="shared" ca="1" si="7"/>
        <v>566</v>
      </c>
      <c r="O101">
        <f t="shared" ca="1" si="8"/>
        <v>0.02</v>
      </c>
      <c r="P101" t="str">
        <f t="shared" ca="1" si="9"/>
        <v>no</v>
      </c>
    </row>
    <row r="102" spans="11:16" x14ac:dyDescent="0.25">
      <c r="K102" t="str">
        <f t="shared" ca="1" si="5"/>
        <v>watercolor</v>
      </c>
      <c r="L102" t="str" cm="1">
        <f t="array" aca="1" ref="L102" ca="1">IF(K102="droughts", INDIRECT(_xlfn.CONCAT("A",RANDBETWEEN(2,33))),IF(K102="wildfire",INDIRECT(_xlfn.CONCAT("B",RANDBETWEEN(2,34))),IF(K102="earthquakes",INDIRECT(_xlfn.CONCAT("C",RANDBETWEEN(2,19))),IF(K102="floods",INDIRECT(_xlfn.CONCAT("D",RANDBETWEEN(2,14))),IF(K102="tempextremes",INDIRECT(_xlfn.CONCAT("E",RANDBETWEEN(2,14))),IF(K102="volcanoes",INDIRECT(_xlfn.CONCAT("F",RANDBETWEEN(2,7))),IF(K102="watercolor",INDIRECT(_xlfn.CONCAT("G",RANDBETWEEN(2,7))),IF(K102="dusthaze",INDIRECT(_xlfn.CONCAT("H",RANDBETWEEN(2,7))),IF(K102="severestorms",INDIRECT(_xlfn.CONCAT("I",RANDBETWEEN(2,7))),0)))))))))</f>
        <v>53.190042,-2.887631</v>
      </c>
      <c r="M102">
        <f t="shared" ca="1" si="6"/>
        <v>17</v>
      </c>
      <c r="N102">
        <f t="shared" ca="1" si="7"/>
        <v>350</v>
      </c>
      <c r="O102">
        <f t="shared" ca="1" si="8"/>
        <v>0.02</v>
      </c>
      <c r="P102" t="str">
        <f t="shared" ca="1" si="9"/>
        <v>no</v>
      </c>
    </row>
    <row r="103" spans="11:16" x14ac:dyDescent="0.25">
      <c r="K103" t="str">
        <f t="shared" ca="1" si="5"/>
        <v>wildfire</v>
      </c>
      <c r="L103" t="str" cm="1">
        <f t="array" aca="1" ref="L103" ca="1">IF(K103="droughts", INDIRECT(_xlfn.CONCAT("A",RANDBETWEEN(2,33))),IF(K103="wildfire",INDIRECT(_xlfn.CONCAT("B",RANDBETWEEN(2,34))),IF(K103="earthquakes",INDIRECT(_xlfn.CONCAT("C",RANDBETWEEN(2,19))),IF(K103="floods",INDIRECT(_xlfn.CONCAT("D",RANDBETWEEN(2,14))),IF(K103="tempextremes",INDIRECT(_xlfn.CONCAT("E",RANDBETWEEN(2,14))),IF(K103="volcanoes",INDIRECT(_xlfn.CONCAT("F",RANDBETWEEN(2,7))),IF(K103="watercolor",INDIRECT(_xlfn.CONCAT("G",RANDBETWEEN(2,7))),IF(K103="dusthaze",INDIRECT(_xlfn.CONCAT("H",RANDBETWEEN(2,7))),IF(K103="severestorms",INDIRECT(_xlfn.CONCAT("I",RANDBETWEEN(2,7))),0)))))))))</f>
        <v>52.914939, -1.465616</v>
      </c>
      <c r="M103">
        <f t="shared" ca="1" si="6"/>
        <v>91</v>
      </c>
      <c r="N103">
        <f t="shared" ca="1" si="7"/>
        <v>240</v>
      </c>
      <c r="O103">
        <f t="shared" ca="1" si="8"/>
        <v>0.03</v>
      </c>
      <c r="P103" t="str">
        <f t="shared" ca="1" si="9"/>
        <v>no</v>
      </c>
    </row>
    <row r="104" spans="11:16" x14ac:dyDescent="0.25">
      <c r="K104" t="str">
        <f t="shared" ca="1" si="5"/>
        <v>earthquakes</v>
      </c>
      <c r="L104" t="str" cm="1">
        <f t="array" aca="1" ref="L104" ca="1">IF(K104="droughts", INDIRECT(_xlfn.CONCAT("A",RANDBETWEEN(2,33))),IF(K104="wildfire",INDIRECT(_xlfn.CONCAT("B",RANDBETWEEN(2,34))),IF(K104="earthquakes",INDIRECT(_xlfn.CONCAT("C",RANDBETWEEN(2,19))),IF(K104="floods",INDIRECT(_xlfn.CONCAT("D",RANDBETWEEN(2,14))),IF(K104="tempextremes",INDIRECT(_xlfn.CONCAT("E",RANDBETWEEN(2,14))),IF(K104="volcanoes",INDIRECT(_xlfn.CONCAT("F",RANDBETWEEN(2,7))),IF(K104="watercolor",INDIRECT(_xlfn.CONCAT("G",RANDBETWEEN(2,7))),IF(K104="dusthaze",INDIRECT(_xlfn.CONCAT("H",RANDBETWEEN(2,7))),IF(K104="severestorms",INDIRECT(_xlfn.CONCAT("I",RANDBETWEEN(2,7))),0)))))))))</f>
        <v>53.620984, -0.566366</v>
      </c>
      <c r="M104">
        <f t="shared" ca="1" si="6"/>
        <v>21</v>
      </c>
      <c r="N104">
        <f t="shared" ca="1" si="7"/>
        <v>148</v>
      </c>
      <c r="O104">
        <f t="shared" ca="1" si="8"/>
        <v>0.04</v>
      </c>
      <c r="P104" t="str">
        <f t="shared" ca="1" si="9"/>
        <v>no</v>
      </c>
    </row>
    <row r="105" spans="11:16" x14ac:dyDescent="0.25">
      <c r="K105" t="str">
        <f t="shared" ca="1" si="5"/>
        <v>earthquakes</v>
      </c>
      <c r="L105" t="str" cm="1">
        <f t="array" aca="1" ref="L105" ca="1">IF(K105="droughts", INDIRECT(_xlfn.CONCAT("A",RANDBETWEEN(2,33))),IF(K105="wildfire",INDIRECT(_xlfn.CONCAT("B",RANDBETWEEN(2,34))),IF(K105="earthquakes",INDIRECT(_xlfn.CONCAT("C",RANDBETWEEN(2,19))),IF(K105="floods",INDIRECT(_xlfn.CONCAT("D",RANDBETWEEN(2,14))),IF(K105="tempextremes",INDIRECT(_xlfn.CONCAT("E",RANDBETWEEN(2,14))),IF(K105="volcanoes",INDIRECT(_xlfn.CONCAT("F",RANDBETWEEN(2,7))),IF(K105="watercolor",INDIRECT(_xlfn.CONCAT("G",RANDBETWEEN(2,7))),IF(K105="dusthaze",INDIRECT(_xlfn.CONCAT("H",RANDBETWEEN(2,7))),IF(K105="severestorms",INDIRECT(_xlfn.CONCAT("I",RANDBETWEEN(2,7))),0)))))))))</f>
        <v>53.621041, -0.559832</v>
      </c>
      <c r="M105">
        <f t="shared" ca="1" si="6"/>
        <v>73</v>
      </c>
      <c r="N105">
        <f t="shared" ca="1" si="7"/>
        <v>209</v>
      </c>
      <c r="O105">
        <f t="shared" ca="1" si="8"/>
        <v>0.03</v>
      </c>
      <c r="P105" t="str">
        <f t="shared" ca="1" si="9"/>
        <v>no</v>
      </c>
    </row>
    <row r="106" spans="11:16" x14ac:dyDescent="0.25">
      <c r="K106" t="str">
        <f t="shared" ca="1" si="5"/>
        <v>wildfire</v>
      </c>
      <c r="L106" t="str" cm="1">
        <f t="array" aca="1" ref="L106" ca="1">IF(K106="droughts", INDIRECT(_xlfn.CONCAT("A",RANDBETWEEN(2,33))),IF(K106="wildfire",INDIRECT(_xlfn.CONCAT("B",RANDBETWEEN(2,34))),IF(K106="earthquakes",INDIRECT(_xlfn.CONCAT("C",RANDBETWEEN(2,19))),IF(K106="floods",INDIRECT(_xlfn.CONCAT("D",RANDBETWEEN(2,14))),IF(K106="tempextremes",INDIRECT(_xlfn.CONCAT("E",RANDBETWEEN(2,14))),IF(K106="volcanoes",INDIRECT(_xlfn.CONCAT("F",RANDBETWEEN(2,7))),IF(K106="watercolor",INDIRECT(_xlfn.CONCAT("G",RANDBETWEEN(2,7))),IF(K106="dusthaze",INDIRECT(_xlfn.CONCAT("H",RANDBETWEEN(2,7))),IF(K106="severestorms",INDIRECT(_xlfn.CONCAT("I",RANDBETWEEN(2,7))),0)))))))))</f>
        <v>53.650733, -2.310556</v>
      </c>
      <c r="M106">
        <f t="shared" ca="1" si="6"/>
        <v>48</v>
      </c>
      <c r="N106">
        <f t="shared" ca="1" si="7"/>
        <v>111</v>
      </c>
      <c r="O106">
        <f t="shared" ca="1" si="8"/>
        <v>0.04</v>
      </c>
      <c r="P106" t="str">
        <f t="shared" ca="1" si="9"/>
        <v>no</v>
      </c>
    </row>
    <row r="107" spans="11:16" x14ac:dyDescent="0.25">
      <c r="K107" t="str">
        <f t="shared" ca="1" si="5"/>
        <v>volcanoes</v>
      </c>
      <c r="L107" t="str" cm="1">
        <f t="array" aca="1" ref="L107" ca="1">IF(K107="droughts", INDIRECT(_xlfn.CONCAT("A",RANDBETWEEN(2,33))),IF(K107="wildfire",INDIRECT(_xlfn.CONCAT("B",RANDBETWEEN(2,34))),IF(K107="earthquakes",INDIRECT(_xlfn.CONCAT("C",RANDBETWEEN(2,19))),IF(K107="floods",INDIRECT(_xlfn.CONCAT("D",RANDBETWEEN(2,14))),IF(K107="tempextremes",INDIRECT(_xlfn.CONCAT("E",RANDBETWEEN(2,14))),IF(K107="volcanoes",INDIRECT(_xlfn.CONCAT("F",RANDBETWEEN(2,7))),IF(K107="watercolor",INDIRECT(_xlfn.CONCAT("G",RANDBETWEEN(2,7))),IF(K107="dusthaze",INDIRECT(_xlfn.CONCAT("H",RANDBETWEEN(2,7))),IF(K107="severestorms",INDIRECT(_xlfn.CONCAT("I",RANDBETWEEN(2,7))),0)))))))))</f>
        <v>54.893917,-2.931381</v>
      </c>
      <c r="M107">
        <f t="shared" ca="1" si="6"/>
        <v>35</v>
      </c>
      <c r="N107">
        <f t="shared" ca="1" si="7"/>
        <v>401</v>
      </c>
      <c r="O107">
        <f t="shared" ca="1" si="8"/>
        <v>0.02</v>
      </c>
      <c r="P107" t="str">
        <f t="shared" ca="1" si="9"/>
        <v>no</v>
      </c>
    </row>
    <row r="108" spans="11:16" x14ac:dyDescent="0.25">
      <c r="K108" t="str">
        <f t="shared" ca="1" si="5"/>
        <v>volcanoes</v>
      </c>
      <c r="L108" t="str" cm="1">
        <f t="array" aca="1" ref="L108" ca="1">IF(K108="droughts", INDIRECT(_xlfn.CONCAT("A",RANDBETWEEN(2,33))),IF(K108="wildfire",INDIRECT(_xlfn.CONCAT("B",RANDBETWEEN(2,34))),IF(K108="earthquakes",INDIRECT(_xlfn.CONCAT("C",RANDBETWEEN(2,19))),IF(K108="floods",INDIRECT(_xlfn.CONCAT("D",RANDBETWEEN(2,14))),IF(K108="tempextremes",INDIRECT(_xlfn.CONCAT("E",RANDBETWEEN(2,14))),IF(K108="volcanoes",INDIRECT(_xlfn.CONCAT("F",RANDBETWEEN(2,7))),IF(K108="watercolor",INDIRECT(_xlfn.CONCAT("G",RANDBETWEEN(2,7))),IF(K108="dusthaze",INDIRECT(_xlfn.CONCAT("H",RANDBETWEEN(2,7))),IF(K108="severestorms",INDIRECT(_xlfn.CONCAT("I",RANDBETWEEN(2,7))),0)))))))))</f>
        <v>54.893917,-2.931381</v>
      </c>
      <c r="M108">
        <f t="shared" ca="1" si="6"/>
        <v>47</v>
      </c>
      <c r="N108">
        <f t="shared" ca="1" si="7"/>
        <v>508</v>
      </c>
      <c r="O108">
        <f t="shared" ca="1" si="8"/>
        <v>0.02</v>
      </c>
      <c r="P108" t="str">
        <f t="shared" ca="1" si="9"/>
        <v>no</v>
      </c>
    </row>
    <row r="109" spans="11:16" x14ac:dyDescent="0.25">
      <c r="K109" t="str">
        <f t="shared" ca="1" si="5"/>
        <v>watercolor</v>
      </c>
      <c r="L109" t="str" cm="1">
        <f t="array" aca="1" ref="L109" ca="1">IF(K109="droughts", INDIRECT(_xlfn.CONCAT("A",RANDBETWEEN(2,33))),IF(K109="wildfire",INDIRECT(_xlfn.CONCAT("B",RANDBETWEEN(2,34))),IF(K109="earthquakes",INDIRECT(_xlfn.CONCAT("C",RANDBETWEEN(2,19))),IF(K109="floods",INDIRECT(_xlfn.CONCAT("D",RANDBETWEEN(2,14))),IF(K109="tempextremes",INDIRECT(_xlfn.CONCAT("E",RANDBETWEEN(2,14))),IF(K109="volcanoes",INDIRECT(_xlfn.CONCAT("F",RANDBETWEEN(2,7))),IF(K109="watercolor",INDIRECT(_xlfn.CONCAT("G",RANDBETWEEN(2,7))),IF(K109="dusthaze",INDIRECT(_xlfn.CONCAT("H",RANDBETWEEN(2,7))),IF(K109="severestorms",INDIRECT(_xlfn.CONCAT("I",RANDBETWEEN(2,7))),0)))))))))</f>
        <v>53.188607,-2.889651</v>
      </c>
      <c r="M109">
        <f t="shared" ca="1" si="6"/>
        <v>25</v>
      </c>
      <c r="N109">
        <f t="shared" ca="1" si="7"/>
        <v>20</v>
      </c>
      <c r="O109">
        <f t="shared" ca="1" si="8"/>
        <v>7.0000000000000007E-2</v>
      </c>
      <c r="P109" t="str">
        <f t="shared" ca="1" si="9"/>
        <v>yes</v>
      </c>
    </row>
    <row r="110" spans="11:16" x14ac:dyDescent="0.25">
      <c r="K110" t="str">
        <f t="shared" ca="1" si="5"/>
        <v>wildfire</v>
      </c>
      <c r="L110" t="str" cm="1">
        <f t="array" aca="1" ref="L110" ca="1">IF(K110="droughts", INDIRECT(_xlfn.CONCAT("A",RANDBETWEEN(2,33))),IF(K110="wildfire",INDIRECT(_xlfn.CONCAT("B",RANDBETWEEN(2,34))),IF(K110="earthquakes",INDIRECT(_xlfn.CONCAT("C",RANDBETWEEN(2,19))),IF(K110="floods",INDIRECT(_xlfn.CONCAT("D",RANDBETWEEN(2,14))),IF(K110="tempextremes",INDIRECT(_xlfn.CONCAT("E",RANDBETWEEN(2,14))),IF(K110="volcanoes",INDIRECT(_xlfn.CONCAT("F",RANDBETWEEN(2,7))),IF(K110="watercolor",INDIRECT(_xlfn.CONCAT("G",RANDBETWEEN(2,7))),IF(K110="dusthaze",INDIRECT(_xlfn.CONCAT("H",RANDBETWEEN(2,7))),IF(K110="severestorms",INDIRECT(_xlfn.CONCAT("I",RANDBETWEEN(2,7))),0)))))))))</f>
        <v>53.64867, -2.309635</v>
      </c>
      <c r="M110">
        <f t="shared" ca="1" si="6"/>
        <v>50</v>
      </c>
      <c r="N110">
        <f t="shared" ca="1" si="7"/>
        <v>390</v>
      </c>
      <c r="O110">
        <f t="shared" ca="1" si="8"/>
        <v>0.02</v>
      </c>
      <c r="P110" t="str">
        <f t="shared" ca="1" si="9"/>
        <v>no</v>
      </c>
    </row>
    <row r="111" spans="11:16" x14ac:dyDescent="0.25">
      <c r="K111" t="str">
        <f t="shared" ca="1" si="5"/>
        <v>watercolor</v>
      </c>
      <c r="L111" t="str" cm="1">
        <f t="array" aca="1" ref="L111" ca="1">IF(K111="droughts", INDIRECT(_xlfn.CONCAT("A",RANDBETWEEN(2,33))),IF(K111="wildfire",INDIRECT(_xlfn.CONCAT("B",RANDBETWEEN(2,34))),IF(K111="earthquakes",INDIRECT(_xlfn.CONCAT("C",RANDBETWEEN(2,19))),IF(K111="floods",INDIRECT(_xlfn.CONCAT("D",RANDBETWEEN(2,14))),IF(K111="tempextremes",INDIRECT(_xlfn.CONCAT("E",RANDBETWEEN(2,14))),IF(K111="volcanoes",INDIRECT(_xlfn.CONCAT("F",RANDBETWEEN(2,7))),IF(K111="watercolor",INDIRECT(_xlfn.CONCAT("G",RANDBETWEEN(2,7))),IF(K111="dusthaze",INDIRECT(_xlfn.CONCAT("H",RANDBETWEEN(2,7))),IF(K111="severestorms",INDIRECT(_xlfn.CONCAT("I",RANDBETWEEN(2,7))),0)))))))))</f>
        <v>53.187754,-2.887104</v>
      </c>
      <c r="M111">
        <f t="shared" ca="1" si="6"/>
        <v>78</v>
      </c>
      <c r="N111">
        <f t="shared" ca="1" si="7"/>
        <v>340</v>
      </c>
      <c r="O111">
        <f t="shared" ca="1" si="8"/>
        <v>0.02</v>
      </c>
      <c r="P111" t="str">
        <f t="shared" ca="1" si="9"/>
        <v>no</v>
      </c>
    </row>
    <row r="112" spans="11:16" x14ac:dyDescent="0.25">
      <c r="K112" t="str">
        <f t="shared" ca="1" si="5"/>
        <v>severestorms</v>
      </c>
      <c r="L112" t="str" cm="1">
        <f t="array" aca="1" ref="L112" ca="1">IF(K112="droughts", INDIRECT(_xlfn.CONCAT("A",RANDBETWEEN(2,33))),IF(K112="wildfire",INDIRECT(_xlfn.CONCAT("B",RANDBETWEEN(2,34))),IF(K112="earthquakes",INDIRECT(_xlfn.CONCAT("C",RANDBETWEEN(2,19))),IF(K112="floods",INDIRECT(_xlfn.CONCAT("D",RANDBETWEEN(2,14))),IF(K112="tempextremes",INDIRECT(_xlfn.CONCAT("E",RANDBETWEEN(2,14))),IF(K112="volcanoes",INDIRECT(_xlfn.CONCAT("F",RANDBETWEEN(2,7))),IF(K112="watercolor",INDIRECT(_xlfn.CONCAT("G",RANDBETWEEN(2,7))),IF(K112="dusthaze",INDIRECT(_xlfn.CONCAT("H",RANDBETWEEN(2,7))),IF(K112="severestorms",INDIRECT(_xlfn.CONCAT("I",RANDBETWEEN(2,7))),0)))))))))</f>
        <v>51.22787, -2.193757</v>
      </c>
      <c r="M112">
        <f t="shared" ca="1" si="6"/>
        <v>100</v>
      </c>
      <c r="N112">
        <f t="shared" ca="1" si="7"/>
        <v>179</v>
      </c>
      <c r="O112">
        <f t="shared" ca="1" si="8"/>
        <v>0.03</v>
      </c>
      <c r="P112" t="str">
        <f t="shared" ca="1" si="9"/>
        <v>no</v>
      </c>
    </row>
    <row r="113" spans="11:16" x14ac:dyDescent="0.25">
      <c r="K113" t="str">
        <f t="shared" ca="1" si="5"/>
        <v>dusthaze</v>
      </c>
      <c r="L113" t="str" cm="1">
        <f t="array" aca="1" ref="L113" ca="1">IF(K113="droughts", INDIRECT(_xlfn.CONCAT("A",RANDBETWEEN(2,33))),IF(K113="wildfire",INDIRECT(_xlfn.CONCAT("B",RANDBETWEEN(2,34))),IF(K113="earthquakes",INDIRECT(_xlfn.CONCAT("C",RANDBETWEEN(2,19))),IF(K113="floods",INDIRECT(_xlfn.CONCAT("D",RANDBETWEEN(2,14))),IF(K113="tempextremes",INDIRECT(_xlfn.CONCAT("E",RANDBETWEEN(2,14))),IF(K113="volcanoes",INDIRECT(_xlfn.CONCAT("F",RANDBETWEEN(2,7))),IF(K113="watercolor",INDIRECT(_xlfn.CONCAT("G",RANDBETWEEN(2,7))),IF(K113="dusthaze",INDIRECT(_xlfn.CONCAT("H",RANDBETWEEN(2,7))),IF(K113="severestorms",INDIRECT(_xlfn.CONCAT("I",RANDBETWEEN(2,7))),0)))))))))</f>
        <v>52.501578, -1.703127</v>
      </c>
      <c r="M113">
        <f t="shared" ca="1" si="6"/>
        <v>21</v>
      </c>
      <c r="N113">
        <f t="shared" ca="1" si="7"/>
        <v>171</v>
      </c>
      <c r="O113">
        <f t="shared" ca="1" si="8"/>
        <v>0.03</v>
      </c>
      <c r="P113" t="str">
        <f t="shared" ca="1" si="9"/>
        <v>no</v>
      </c>
    </row>
    <row r="114" spans="11:16" x14ac:dyDescent="0.25">
      <c r="K114" t="str">
        <f t="shared" ca="1" si="5"/>
        <v>tempextremes</v>
      </c>
      <c r="L114" t="str" cm="1">
        <f t="array" aca="1" ref="L114" ca="1">IF(K114="droughts", INDIRECT(_xlfn.CONCAT("A",RANDBETWEEN(2,33))),IF(K114="wildfire",INDIRECT(_xlfn.CONCAT("B",RANDBETWEEN(2,34))),IF(K114="earthquakes",INDIRECT(_xlfn.CONCAT("C",RANDBETWEEN(2,19))),IF(K114="floods",INDIRECT(_xlfn.CONCAT("D",RANDBETWEEN(2,14))),IF(K114="tempextremes",INDIRECT(_xlfn.CONCAT("E",RANDBETWEEN(2,14))),IF(K114="volcanoes",INDIRECT(_xlfn.CONCAT("F",RANDBETWEEN(2,7))),IF(K114="watercolor",INDIRECT(_xlfn.CONCAT("G",RANDBETWEEN(2,7))),IF(K114="dusthaze",INDIRECT(_xlfn.CONCAT("H",RANDBETWEEN(2,7))),IF(K114="severestorms",INDIRECT(_xlfn.CONCAT("I",RANDBETWEEN(2,7))),0)))))))))</f>
        <v>52.192267,0.137208</v>
      </c>
      <c r="M114">
        <f t="shared" ca="1" si="6"/>
        <v>86</v>
      </c>
      <c r="N114">
        <f t="shared" ca="1" si="7"/>
        <v>419</v>
      </c>
      <c r="O114">
        <f t="shared" ca="1" si="8"/>
        <v>0.02</v>
      </c>
      <c r="P114" t="str">
        <f t="shared" ca="1" si="9"/>
        <v>no</v>
      </c>
    </row>
    <row r="115" spans="11:16" x14ac:dyDescent="0.25">
      <c r="K115" t="str">
        <f t="shared" ca="1" si="5"/>
        <v>tempextremes</v>
      </c>
      <c r="L115" t="str" cm="1">
        <f t="array" aca="1" ref="L115" ca="1">IF(K115="droughts", INDIRECT(_xlfn.CONCAT("A",RANDBETWEEN(2,33))),IF(K115="wildfire",INDIRECT(_xlfn.CONCAT("B",RANDBETWEEN(2,34))),IF(K115="earthquakes",INDIRECT(_xlfn.CONCAT("C",RANDBETWEEN(2,19))),IF(K115="floods",INDIRECT(_xlfn.CONCAT("D",RANDBETWEEN(2,14))),IF(K115="tempextremes",INDIRECT(_xlfn.CONCAT("E",RANDBETWEEN(2,14))),IF(K115="volcanoes",INDIRECT(_xlfn.CONCAT("F",RANDBETWEEN(2,7))),IF(K115="watercolor",INDIRECT(_xlfn.CONCAT("G",RANDBETWEEN(2,7))),IF(K115="dusthaze",INDIRECT(_xlfn.CONCAT("H",RANDBETWEEN(2,7))),IF(K115="severestorms",INDIRECT(_xlfn.CONCAT("I",RANDBETWEEN(2,7))),0)))))))))</f>
        <v>52.192267,0.137208</v>
      </c>
      <c r="M115">
        <f t="shared" ca="1" si="6"/>
        <v>81</v>
      </c>
      <c r="N115">
        <f t="shared" ca="1" si="7"/>
        <v>438</v>
      </c>
      <c r="O115">
        <f t="shared" ca="1" si="8"/>
        <v>0.02</v>
      </c>
      <c r="P115" t="str">
        <f t="shared" ca="1" si="9"/>
        <v>no</v>
      </c>
    </row>
    <row r="116" spans="11:16" x14ac:dyDescent="0.25">
      <c r="K116" t="str">
        <f t="shared" ca="1" si="5"/>
        <v>floods</v>
      </c>
      <c r="L116" t="str" cm="1">
        <f t="array" aca="1" ref="L116" ca="1">IF(K116="droughts", INDIRECT(_xlfn.CONCAT("A",RANDBETWEEN(2,33))),IF(K116="wildfire",INDIRECT(_xlfn.CONCAT("B",RANDBETWEEN(2,34))),IF(K116="earthquakes",INDIRECT(_xlfn.CONCAT("C",RANDBETWEEN(2,19))),IF(K116="floods",INDIRECT(_xlfn.CONCAT("D",RANDBETWEEN(2,14))),IF(K116="tempextremes",INDIRECT(_xlfn.CONCAT("E",RANDBETWEEN(2,14))),IF(K116="volcanoes",INDIRECT(_xlfn.CONCAT("F",RANDBETWEEN(2,7))),IF(K116="watercolor",INDIRECT(_xlfn.CONCAT("G",RANDBETWEEN(2,7))),IF(K116="dusthaze",INDIRECT(_xlfn.CONCAT("H",RANDBETWEEN(2,7))),IF(K116="severestorms",INDIRECT(_xlfn.CONCAT("I",RANDBETWEEN(2,7))),0)))))))))</f>
        <v>52.501051, -1.707499</v>
      </c>
      <c r="M116">
        <f t="shared" ca="1" si="6"/>
        <v>92</v>
      </c>
      <c r="N116">
        <f t="shared" ca="1" si="7"/>
        <v>631</v>
      </c>
      <c r="O116">
        <f t="shared" ca="1" si="8"/>
        <v>0.01</v>
      </c>
      <c r="P116" t="str">
        <f t="shared" ca="1" si="9"/>
        <v>no</v>
      </c>
    </row>
    <row r="117" spans="11:16" x14ac:dyDescent="0.25">
      <c r="K117" t="str">
        <f t="shared" ca="1" si="5"/>
        <v>severestorms</v>
      </c>
      <c r="L117" t="str" cm="1">
        <f t="array" aca="1" ref="L117" ca="1">IF(K117="droughts", INDIRECT(_xlfn.CONCAT("A",RANDBETWEEN(2,33))),IF(K117="wildfire",INDIRECT(_xlfn.CONCAT("B",RANDBETWEEN(2,34))),IF(K117="earthquakes",INDIRECT(_xlfn.CONCAT("C",RANDBETWEEN(2,19))),IF(K117="floods",INDIRECT(_xlfn.CONCAT("D",RANDBETWEEN(2,14))),IF(K117="tempextremes",INDIRECT(_xlfn.CONCAT("E",RANDBETWEEN(2,14))),IF(K117="volcanoes",INDIRECT(_xlfn.CONCAT("F",RANDBETWEEN(2,7))),IF(K117="watercolor",INDIRECT(_xlfn.CONCAT("G",RANDBETWEEN(2,7))),IF(K117="dusthaze",INDIRECT(_xlfn.CONCAT("H",RANDBETWEEN(2,7))),IF(K117="severestorms",INDIRECT(_xlfn.CONCAT("I",RANDBETWEEN(2,7))),0)))))))))</f>
        <v>51.182197, -2.104447</v>
      </c>
      <c r="M117">
        <f t="shared" ca="1" si="6"/>
        <v>69</v>
      </c>
      <c r="N117">
        <f t="shared" ca="1" si="7"/>
        <v>405</v>
      </c>
      <c r="O117">
        <f t="shared" ca="1" si="8"/>
        <v>0.02</v>
      </c>
      <c r="P117" t="str">
        <f t="shared" ca="1" si="9"/>
        <v>no</v>
      </c>
    </row>
    <row r="118" spans="11:16" x14ac:dyDescent="0.25">
      <c r="K118" t="str">
        <f t="shared" ca="1" si="5"/>
        <v>severestorms</v>
      </c>
      <c r="L118" t="str" cm="1">
        <f t="array" aca="1" ref="L118" ca="1">IF(K118="droughts", INDIRECT(_xlfn.CONCAT("A",RANDBETWEEN(2,33))),IF(K118="wildfire",INDIRECT(_xlfn.CONCAT("B",RANDBETWEEN(2,34))),IF(K118="earthquakes",INDIRECT(_xlfn.CONCAT("C",RANDBETWEEN(2,19))),IF(K118="floods",INDIRECT(_xlfn.CONCAT("D",RANDBETWEEN(2,14))),IF(K118="tempextremes",INDIRECT(_xlfn.CONCAT("E",RANDBETWEEN(2,14))),IF(K118="volcanoes",INDIRECT(_xlfn.CONCAT("F",RANDBETWEEN(2,7))),IF(K118="watercolor",INDIRECT(_xlfn.CONCAT("G",RANDBETWEEN(2,7))),IF(K118="dusthaze",INDIRECT(_xlfn.CONCAT("H",RANDBETWEEN(2,7))),IF(K118="severestorms",INDIRECT(_xlfn.CONCAT("I",RANDBETWEEN(2,7))),0)))))))))</f>
        <v>51.22787, -2.193757</v>
      </c>
      <c r="M118">
        <f t="shared" ca="1" si="6"/>
        <v>57</v>
      </c>
      <c r="N118">
        <f t="shared" ca="1" si="7"/>
        <v>13</v>
      </c>
      <c r="O118">
        <f t="shared" ca="1" si="8"/>
        <v>7.0000000000000007E-2</v>
      </c>
      <c r="P118" t="str">
        <f t="shared" ca="1" si="9"/>
        <v>yes</v>
      </c>
    </row>
    <row r="119" spans="11:16" x14ac:dyDescent="0.25">
      <c r="K119" t="str">
        <f t="shared" ca="1" si="5"/>
        <v>floods</v>
      </c>
      <c r="L119" t="str" cm="1">
        <f t="array" aca="1" ref="L119" ca="1">IF(K119="droughts", INDIRECT(_xlfn.CONCAT("A",RANDBETWEEN(2,33))),IF(K119="wildfire",INDIRECT(_xlfn.CONCAT("B",RANDBETWEEN(2,34))),IF(K119="earthquakes",INDIRECT(_xlfn.CONCAT("C",RANDBETWEEN(2,19))),IF(K119="floods",INDIRECT(_xlfn.CONCAT("D",RANDBETWEEN(2,14))),IF(K119="tempextremes",INDIRECT(_xlfn.CONCAT("E",RANDBETWEEN(2,14))),IF(K119="volcanoes",INDIRECT(_xlfn.CONCAT("F",RANDBETWEEN(2,7))),IF(K119="watercolor",INDIRECT(_xlfn.CONCAT("G",RANDBETWEEN(2,7))),IF(K119="dusthaze",INDIRECT(_xlfn.CONCAT("H",RANDBETWEEN(2,7))),IF(K119="severestorms",INDIRECT(_xlfn.CONCAT("I",RANDBETWEEN(2,7))),0)))))))))</f>
        <v>52.500734, -1.706293</v>
      </c>
      <c r="M119">
        <f t="shared" ca="1" si="6"/>
        <v>87</v>
      </c>
      <c r="N119">
        <f t="shared" ca="1" si="7"/>
        <v>370</v>
      </c>
      <c r="O119">
        <f t="shared" ca="1" si="8"/>
        <v>0.02</v>
      </c>
      <c r="P119" t="str">
        <f t="shared" ca="1" si="9"/>
        <v>no</v>
      </c>
    </row>
    <row r="120" spans="11:16" x14ac:dyDescent="0.25">
      <c r="K120" t="str">
        <f t="shared" ca="1" si="5"/>
        <v>droughts</v>
      </c>
      <c r="L120" t="str" cm="1">
        <f t="array" aca="1" ref="L120" ca="1">IF(K120="droughts", INDIRECT(_xlfn.CONCAT("A",RANDBETWEEN(2,33))),IF(K120="wildfire",INDIRECT(_xlfn.CONCAT("B",RANDBETWEEN(2,34))),IF(K120="earthquakes",INDIRECT(_xlfn.CONCAT("C",RANDBETWEEN(2,19))),IF(K120="floods",INDIRECT(_xlfn.CONCAT("D",RANDBETWEEN(2,14))),IF(K120="tempextremes",INDIRECT(_xlfn.CONCAT("E",RANDBETWEEN(2,14))),IF(K120="volcanoes",INDIRECT(_xlfn.CONCAT("F",RANDBETWEEN(2,7))),IF(K120="watercolor",INDIRECT(_xlfn.CONCAT("G",RANDBETWEEN(2,7))),IF(K120="dusthaze",INDIRECT(_xlfn.CONCAT("H",RANDBETWEEN(2,7))),IF(K120="severestorms",INDIRECT(_xlfn.CONCAT("I",RANDBETWEEN(2,7))),0)))))))))</f>
        <v>50.757431, -1.70737</v>
      </c>
      <c r="M120">
        <f t="shared" ca="1" si="6"/>
        <v>34</v>
      </c>
      <c r="N120">
        <f t="shared" ca="1" si="7"/>
        <v>259</v>
      </c>
      <c r="O120">
        <f t="shared" ca="1" si="8"/>
        <v>0.03</v>
      </c>
      <c r="P120" t="str">
        <f t="shared" ca="1" si="9"/>
        <v>no</v>
      </c>
    </row>
    <row r="121" spans="11:16" x14ac:dyDescent="0.25">
      <c r="K121" t="str">
        <f t="shared" ca="1" si="5"/>
        <v>floods</v>
      </c>
      <c r="L121" t="str" cm="1">
        <f t="array" aca="1" ref="L121" ca="1">IF(K121="droughts", INDIRECT(_xlfn.CONCAT("A",RANDBETWEEN(2,33))),IF(K121="wildfire",INDIRECT(_xlfn.CONCAT("B",RANDBETWEEN(2,34))),IF(K121="earthquakes",INDIRECT(_xlfn.CONCAT("C",RANDBETWEEN(2,19))),IF(K121="floods",INDIRECT(_xlfn.CONCAT("D",RANDBETWEEN(2,14))),IF(K121="tempextremes",INDIRECT(_xlfn.CONCAT("E",RANDBETWEEN(2,14))),IF(K121="volcanoes",INDIRECT(_xlfn.CONCAT("F",RANDBETWEEN(2,7))),IF(K121="watercolor",INDIRECT(_xlfn.CONCAT("G",RANDBETWEEN(2,7))),IF(K121="dusthaze",INDIRECT(_xlfn.CONCAT("H",RANDBETWEEN(2,7))),IF(K121="severestorms",INDIRECT(_xlfn.CONCAT("I",RANDBETWEEN(2,7))),0)))))))))</f>
        <v>52.500734, -1.706293</v>
      </c>
      <c r="M121">
        <f t="shared" ca="1" si="6"/>
        <v>64</v>
      </c>
      <c r="N121">
        <f t="shared" ca="1" si="7"/>
        <v>173</v>
      </c>
      <c r="O121">
        <f t="shared" ca="1" si="8"/>
        <v>0.03</v>
      </c>
      <c r="P121" t="str">
        <f t="shared" ca="1" si="9"/>
        <v>no</v>
      </c>
    </row>
    <row r="122" spans="11:16" x14ac:dyDescent="0.25">
      <c r="K122" t="str">
        <f t="shared" ca="1" si="5"/>
        <v>watercolor</v>
      </c>
      <c r="L122" t="str" cm="1">
        <f t="array" aca="1" ref="L122" ca="1">IF(K122="droughts", INDIRECT(_xlfn.CONCAT("A",RANDBETWEEN(2,33))),IF(K122="wildfire",INDIRECT(_xlfn.CONCAT("B",RANDBETWEEN(2,34))),IF(K122="earthquakes",INDIRECT(_xlfn.CONCAT("C",RANDBETWEEN(2,19))),IF(K122="floods",INDIRECT(_xlfn.CONCAT("D",RANDBETWEEN(2,14))),IF(K122="tempextremes",INDIRECT(_xlfn.CONCAT("E",RANDBETWEEN(2,14))),IF(K122="volcanoes",INDIRECT(_xlfn.CONCAT("F",RANDBETWEEN(2,7))),IF(K122="watercolor",INDIRECT(_xlfn.CONCAT("G",RANDBETWEEN(2,7))),IF(K122="dusthaze",INDIRECT(_xlfn.CONCAT("H",RANDBETWEEN(2,7))),IF(K122="severestorms",INDIRECT(_xlfn.CONCAT("I",RANDBETWEEN(2,7))),0)))))))))</f>
        <v>53.187754,-2.887104</v>
      </c>
      <c r="M122">
        <f t="shared" ca="1" si="6"/>
        <v>51</v>
      </c>
      <c r="N122">
        <f t="shared" ca="1" si="7"/>
        <v>431</v>
      </c>
      <c r="O122">
        <f t="shared" ca="1" si="8"/>
        <v>0.02</v>
      </c>
      <c r="P122" t="str">
        <f t="shared" ca="1" si="9"/>
        <v>no</v>
      </c>
    </row>
    <row r="123" spans="11:16" x14ac:dyDescent="0.25">
      <c r="K123" t="str">
        <f t="shared" ca="1" si="5"/>
        <v>wildfire</v>
      </c>
      <c r="L123" t="str" cm="1">
        <f t="array" aca="1" ref="L123" ca="1">IF(K123="droughts", INDIRECT(_xlfn.CONCAT("A",RANDBETWEEN(2,33))),IF(K123="wildfire",INDIRECT(_xlfn.CONCAT("B",RANDBETWEEN(2,34))),IF(K123="earthquakes",INDIRECT(_xlfn.CONCAT("C",RANDBETWEEN(2,19))),IF(K123="floods",INDIRECT(_xlfn.CONCAT("D",RANDBETWEEN(2,14))),IF(K123="tempextremes",INDIRECT(_xlfn.CONCAT("E",RANDBETWEEN(2,14))),IF(K123="volcanoes",INDIRECT(_xlfn.CONCAT("F",RANDBETWEEN(2,7))),IF(K123="watercolor",INDIRECT(_xlfn.CONCAT("G",RANDBETWEEN(2,7))),IF(K123="dusthaze",INDIRECT(_xlfn.CONCAT("H",RANDBETWEEN(2,7))),IF(K123="severestorms",INDIRECT(_xlfn.CONCAT("I",RANDBETWEEN(2,7))),0)))))))))</f>
        <v>53.746292, -2.476193</v>
      </c>
      <c r="M123">
        <f t="shared" ca="1" si="6"/>
        <v>33</v>
      </c>
      <c r="N123">
        <f t="shared" ca="1" si="7"/>
        <v>547</v>
      </c>
      <c r="O123">
        <f t="shared" ca="1" si="8"/>
        <v>0.02</v>
      </c>
      <c r="P123" t="str">
        <f t="shared" ca="1" si="9"/>
        <v>no</v>
      </c>
    </row>
    <row r="124" spans="11:16" x14ac:dyDescent="0.25">
      <c r="K124" t="str">
        <f t="shared" ca="1" si="5"/>
        <v>earthquakes</v>
      </c>
      <c r="L124" t="str" cm="1">
        <f t="array" aca="1" ref="L124" ca="1">IF(K124="droughts", INDIRECT(_xlfn.CONCAT("A",RANDBETWEEN(2,33))),IF(K124="wildfire",INDIRECT(_xlfn.CONCAT("B",RANDBETWEEN(2,34))),IF(K124="earthquakes",INDIRECT(_xlfn.CONCAT("C",RANDBETWEEN(2,19))),IF(K124="floods",INDIRECT(_xlfn.CONCAT("D",RANDBETWEEN(2,14))),IF(K124="tempextremes",INDIRECT(_xlfn.CONCAT("E",RANDBETWEEN(2,14))),IF(K124="volcanoes",INDIRECT(_xlfn.CONCAT("F",RANDBETWEEN(2,7))),IF(K124="watercolor",INDIRECT(_xlfn.CONCAT("G",RANDBETWEEN(2,7))),IF(K124="dusthaze",INDIRECT(_xlfn.CONCAT("H",RANDBETWEEN(2,7))),IF(K124="severestorms",INDIRECT(_xlfn.CONCAT("I",RANDBETWEEN(2,7))),0)))))))))</f>
        <v>50.750023, -4.395419</v>
      </c>
      <c r="M124">
        <f t="shared" ca="1" si="6"/>
        <v>80</v>
      </c>
      <c r="N124">
        <f t="shared" ca="1" si="7"/>
        <v>283</v>
      </c>
      <c r="O124">
        <f t="shared" ca="1" si="8"/>
        <v>0.03</v>
      </c>
      <c r="P124" t="str">
        <f t="shared" ca="1" si="9"/>
        <v>no</v>
      </c>
    </row>
    <row r="125" spans="11:16" x14ac:dyDescent="0.25">
      <c r="K125" t="str">
        <f t="shared" ca="1" si="5"/>
        <v>dusthaze</v>
      </c>
      <c r="L125" t="str" cm="1">
        <f t="array" aca="1" ref="L125" ca="1">IF(K125="droughts", INDIRECT(_xlfn.CONCAT("A",RANDBETWEEN(2,33))),IF(K125="wildfire",INDIRECT(_xlfn.CONCAT("B",RANDBETWEEN(2,34))),IF(K125="earthquakes",INDIRECT(_xlfn.CONCAT("C",RANDBETWEEN(2,19))),IF(K125="floods",INDIRECT(_xlfn.CONCAT("D",RANDBETWEEN(2,14))),IF(K125="tempextremes",INDIRECT(_xlfn.CONCAT("E",RANDBETWEEN(2,14))),IF(K125="volcanoes",INDIRECT(_xlfn.CONCAT("F",RANDBETWEEN(2,7))),IF(K125="watercolor",INDIRECT(_xlfn.CONCAT("G",RANDBETWEEN(2,7))),IF(K125="dusthaze",INDIRECT(_xlfn.CONCAT("H",RANDBETWEEN(2,7))),IF(K125="severestorms",INDIRECT(_xlfn.CONCAT("I",RANDBETWEEN(2,7))),0)))))))))</f>
        <v>52.24757,0.401394</v>
      </c>
      <c r="M125">
        <f t="shared" ca="1" si="6"/>
        <v>98</v>
      </c>
      <c r="N125">
        <f t="shared" ca="1" si="7"/>
        <v>689</v>
      </c>
      <c r="O125">
        <f t="shared" ca="1" si="8"/>
        <v>0.01</v>
      </c>
      <c r="P125" t="str">
        <f t="shared" ca="1" si="9"/>
        <v>no</v>
      </c>
    </row>
    <row r="126" spans="11:16" x14ac:dyDescent="0.25">
      <c r="K126" t="str">
        <f t="shared" ca="1" si="5"/>
        <v>wildfire</v>
      </c>
      <c r="L126" t="str" cm="1">
        <f t="array" aca="1" ref="L126" ca="1">IF(K126="droughts", INDIRECT(_xlfn.CONCAT("A",RANDBETWEEN(2,33))),IF(K126="wildfire",INDIRECT(_xlfn.CONCAT("B",RANDBETWEEN(2,34))),IF(K126="earthquakes",INDIRECT(_xlfn.CONCAT("C",RANDBETWEEN(2,19))),IF(K126="floods",INDIRECT(_xlfn.CONCAT("D",RANDBETWEEN(2,14))),IF(K126="tempextremes",INDIRECT(_xlfn.CONCAT("E",RANDBETWEEN(2,14))),IF(K126="volcanoes",INDIRECT(_xlfn.CONCAT("F",RANDBETWEEN(2,7))),IF(K126="watercolor",INDIRECT(_xlfn.CONCAT("G",RANDBETWEEN(2,7))),IF(K126="dusthaze",INDIRECT(_xlfn.CONCAT("H",RANDBETWEEN(2,7))),IF(K126="severestorms",INDIRECT(_xlfn.CONCAT("I",RANDBETWEEN(2,7))),0)))))))))</f>
        <v>52.914939, -1.465616</v>
      </c>
      <c r="M126">
        <f t="shared" ca="1" si="6"/>
        <v>91</v>
      </c>
      <c r="N126">
        <f t="shared" ca="1" si="7"/>
        <v>128</v>
      </c>
      <c r="O126">
        <f t="shared" ca="1" si="8"/>
        <v>0.04</v>
      </c>
      <c r="P126" t="str">
        <f t="shared" ca="1" si="9"/>
        <v>no</v>
      </c>
    </row>
    <row r="127" spans="11:16" x14ac:dyDescent="0.25">
      <c r="K127" t="str">
        <f t="shared" ca="1" si="5"/>
        <v>wildfire</v>
      </c>
      <c r="L127" t="str" cm="1">
        <f t="array" aca="1" ref="L127" ca="1">IF(K127="droughts", INDIRECT(_xlfn.CONCAT("A",RANDBETWEEN(2,33))),IF(K127="wildfire",INDIRECT(_xlfn.CONCAT("B",RANDBETWEEN(2,34))),IF(K127="earthquakes",INDIRECT(_xlfn.CONCAT("C",RANDBETWEEN(2,19))),IF(K127="floods",INDIRECT(_xlfn.CONCAT("D",RANDBETWEEN(2,14))),IF(K127="tempextremes",INDIRECT(_xlfn.CONCAT("E",RANDBETWEEN(2,14))),IF(K127="volcanoes",INDIRECT(_xlfn.CONCAT("F",RANDBETWEEN(2,7))),IF(K127="watercolor",INDIRECT(_xlfn.CONCAT("G",RANDBETWEEN(2,7))),IF(K127="dusthaze",INDIRECT(_xlfn.CONCAT("H",RANDBETWEEN(2,7))),IF(K127="severestorms",INDIRECT(_xlfn.CONCAT("I",RANDBETWEEN(2,7))),0)))))))))</f>
        <v>53.802228, -1.75588</v>
      </c>
      <c r="M127">
        <f t="shared" ca="1" si="6"/>
        <v>80</v>
      </c>
      <c r="N127">
        <f t="shared" ca="1" si="7"/>
        <v>660</v>
      </c>
      <c r="O127">
        <f t="shared" ca="1" si="8"/>
        <v>0.01</v>
      </c>
      <c r="P127" t="str">
        <f t="shared" ca="1" si="9"/>
        <v>no</v>
      </c>
    </row>
    <row r="128" spans="11:16" x14ac:dyDescent="0.25">
      <c r="K128" t="str">
        <f t="shared" ca="1" si="5"/>
        <v>droughts</v>
      </c>
      <c r="L128" t="str" cm="1">
        <f t="array" aca="1" ref="L128" ca="1">IF(K128="droughts", INDIRECT(_xlfn.CONCAT("A",RANDBETWEEN(2,33))),IF(K128="wildfire",INDIRECT(_xlfn.CONCAT("B",RANDBETWEEN(2,34))),IF(K128="earthquakes",INDIRECT(_xlfn.CONCAT("C",RANDBETWEEN(2,19))),IF(K128="floods",INDIRECT(_xlfn.CONCAT("D",RANDBETWEEN(2,14))),IF(K128="tempextremes",INDIRECT(_xlfn.CONCAT("E",RANDBETWEEN(2,14))),IF(K128="volcanoes",INDIRECT(_xlfn.CONCAT("F",RANDBETWEEN(2,7))),IF(K128="watercolor",INDIRECT(_xlfn.CONCAT("G",RANDBETWEEN(2,7))),IF(K128="dusthaze",INDIRECT(_xlfn.CONCAT("H",RANDBETWEEN(2,7))),IF(K128="severestorms",INDIRECT(_xlfn.CONCAT("I",RANDBETWEEN(2,7))),0)))))))))</f>
        <v>50.784212, -1.791718</v>
      </c>
      <c r="M128">
        <f t="shared" ca="1" si="6"/>
        <v>87</v>
      </c>
      <c r="N128">
        <f t="shared" ca="1" si="7"/>
        <v>479</v>
      </c>
      <c r="O128">
        <f t="shared" ca="1" si="8"/>
        <v>0.02</v>
      </c>
      <c r="P128" t="str">
        <f t="shared" ca="1" si="9"/>
        <v>no</v>
      </c>
    </row>
    <row r="129" spans="11:16" x14ac:dyDescent="0.25">
      <c r="K129" t="str">
        <f t="shared" ca="1" si="5"/>
        <v>floods</v>
      </c>
      <c r="L129" t="str" cm="1">
        <f t="array" aca="1" ref="L129" ca="1">IF(K129="droughts", INDIRECT(_xlfn.CONCAT("A",RANDBETWEEN(2,33))),IF(K129="wildfire",INDIRECT(_xlfn.CONCAT("B",RANDBETWEEN(2,34))),IF(K129="earthquakes",INDIRECT(_xlfn.CONCAT("C",RANDBETWEEN(2,19))),IF(K129="floods",INDIRECT(_xlfn.CONCAT("D",RANDBETWEEN(2,14))),IF(K129="tempextremes",INDIRECT(_xlfn.CONCAT("E",RANDBETWEEN(2,14))),IF(K129="volcanoes",INDIRECT(_xlfn.CONCAT("F",RANDBETWEEN(2,7))),IF(K129="watercolor",INDIRECT(_xlfn.CONCAT("G",RANDBETWEEN(2,7))),IF(K129="dusthaze",INDIRECT(_xlfn.CONCAT("H",RANDBETWEEN(2,7))),IF(K129="severestorms",INDIRECT(_xlfn.CONCAT("I",RANDBETWEEN(2,7))),0)))))))))</f>
        <v>52.500734, -1.706293</v>
      </c>
      <c r="M129">
        <f t="shared" ca="1" si="6"/>
        <v>10</v>
      </c>
      <c r="N129">
        <f t="shared" ca="1" si="7"/>
        <v>650</v>
      </c>
      <c r="O129">
        <f t="shared" ca="1" si="8"/>
        <v>0.01</v>
      </c>
      <c r="P129" t="str">
        <f t="shared" ca="1" si="9"/>
        <v>no</v>
      </c>
    </row>
    <row r="130" spans="11:16" x14ac:dyDescent="0.25">
      <c r="K130" t="str">
        <f t="shared" ca="1" si="5"/>
        <v>severestorms</v>
      </c>
      <c r="L130" t="str" cm="1">
        <f t="array" aca="1" ref="L130" ca="1">IF(K130="droughts", INDIRECT(_xlfn.CONCAT("A",RANDBETWEEN(2,33))),IF(K130="wildfire",INDIRECT(_xlfn.CONCAT("B",RANDBETWEEN(2,34))),IF(K130="earthquakes",INDIRECT(_xlfn.CONCAT("C",RANDBETWEEN(2,19))),IF(K130="floods",INDIRECT(_xlfn.CONCAT("D",RANDBETWEEN(2,14))),IF(K130="tempextremes",INDIRECT(_xlfn.CONCAT("E",RANDBETWEEN(2,14))),IF(K130="volcanoes",INDIRECT(_xlfn.CONCAT("F",RANDBETWEEN(2,7))),IF(K130="watercolor",INDIRECT(_xlfn.CONCAT("G",RANDBETWEEN(2,7))),IF(K130="dusthaze",INDIRECT(_xlfn.CONCAT("H",RANDBETWEEN(2,7))),IF(K130="severestorms",INDIRECT(_xlfn.CONCAT("I",RANDBETWEEN(2,7))),0)))))))))</f>
        <v>51.229835, -2.193459</v>
      </c>
      <c r="M130">
        <f t="shared" ca="1" si="6"/>
        <v>90</v>
      </c>
      <c r="N130">
        <f t="shared" ca="1" si="7"/>
        <v>682</v>
      </c>
      <c r="O130">
        <f t="shared" ca="1" si="8"/>
        <v>0.01</v>
      </c>
      <c r="P130" t="str">
        <f t="shared" ca="1" si="9"/>
        <v>no</v>
      </c>
    </row>
    <row r="131" spans="11:16" x14ac:dyDescent="0.25">
      <c r="K131" t="str">
        <f t="shared" ref="K131:K194" ca="1" si="10">CHOOSE(RANDBETWEEN(1,9),$A$1,$B$1,$C$1,$D$1,$E$1,$F$1,$G$1,$H$1,$I$1)</f>
        <v>droughts</v>
      </c>
      <c r="L131" t="str" cm="1">
        <f t="array" aca="1" ref="L131" ca="1">IF(K131="droughts", INDIRECT(_xlfn.CONCAT("A",RANDBETWEEN(2,33))),IF(K131="wildfire",INDIRECT(_xlfn.CONCAT("B",RANDBETWEEN(2,34))),IF(K131="earthquakes",INDIRECT(_xlfn.CONCAT("C",RANDBETWEEN(2,19))),IF(K131="floods",INDIRECT(_xlfn.CONCAT("D",RANDBETWEEN(2,14))),IF(K131="tempextremes",INDIRECT(_xlfn.CONCAT("E",RANDBETWEEN(2,14))),IF(K131="volcanoes",INDIRECT(_xlfn.CONCAT("F",RANDBETWEEN(2,7))),IF(K131="watercolor",INDIRECT(_xlfn.CONCAT("G",RANDBETWEEN(2,7))),IF(K131="dusthaze",INDIRECT(_xlfn.CONCAT("H",RANDBETWEEN(2,7))),IF(K131="severestorms",INDIRECT(_xlfn.CONCAT("I",RANDBETWEEN(2,7))),0)))))))))</f>
        <v>51.592305, -0.677504</v>
      </c>
      <c r="M131">
        <f t="shared" ref="M131:M194" ca="1" si="11">RANDBETWEEN(10,100)</f>
        <v>83</v>
      </c>
      <c r="N131">
        <f t="shared" ref="N131:N194" ca="1" si="12">RANDBETWEEN(2,700)</f>
        <v>80</v>
      </c>
      <c r="O131">
        <f t="shared" ref="O131:O194" ca="1" si="13">IF(AND(K131="severestorms",N131&gt;600),0.01,IF(AND(K131="severestorms",N131&gt;300),0.02,IF(AND(K131="severestorms",N131&gt;150),0.03,IF(AND(K131="severestorms",N131&gt;50),0.04,IF(AND(K131="severestorms",N131&lt;50),0.07,IF(AND(K131="wildfire",N131&gt;600),0.01,IF(AND(K131="wildfire",N131&gt;300),0.02,IF(AND(K131="wildfire",N131&gt;150),0.03,IF(AND(K131="wildfire",N131&gt;50),0.04,IF(AND(K131="wildfire",N131&lt;50),0.07,IF(AND(K131="droughts",N131&gt;600),0.01,IF(AND(K131="droughts",N131&gt;300),0.02,IF(AND(K131="droughts",N131&gt;150),0.03,IF(AND(K131="droughts",N131&gt;50),0.04,IF(AND(K131="droughts",N131&lt;50),0.07,IF(AND(K131="earthquakes",N131&gt;600),0.01,IF(AND(K131="earthquakes",N131&gt;300),0.02,IF(AND(K131="earthquakes",N131&gt;150),0.03,IF(AND(K131="earthquakes",N131&gt;50),0.04,IF(AND(K131="earthquakes",N131&lt;50),0.07,IF(AND(K131="floods",N131&gt;600),0.01,IF(AND(K131="floods",N131&gt;300),0.02,IF(AND(K131="floods",N131&gt;150),0.03,IF(AND(K131="floods",N131&gt;50),0.04,IF(AND(K131="floods",N131&lt;50),0.07,IF(AND(K131="tempextremes",N131&gt;600),0.01,IF(AND(K131="tempextremes",N131&gt;300),0.02,IF(AND(K131="tempextremes",N131&gt;150),0.03,IF(AND(K131="tempextremes",N131&gt;50),0.04,IF(AND(K131="tempextremes",N131&lt;50),0.07,IF(AND(K131="volcanoes",N131&gt;600),0.01,IF(AND(K131="volcanoes",N131&gt;300),0.02,IF(AND(K131="volcanoes",N131&gt;150),0.03,IF(AND(K131="volcanoes",N131&gt;50),0.04,IF(AND(K131="volcanoes",N131&lt;50),0.07,IF(AND(K131="watercolor",N131&gt;600),0.01,IF(AND(K131="watercolor",N131&gt;300),0.02,IF(AND(K131="watercolor",N131&gt;150),0.03,IF(AND(K131="watercolor",N131&gt;50),0.04,IF(AND(K131="watercolor",N131&lt;50),0.07,IF(AND(K131="dusthaze",N131&gt;600),0.01,IF(AND(K131="dusthaze",N131&gt;300),0.02,IF(AND(K131="dusthaze",N131&gt;150),0.03,IF(AND(K131="dusthaze",N131&gt;50),0.04,IF(AND(K131="dusthaze",N131&lt;50),0.07,1)))))))))))))))))))))))))))))))))))))))))))))</f>
        <v>0.04</v>
      </c>
      <c r="P131" t="str">
        <f t="shared" ref="P131:P194" ca="1" si="14">IF(O131&gt;0.05,"yes","no")</f>
        <v>no</v>
      </c>
    </row>
    <row r="132" spans="11:16" x14ac:dyDescent="0.25">
      <c r="K132" t="str">
        <f t="shared" ca="1" si="10"/>
        <v>volcanoes</v>
      </c>
      <c r="L132" t="str" cm="1">
        <f t="array" aca="1" ref="L132" ca="1">IF(K132="droughts", INDIRECT(_xlfn.CONCAT("A",RANDBETWEEN(2,33))),IF(K132="wildfire",INDIRECT(_xlfn.CONCAT("B",RANDBETWEEN(2,34))),IF(K132="earthquakes",INDIRECT(_xlfn.CONCAT("C",RANDBETWEEN(2,19))),IF(K132="floods",INDIRECT(_xlfn.CONCAT("D",RANDBETWEEN(2,14))),IF(K132="tempextremes",INDIRECT(_xlfn.CONCAT("E",RANDBETWEEN(2,14))),IF(K132="volcanoes",INDIRECT(_xlfn.CONCAT("F",RANDBETWEEN(2,7))),IF(K132="watercolor",INDIRECT(_xlfn.CONCAT("G",RANDBETWEEN(2,7))),IF(K132="dusthaze",INDIRECT(_xlfn.CONCAT("H",RANDBETWEEN(2,7))),IF(K132="severestorms",INDIRECT(_xlfn.CONCAT("I",RANDBETWEEN(2,7))),0)))))))))</f>
        <v>54.894791,-2.931089</v>
      </c>
      <c r="M132">
        <f t="shared" ca="1" si="11"/>
        <v>54</v>
      </c>
      <c r="N132">
        <f t="shared" ca="1" si="12"/>
        <v>426</v>
      </c>
      <c r="O132">
        <f t="shared" ca="1" si="13"/>
        <v>0.02</v>
      </c>
      <c r="P132" t="str">
        <f t="shared" ca="1" si="14"/>
        <v>no</v>
      </c>
    </row>
    <row r="133" spans="11:16" x14ac:dyDescent="0.25">
      <c r="K133" t="str">
        <f t="shared" ca="1" si="10"/>
        <v>tempextremes</v>
      </c>
      <c r="L133" t="str" cm="1">
        <f t="array" aca="1" ref="L133" ca="1">IF(K133="droughts", INDIRECT(_xlfn.CONCAT("A",RANDBETWEEN(2,33))),IF(K133="wildfire",INDIRECT(_xlfn.CONCAT("B",RANDBETWEEN(2,34))),IF(K133="earthquakes",INDIRECT(_xlfn.CONCAT("C",RANDBETWEEN(2,19))),IF(K133="floods",INDIRECT(_xlfn.CONCAT("D",RANDBETWEEN(2,14))),IF(K133="tempextremes",INDIRECT(_xlfn.CONCAT("E",RANDBETWEEN(2,14))),IF(K133="volcanoes",INDIRECT(_xlfn.CONCAT("F",RANDBETWEEN(2,7))),IF(K133="watercolor",INDIRECT(_xlfn.CONCAT("G",RANDBETWEEN(2,7))),IF(K133="dusthaze",INDIRECT(_xlfn.CONCAT("H",RANDBETWEEN(2,7))),IF(K133="severestorms",INDIRECT(_xlfn.CONCAT("I",RANDBETWEEN(2,7))),0)))))))))</f>
        <v>52.192267,0.137208</v>
      </c>
      <c r="M133">
        <f t="shared" ca="1" si="11"/>
        <v>88</v>
      </c>
      <c r="N133">
        <f t="shared" ca="1" si="12"/>
        <v>28</v>
      </c>
      <c r="O133">
        <f t="shared" ca="1" si="13"/>
        <v>7.0000000000000007E-2</v>
      </c>
      <c r="P133" t="str">
        <f t="shared" ca="1" si="14"/>
        <v>yes</v>
      </c>
    </row>
    <row r="134" spans="11:16" x14ac:dyDescent="0.25">
      <c r="K134" t="str">
        <f t="shared" ca="1" si="10"/>
        <v>severestorms</v>
      </c>
      <c r="L134" t="str" cm="1">
        <f t="array" aca="1" ref="L134" ca="1">IF(K134="droughts", INDIRECT(_xlfn.CONCAT("A",RANDBETWEEN(2,33))),IF(K134="wildfire",INDIRECT(_xlfn.CONCAT("B",RANDBETWEEN(2,34))),IF(K134="earthquakes",INDIRECT(_xlfn.CONCAT("C",RANDBETWEEN(2,19))),IF(K134="floods",INDIRECT(_xlfn.CONCAT("D",RANDBETWEEN(2,14))),IF(K134="tempextremes",INDIRECT(_xlfn.CONCAT("E",RANDBETWEEN(2,14))),IF(K134="volcanoes",INDIRECT(_xlfn.CONCAT("F",RANDBETWEEN(2,7))),IF(K134="watercolor",INDIRECT(_xlfn.CONCAT("G",RANDBETWEEN(2,7))),IF(K134="dusthaze",INDIRECT(_xlfn.CONCAT("H",RANDBETWEEN(2,7))),IF(K134="severestorms",INDIRECT(_xlfn.CONCAT("I",RANDBETWEEN(2,7))),0)))))))))</f>
        <v>51.22787, -2.193757</v>
      </c>
      <c r="M134">
        <f t="shared" ca="1" si="11"/>
        <v>39</v>
      </c>
      <c r="N134">
        <f t="shared" ca="1" si="12"/>
        <v>163</v>
      </c>
      <c r="O134">
        <f t="shared" ca="1" si="13"/>
        <v>0.03</v>
      </c>
      <c r="P134" t="str">
        <f t="shared" ca="1" si="14"/>
        <v>no</v>
      </c>
    </row>
    <row r="135" spans="11:16" x14ac:dyDescent="0.25">
      <c r="K135" t="str">
        <f t="shared" ca="1" si="10"/>
        <v>earthquakes</v>
      </c>
      <c r="L135" t="str" cm="1">
        <f t="array" aca="1" ref="L135" ca="1">IF(K135="droughts", INDIRECT(_xlfn.CONCAT("A",RANDBETWEEN(2,33))),IF(K135="wildfire",INDIRECT(_xlfn.CONCAT("B",RANDBETWEEN(2,34))),IF(K135="earthquakes",INDIRECT(_xlfn.CONCAT("C",RANDBETWEEN(2,19))),IF(K135="floods",INDIRECT(_xlfn.CONCAT("D",RANDBETWEEN(2,14))),IF(K135="tempextremes",INDIRECT(_xlfn.CONCAT("E",RANDBETWEEN(2,14))),IF(K135="volcanoes",INDIRECT(_xlfn.CONCAT("F",RANDBETWEEN(2,7))),IF(K135="watercolor",INDIRECT(_xlfn.CONCAT("G",RANDBETWEEN(2,7))),IF(K135="dusthaze",INDIRECT(_xlfn.CONCAT("H",RANDBETWEEN(2,7))),IF(K135="severestorms",INDIRECT(_xlfn.CONCAT("I",RANDBETWEEN(2,7))),0)))))))))</f>
        <v>53.620984, -0.566366</v>
      </c>
      <c r="M135">
        <f t="shared" ca="1" si="11"/>
        <v>22</v>
      </c>
      <c r="N135">
        <f t="shared" ca="1" si="12"/>
        <v>314</v>
      </c>
      <c r="O135">
        <f t="shared" ca="1" si="13"/>
        <v>0.02</v>
      </c>
      <c r="P135" t="str">
        <f t="shared" ca="1" si="14"/>
        <v>no</v>
      </c>
    </row>
    <row r="136" spans="11:16" x14ac:dyDescent="0.25">
      <c r="K136" t="str">
        <f t="shared" ca="1" si="10"/>
        <v>dusthaze</v>
      </c>
      <c r="L136" t="str" cm="1">
        <f t="array" aca="1" ref="L136" ca="1">IF(K136="droughts", INDIRECT(_xlfn.CONCAT("A",RANDBETWEEN(2,33))),IF(K136="wildfire",INDIRECT(_xlfn.CONCAT("B",RANDBETWEEN(2,34))),IF(K136="earthquakes",INDIRECT(_xlfn.CONCAT("C",RANDBETWEEN(2,19))),IF(K136="floods",INDIRECT(_xlfn.CONCAT("D",RANDBETWEEN(2,14))),IF(K136="tempextremes",INDIRECT(_xlfn.CONCAT("E",RANDBETWEEN(2,14))),IF(K136="volcanoes",INDIRECT(_xlfn.CONCAT("F",RANDBETWEEN(2,7))),IF(K136="watercolor",INDIRECT(_xlfn.CONCAT("G",RANDBETWEEN(2,7))),IF(K136="dusthaze",INDIRECT(_xlfn.CONCAT("H",RANDBETWEEN(2,7))),IF(K136="severestorms",INDIRECT(_xlfn.CONCAT("I",RANDBETWEEN(2,7))),0)))))))))</f>
        <v>52.250454,0.398549</v>
      </c>
      <c r="M136">
        <f t="shared" ca="1" si="11"/>
        <v>86</v>
      </c>
      <c r="N136">
        <f t="shared" ca="1" si="12"/>
        <v>405</v>
      </c>
      <c r="O136">
        <f t="shared" ca="1" si="13"/>
        <v>0.02</v>
      </c>
      <c r="P136" t="str">
        <f t="shared" ca="1" si="14"/>
        <v>no</v>
      </c>
    </row>
    <row r="137" spans="11:16" x14ac:dyDescent="0.25">
      <c r="K137" t="str">
        <f t="shared" ca="1" si="10"/>
        <v>floods</v>
      </c>
      <c r="L137" t="str" cm="1">
        <f t="array" aca="1" ref="L137" ca="1">IF(K137="droughts", INDIRECT(_xlfn.CONCAT("A",RANDBETWEEN(2,33))),IF(K137="wildfire",INDIRECT(_xlfn.CONCAT("B",RANDBETWEEN(2,34))),IF(K137="earthquakes",INDIRECT(_xlfn.CONCAT("C",RANDBETWEEN(2,19))),IF(K137="floods",INDIRECT(_xlfn.CONCAT("D",RANDBETWEEN(2,14))),IF(K137="tempextremes",INDIRECT(_xlfn.CONCAT("E",RANDBETWEEN(2,14))),IF(K137="volcanoes",INDIRECT(_xlfn.CONCAT("F",RANDBETWEEN(2,7))),IF(K137="watercolor",INDIRECT(_xlfn.CONCAT("G",RANDBETWEEN(2,7))),IF(K137="dusthaze",INDIRECT(_xlfn.CONCAT("H",RANDBETWEEN(2,7))),IF(K137="severestorms",INDIRECT(_xlfn.CONCAT("I",RANDBETWEEN(2,7))),0)))))))))</f>
        <v>51.441301,-2.337974</v>
      </c>
      <c r="M137">
        <f t="shared" ca="1" si="11"/>
        <v>93</v>
      </c>
      <c r="N137">
        <f t="shared" ca="1" si="12"/>
        <v>361</v>
      </c>
      <c r="O137">
        <f t="shared" ca="1" si="13"/>
        <v>0.02</v>
      </c>
      <c r="P137" t="str">
        <f t="shared" ca="1" si="14"/>
        <v>no</v>
      </c>
    </row>
    <row r="138" spans="11:16" x14ac:dyDescent="0.25">
      <c r="K138" t="str">
        <f t="shared" ca="1" si="10"/>
        <v>floods</v>
      </c>
      <c r="L138" t="str" cm="1">
        <f t="array" aca="1" ref="L138" ca="1">IF(K138="droughts", INDIRECT(_xlfn.CONCAT("A",RANDBETWEEN(2,33))),IF(K138="wildfire",INDIRECT(_xlfn.CONCAT("B",RANDBETWEEN(2,34))),IF(K138="earthquakes",INDIRECT(_xlfn.CONCAT("C",RANDBETWEEN(2,19))),IF(K138="floods",INDIRECT(_xlfn.CONCAT("D",RANDBETWEEN(2,14))),IF(K138="tempextremes",INDIRECT(_xlfn.CONCAT("E",RANDBETWEEN(2,14))),IF(K138="volcanoes",INDIRECT(_xlfn.CONCAT("F",RANDBETWEEN(2,7))),IF(K138="watercolor",INDIRECT(_xlfn.CONCAT("G",RANDBETWEEN(2,7))),IF(K138="dusthaze",INDIRECT(_xlfn.CONCAT("H",RANDBETWEEN(2,7))),IF(K138="severestorms",INDIRECT(_xlfn.CONCAT("I",RANDBETWEEN(2,7))),0)))))))))</f>
        <v>52.501051, -1.707499</v>
      </c>
      <c r="M138">
        <f t="shared" ca="1" si="11"/>
        <v>68</v>
      </c>
      <c r="N138">
        <f t="shared" ca="1" si="12"/>
        <v>518</v>
      </c>
      <c r="O138">
        <f t="shared" ca="1" si="13"/>
        <v>0.02</v>
      </c>
      <c r="P138" t="str">
        <f t="shared" ca="1" si="14"/>
        <v>no</v>
      </c>
    </row>
    <row r="139" spans="11:16" x14ac:dyDescent="0.25">
      <c r="K139" t="str">
        <f t="shared" ca="1" si="10"/>
        <v>tempextremes</v>
      </c>
      <c r="L139" t="str" cm="1">
        <f t="array" aca="1" ref="L139" ca="1">IF(K139="droughts", INDIRECT(_xlfn.CONCAT("A",RANDBETWEEN(2,33))),IF(K139="wildfire",INDIRECT(_xlfn.CONCAT("B",RANDBETWEEN(2,34))),IF(K139="earthquakes",INDIRECT(_xlfn.CONCAT("C",RANDBETWEEN(2,19))),IF(K139="floods",INDIRECT(_xlfn.CONCAT("D",RANDBETWEEN(2,14))),IF(K139="tempextremes",INDIRECT(_xlfn.CONCAT("E",RANDBETWEEN(2,14))),IF(K139="volcanoes",INDIRECT(_xlfn.CONCAT("F",RANDBETWEEN(2,7))),IF(K139="watercolor",INDIRECT(_xlfn.CONCAT("G",RANDBETWEEN(2,7))),IF(K139="dusthaze",INDIRECT(_xlfn.CONCAT("H",RANDBETWEEN(2,7))),IF(K139="severestorms",INDIRECT(_xlfn.CONCAT("I",RANDBETWEEN(2,7))),0)))))))))</f>
        <v>51.378849,-2.355562</v>
      </c>
      <c r="M139">
        <f t="shared" ca="1" si="11"/>
        <v>35</v>
      </c>
      <c r="N139">
        <f t="shared" ca="1" si="12"/>
        <v>296</v>
      </c>
      <c r="O139">
        <f t="shared" ca="1" si="13"/>
        <v>0.03</v>
      </c>
      <c r="P139" t="str">
        <f t="shared" ca="1" si="14"/>
        <v>no</v>
      </c>
    </row>
    <row r="140" spans="11:16" x14ac:dyDescent="0.25">
      <c r="K140" t="str">
        <f t="shared" ca="1" si="10"/>
        <v>earthquakes</v>
      </c>
      <c r="L140" t="str" cm="1">
        <f t="array" aca="1" ref="L140" ca="1">IF(K140="droughts", INDIRECT(_xlfn.CONCAT("A",RANDBETWEEN(2,33))),IF(K140="wildfire",INDIRECT(_xlfn.CONCAT("B",RANDBETWEEN(2,34))),IF(K140="earthquakes",INDIRECT(_xlfn.CONCAT("C",RANDBETWEEN(2,19))),IF(K140="floods",INDIRECT(_xlfn.CONCAT("D",RANDBETWEEN(2,14))),IF(K140="tempextremes",INDIRECT(_xlfn.CONCAT("E",RANDBETWEEN(2,14))),IF(K140="volcanoes",INDIRECT(_xlfn.CONCAT("F",RANDBETWEEN(2,7))),IF(K140="watercolor",INDIRECT(_xlfn.CONCAT("G",RANDBETWEEN(2,7))),IF(K140="dusthaze",INDIRECT(_xlfn.CONCAT("H",RANDBETWEEN(2,7))),IF(K140="severestorms",INDIRECT(_xlfn.CONCAT("I",RANDBETWEEN(2,7))),0)))))))))</f>
        <v>53.621414, -0.564673</v>
      </c>
      <c r="M140">
        <f t="shared" ca="1" si="11"/>
        <v>93</v>
      </c>
      <c r="N140">
        <f t="shared" ca="1" si="12"/>
        <v>640</v>
      </c>
      <c r="O140">
        <f t="shared" ca="1" si="13"/>
        <v>0.01</v>
      </c>
      <c r="P140" t="str">
        <f t="shared" ca="1" si="14"/>
        <v>no</v>
      </c>
    </row>
    <row r="141" spans="11:16" x14ac:dyDescent="0.25">
      <c r="K141" t="str">
        <f t="shared" ca="1" si="10"/>
        <v>tempextremes</v>
      </c>
      <c r="L141" t="str" cm="1">
        <f t="array" aca="1" ref="L141" ca="1">IF(K141="droughts", INDIRECT(_xlfn.CONCAT("A",RANDBETWEEN(2,33))),IF(K141="wildfire",INDIRECT(_xlfn.CONCAT("B",RANDBETWEEN(2,34))),IF(K141="earthquakes",INDIRECT(_xlfn.CONCAT("C",RANDBETWEEN(2,19))),IF(K141="floods",INDIRECT(_xlfn.CONCAT("D",RANDBETWEEN(2,14))),IF(K141="tempextremes",INDIRECT(_xlfn.CONCAT("E",RANDBETWEEN(2,14))),IF(K141="volcanoes",INDIRECT(_xlfn.CONCAT("F",RANDBETWEEN(2,7))),IF(K141="watercolor",INDIRECT(_xlfn.CONCAT("G",RANDBETWEEN(2,7))),IF(K141="dusthaze",INDIRECT(_xlfn.CONCAT("H",RANDBETWEEN(2,7))),IF(K141="severestorms",INDIRECT(_xlfn.CONCAT("I",RANDBETWEEN(2,7))),0)))))))))</f>
        <v>51.378849,-2.355562</v>
      </c>
      <c r="M141">
        <f t="shared" ca="1" si="11"/>
        <v>51</v>
      </c>
      <c r="N141">
        <f t="shared" ca="1" si="12"/>
        <v>181</v>
      </c>
      <c r="O141">
        <f t="shared" ca="1" si="13"/>
        <v>0.03</v>
      </c>
      <c r="P141" t="str">
        <f t="shared" ca="1" si="14"/>
        <v>no</v>
      </c>
    </row>
    <row r="142" spans="11:16" x14ac:dyDescent="0.25">
      <c r="K142" t="str">
        <f t="shared" ca="1" si="10"/>
        <v>earthquakes</v>
      </c>
      <c r="L142" t="str" cm="1">
        <f t="array" aca="1" ref="L142" ca="1">IF(K142="droughts", INDIRECT(_xlfn.CONCAT("A",RANDBETWEEN(2,33))),IF(K142="wildfire",INDIRECT(_xlfn.CONCAT("B",RANDBETWEEN(2,34))),IF(K142="earthquakes",INDIRECT(_xlfn.CONCAT("C",RANDBETWEEN(2,19))),IF(K142="floods",INDIRECT(_xlfn.CONCAT("D",RANDBETWEEN(2,14))),IF(K142="tempextremes",INDIRECT(_xlfn.CONCAT("E",RANDBETWEEN(2,14))),IF(K142="volcanoes",INDIRECT(_xlfn.CONCAT("F",RANDBETWEEN(2,7))),IF(K142="watercolor",INDIRECT(_xlfn.CONCAT("G",RANDBETWEEN(2,7))),IF(K142="dusthaze",INDIRECT(_xlfn.CONCAT("H",RANDBETWEEN(2,7))),IF(K142="severestorms",INDIRECT(_xlfn.CONCAT("I",RANDBETWEEN(2,7))),0)))))))))</f>
        <v>50.756389, -4.388045</v>
      </c>
      <c r="M142">
        <f t="shared" ca="1" si="11"/>
        <v>20</v>
      </c>
      <c r="N142">
        <f t="shared" ca="1" si="12"/>
        <v>19</v>
      </c>
      <c r="O142">
        <f t="shared" ca="1" si="13"/>
        <v>7.0000000000000007E-2</v>
      </c>
      <c r="P142" t="str">
        <f t="shared" ca="1" si="14"/>
        <v>yes</v>
      </c>
    </row>
    <row r="143" spans="11:16" x14ac:dyDescent="0.25">
      <c r="K143" t="str">
        <f t="shared" ca="1" si="10"/>
        <v>earthquakes</v>
      </c>
      <c r="L143" t="str" cm="1">
        <f t="array" aca="1" ref="L143" ca="1">IF(K143="droughts", INDIRECT(_xlfn.CONCAT("A",RANDBETWEEN(2,33))),IF(K143="wildfire",INDIRECT(_xlfn.CONCAT("B",RANDBETWEEN(2,34))),IF(K143="earthquakes",INDIRECT(_xlfn.CONCAT("C",RANDBETWEEN(2,19))),IF(K143="floods",INDIRECT(_xlfn.CONCAT("D",RANDBETWEEN(2,14))),IF(K143="tempextremes",INDIRECT(_xlfn.CONCAT("E",RANDBETWEEN(2,14))),IF(K143="volcanoes",INDIRECT(_xlfn.CONCAT("F",RANDBETWEEN(2,7))),IF(K143="watercolor",INDIRECT(_xlfn.CONCAT("G",RANDBETWEEN(2,7))),IF(K143="dusthaze",INDIRECT(_xlfn.CONCAT("H",RANDBETWEEN(2,7))),IF(K143="severestorms",INDIRECT(_xlfn.CONCAT("I",RANDBETWEEN(2,7))),0)))))))))</f>
        <v>50.750926, -4.391852</v>
      </c>
      <c r="M143">
        <f t="shared" ca="1" si="11"/>
        <v>27</v>
      </c>
      <c r="N143">
        <f t="shared" ca="1" si="12"/>
        <v>280</v>
      </c>
      <c r="O143">
        <f t="shared" ca="1" si="13"/>
        <v>0.03</v>
      </c>
      <c r="P143" t="str">
        <f t="shared" ca="1" si="14"/>
        <v>no</v>
      </c>
    </row>
    <row r="144" spans="11:16" x14ac:dyDescent="0.25">
      <c r="K144" t="str">
        <f t="shared" ca="1" si="10"/>
        <v>earthquakes</v>
      </c>
      <c r="L144" t="str" cm="1">
        <f t="array" aca="1" ref="L144" ca="1">IF(K144="droughts", INDIRECT(_xlfn.CONCAT("A",RANDBETWEEN(2,33))),IF(K144="wildfire",INDIRECT(_xlfn.CONCAT("B",RANDBETWEEN(2,34))),IF(K144="earthquakes",INDIRECT(_xlfn.CONCAT("C",RANDBETWEEN(2,19))),IF(K144="floods",INDIRECT(_xlfn.CONCAT("D",RANDBETWEEN(2,14))),IF(K144="tempextremes",INDIRECT(_xlfn.CONCAT("E",RANDBETWEEN(2,14))),IF(K144="volcanoes",INDIRECT(_xlfn.CONCAT("F",RANDBETWEEN(2,7))),IF(K144="watercolor",INDIRECT(_xlfn.CONCAT("G",RANDBETWEEN(2,7))),IF(K144="dusthaze",INDIRECT(_xlfn.CONCAT("H",RANDBETWEEN(2,7))),IF(K144="severestorms",INDIRECT(_xlfn.CONCAT("I",RANDBETWEEN(2,7))),0)))))))))</f>
        <v>53.625017, -0.559379</v>
      </c>
      <c r="M144">
        <f t="shared" ca="1" si="11"/>
        <v>63</v>
      </c>
      <c r="N144">
        <f t="shared" ca="1" si="12"/>
        <v>132</v>
      </c>
      <c r="O144">
        <f t="shared" ca="1" si="13"/>
        <v>0.04</v>
      </c>
      <c r="P144" t="str">
        <f t="shared" ca="1" si="14"/>
        <v>no</v>
      </c>
    </row>
    <row r="145" spans="11:16" x14ac:dyDescent="0.25">
      <c r="K145" t="str">
        <f t="shared" ca="1" si="10"/>
        <v>droughts</v>
      </c>
      <c r="L145" t="str" cm="1">
        <f t="array" aca="1" ref="L145" ca="1">IF(K145="droughts", INDIRECT(_xlfn.CONCAT("A",RANDBETWEEN(2,33))),IF(K145="wildfire",INDIRECT(_xlfn.CONCAT("B",RANDBETWEEN(2,34))),IF(K145="earthquakes",INDIRECT(_xlfn.CONCAT("C",RANDBETWEEN(2,19))),IF(K145="floods",INDIRECT(_xlfn.CONCAT("D",RANDBETWEEN(2,14))),IF(K145="tempextremes",INDIRECT(_xlfn.CONCAT("E",RANDBETWEEN(2,14))),IF(K145="volcanoes",INDIRECT(_xlfn.CONCAT("F",RANDBETWEEN(2,7))),IF(K145="watercolor",INDIRECT(_xlfn.CONCAT("G",RANDBETWEEN(2,7))),IF(K145="dusthaze",INDIRECT(_xlfn.CONCAT("H",RANDBETWEEN(2,7))),IF(K145="severestorms",INDIRECT(_xlfn.CONCAT("I",RANDBETWEEN(2,7))),0)))))))))</f>
        <v>51.594468, -0.678726</v>
      </c>
      <c r="M145">
        <f t="shared" ca="1" si="11"/>
        <v>26</v>
      </c>
      <c r="N145">
        <f t="shared" ca="1" si="12"/>
        <v>19</v>
      </c>
      <c r="O145">
        <f t="shared" ca="1" si="13"/>
        <v>7.0000000000000007E-2</v>
      </c>
      <c r="P145" t="str">
        <f t="shared" ca="1" si="14"/>
        <v>yes</v>
      </c>
    </row>
    <row r="146" spans="11:16" x14ac:dyDescent="0.25">
      <c r="K146" t="str">
        <f t="shared" ca="1" si="10"/>
        <v>wildfire</v>
      </c>
      <c r="L146" t="str" cm="1">
        <f t="array" aca="1" ref="L146" ca="1">IF(K146="droughts", INDIRECT(_xlfn.CONCAT("A",RANDBETWEEN(2,33))),IF(K146="wildfire",INDIRECT(_xlfn.CONCAT("B",RANDBETWEEN(2,34))),IF(K146="earthquakes",INDIRECT(_xlfn.CONCAT("C",RANDBETWEEN(2,19))),IF(K146="floods",INDIRECT(_xlfn.CONCAT("D",RANDBETWEEN(2,14))),IF(K146="tempextremes",INDIRECT(_xlfn.CONCAT("E",RANDBETWEEN(2,14))),IF(K146="volcanoes",INDIRECT(_xlfn.CONCAT("F",RANDBETWEEN(2,7))),IF(K146="watercolor",INDIRECT(_xlfn.CONCAT("G",RANDBETWEEN(2,7))),IF(K146="dusthaze",INDIRECT(_xlfn.CONCAT("H",RANDBETWEEN(2,7))),IF(K146="severestorms",INDIRECT(_xlfn.CONCAT("I",RANDBETWEEN(2,7))),0)))))))))</f>
        <v>53.742346, -2.47627</v>
      </c>
      <c r="M146">
        <f t="shared" ca="1" si="11"/>
        <v>28</v>
      </c>
      <c r="N146">
        <f t="shared" ca="1" si="12"/>
        <v>293</v>
      </c>
      <c r="O146">
        <f t="shared" ca="1" si="13"/>
        <v>0.03</v>
      </c>
      <c r="P146" t="str">
        <f t="shared" ca="1" si="14"/>
        <v>no</v>
      </c>
    </row>
    <row r="147" spans="11:16" x14ac:dyDescent="0.25">
      <c r="K147" t="str">
        <f t="shared" ca="1" si="10"/>
        <v>earthquakes</v>
      </c>
      <c r="L147" t="str" cm="1">
        <f t="array" aca="1" ref="L147" ca="1">IF(K147="droughts", INDIRECT(_xlfn.CONCAT("A",RANDBETWEEN(2,33))),IF(K147="wildfire",INDIRECT(_xlfn.CONCAT("B",RANDBETWEEN(2,34))),IF(K147="earthquakes",INDIRECT(_xlfn.CONCAT("C",RANDBETWEEN(2,19))),IF(K147="floods",INDIRECT(_xlfn.CONCAT("D",RANDBETWEEN(2,14))),IF(K147="tempextremes",INDIRECT(_xlfn.CONCAT("E",RANDBETWEEN(2,14))),IF(K147="volcanoes",INDIRECT(_xlfn.CONCAT("F",RANDBETWEEN(2,7))),IF(K147="watercolor",INDIRECT(_xlfn.CONCAT("G",RANDBETWEEN(2,7))),IF(K147="dusthaze",INDIRECT(_xlfn.CONCAT("H",RANDBETWEEN(2,7))),IF(K147="severestorms",INDIRECT(_xlfn.CONCAT("I",RANDBETWEEN(2,7))),0)))))))))</f>
        <v>53.621367, -0.559812</v>
      </c>
      <c r="M147">
        <f t="shared" ca="1" si="11"/>
        <v>60</v>
      </c>
      <c r="N147">
        <f t="shared" ca="1" si="12"/>
        <v>256</v>
      </c>
      <c r="O147">
        <f t="shared" ca="1" si="13"/>
        <v>0.03</v>
      </c>
      <c r="P147" t="str">
        <f t="shared" ca="1" si="14"/>
        <v>no</v>
      </c>
    </row>
    <row r="148" spans="11:16" x14ac:dyDescent="0.25">
      <c r="K148" t="str">
        <f t="shared" ca="1" si="10"/>
        <v>earthquakes</v>
      </c>
      <c r="L148" t="str" cm="1">
        <f t="array" aca="1" ref="L148" ca="1">IF(K148="droughts", INDIRECT(_xlfn.CONCAT("A",RANDBETWEEN(2,33))),IF(K148="wildfire",INDIRECT(_xlfn.CONCAT("B",RANDBETWEEN(2,34))),IF(K148="earthquakes",INDIRECT(_xlfn.CONCAT("C",RANDBETWEEN(2,19))),IF(K148="floods",INDIRECT(_xlfn.CONCAT("D",RANDBETWEEN(2,14))),IF(K148="tempextremes",INDIRECT(_xlfn.CONCAT("E",RANDBETWEEN(2,14))),IF(K148="volcanoes",INDIRECT(_xlfn.CONCAT("F",RANDBETWEEN(2,7))),IF(K148="watercolor",INDIRECT(_xlfn.CONCAT("G",RANDBETWEEN(2,7))),IF(K148="dusthaze",INDIRECT(_xlfn.CONCAT("H",RANDBETWEEN(2,7))),IF(K148="severestorms",INDIRECT(_xlfn.CONCAT("I",RANDBETWEEN(2,7))),0)))))))))</f>
        <v>50.756389, -4.388045</v>
      </c>
      <c r="M148">
        <f t="shared" ca="1" si="11"/>
        <v>93</v>
      </c>
      <c r="N148">
        <f t="shared" ca="1" si="12"/>
        <v>108</v>
      </c>
      <c r="O148">
        <f t="shared" ca="1" si="13"/>
        <v>0.04</v>
      </c>
      <c r="P148" t="str">
        <f t="shared" ca="1" si="14"/>
        <v>no</v>
      </c>
    </row>
    <row r="149" spans="11:16" x14ac:dyDescent="0.25">
      <c r="K149" t="str">
        <f t="shared" ca="1" si="10"/>
        <v>watercolor</v>
      </c>
      <c r="L149" t="str" cm="1">
        <f t="array" aca="1" ref="L149" ca="1">IF(K149="droughts", INDIRECT(_xlfn.CONCAT("A",RANDBETWEEN(2,33))),IF(K149="wildfire",INDIRECT(_xlfn.CONCAT("B",RANDBETWEEN(2,34))),IF(K149="earthquakes",INDIRECT(_xlfn.CONCAT("C",RANDBETWEEN(2,19))),IF(K149="floods",INDIRECT(_xlfn.CONCAT("D",RANDBETWEEN(2,14))),IF(K149="tempextremes",INDIRECT(_xlfn.CONCAT("E",RANDBETWEEN(2,14))),IF(K149="volcanoes",INDIRECT(_xlfn.CONCAT("F",RANDBETWEEN(2,7))),IF(K149="watercolor",INDIRECT(_xlfn.CONCAT("G",RANDBETWEEN(2,7))),IF(K149="dusthaze",INDIRECT(_xlfn.CONCAT("H",RANDBETWEEN(2,7))),IF(K149="severestorms",INDIRECT(_xlfn.CONCAT("I",RANDBETWEEN(2,7))),0)))))))))</f>
        <v>53.190142,-2.886673</v>
      </c>
      <c r="M149">
        <f t="shared" ca="1" si="11"/>
        <v>33</v>
      </c>
      <c r="N149">
        <f t="shared" ca="1" si="12"/>
        <v>97</v>
      </c>
      <c r="O149">
        <f t="shared" ca="1" si="13"/>
        <v>0.04</v>
      </c>
      <c r="P149" t="str">
        <f t="shared" ca="1" si="14"/>
        <v>no</v>
      </c>
    </row>
    <row r="150" spans="11:16" x14ac:dyDescent="0.25">
      <c r="K150" t="str">
        <f t="shared" ca="1" si="10"/>
        <v>floods</v>
      </c>
      <c r="L150" t="str" cm="1">
        <f t="array" aca="1" ref="L150" ca="1">IF(K150="droughts", INDIRECT(_xlfn.CONCAT("A",RANDBETWEEN(2,33))),IF(K150="wildfire",INDIRECT(_xlfn.CONCAT("B",RANDBETWEEN(2,34))),IF(K150="earthquakes",INDIRECT(_xlfn.CONCAT("C",RANDBETWEEN(2,19))),IF(K150="floods",INDIRECT(_xlfn.CONCAT("D",RANDBETWEEN(2,14))),IF(K150="tempextremes",INDIRECT(_xlfn.CONCAT("E",RANDBETWEEN(2,14))),IF(K150="volcanoes",INDIRECT(_xlfn.CONCAT("F",RANDBETWEEN(2,7))),IF(K150="watercolor",INDIRECT(_xlfn.CONCAT("G",RANDBETWEEN(2,7))),IF(K150="dusthaze",INDIRECT(_xlfn.CONCAT("H",RANDBETWEEN(2,7))),IF(K150="severestorms",INDIRECT(_xlfn.CONCAT("I",RANDBETWEEN(2,7))),0)))))))))</f>
        <v>52.501381, -1.706348</v>
      </c>
      <c r="M150">
        <f t="shared" ca="1" si="11"/>
        <v>96</v>
      </c>
      <c r="N150">
        <f t="shared" ca="1" si="12"/>
        <v>197</v>
      </c>
      <c r="O150">
        <f t="shared" ca="1" si="13"/>
        <v>0.03</v>
      </c>
      <c r="P150" t="str">
        <f t="shared" ca="1" si="14"/>
        <v>no</v>
      </c>
    </row>
    <row r="151" spans="11:16" x14ac:dyDescent="0.25">
      <c r="K151" t="str">
        <f t="shared" ca="1" si="10"/>
        <v>severestorms</v>
      </c>
      <c r="L151" t="str" cm="1">
        <f t="array" aca="1" ref="L151" ca="1">IF(K151="droughts", INDIRECT(_xlfn.CONCAT("A",RANDBETWEEN(2,33))),IF(K151="wildfire",INDIRECT(_xlfn.CONCAT("B",RANDBETWEEN(2,34))),IF(K151="earthquakes",INDIRECT(_xlfn.CONCAT("C",RANDBETWEEN(2,19))),IF(K151="floods",INDIRECT(_xlfn.CONCAT("D",RANDBETWEEN(2,14))),IF(K151="tempextremes",INDIRECT(_xlfn.CONCAT("E",RANDBETWEEN(2,14))),IF(K151="volcanoes",INDIRECT(_xlfn.CONCAT("F",RANDBETWEEN(2,7))),IF(K151="watercolor",INDIRECT(_xlfn.CONCAT("G",RANDBETWEEN(2,7))),IF(K151="dusthaze",INDIRECT(_xlfn.CONCAT("H",RANDBETWEEN(2,7))),IF(K151="severestorms",INDIRECT(_xlfn.CONCAT("I",RANDBETWEEN(2,7))),0)))))))))</f>
        <v>52.388014, -1.958608</v>
      </c>
      <c r="M151">
        <f t="shared" ca="1" si="11"/>
        <v>36</v>
      </c>
      <c r="N151">
        <f t="shared" ca="1" si="12"/>
        <v>371</v>
      </c>
      <c r="O151">
        <f t="shared" ca="1" si="13"/>
        <v>0.02</v>
      </c>
      <c r="P151" t="str">
        <f t="shared" ca="1" si="14"/>
        <v>no</v>
      </c>
    </row>
    <row r="152" spans="11:16" x14ac:dyDescent="0.25">
      <c r="K152" t="str">
        <f t="shared" ca="1" si="10"/>
        <v>severestorms</v>
      </c>
      <c r="L152" t="str" cm="1">
        <f t="array" aca="1" ref="L152" ca="1">IF(K152="droughts", INDIRECT(_xlfn.CONCAT("A",RANDBETWEEN(2,33))),IF(K152="wildfire",INDIRECT(_xlfn.CONCAT("B",RANDBETWEEN(2,34))),IF(K152="earthquakes",INDIRECT(_xlfn.CONCAT("C",RANDBETWEEN(2,19))),IF(K152="floods",INDIRECT(_xlfn.CONCAT("D",RANDBETWEEN(2,14))),IF(K152="tempextremes",INDIRECT(_xlfn.CONCAT("E",RANDBETWEEN(2,14))),IF(K152="volcanoes",INDIRECT(_xlfn.CONCAT("F",RANDBETWEEN(2,7))),IF(K152="watercolor",INDIRECT(_xlfn.CONCAT("G",RANDBETWEEN(2,7))),IF(K152="dusthaze",INDIRECT(_xlfn.CONCAT("H",RANDBETWEEN(2,7))),IF(K152="severestorms",INDIRECT(_xlfn.CONCAT("I",RANDBETWEEN(2,7))),0)))))))))</f>
        <v>51.182197, -2.104447</v>
      </c>
      <c r="M152">
        <f t="shared" ca="1" si="11"/>
        <v>78</v>
      </c>
      <c r="N152">
        <f t="shared" ca="1" si="12"/>
        <v>89</v>
      </c>
      <c r="O152">
        <f t="shared" ca="1" si="13"/>
        <v>0.04</v>
      </c>
      <c r="P152" t="str">
        <f t="shared" ca="1" si="14"/>
        <v>no</v>
      </c>
    </row>
    <row r="153" spans="11:16" x14ac:dyDescent="0.25">
      <c r="K153" t="str">
        <f t="shared" ca="1" si="10"/>
        <v>volcanoes</v>
      </c>
      <c r="L153" t="str" cm="1">
        <f t="array" aca="1" ref="L153" ca="1">IF(K153="droughts", INDIRECT(_xlfn.CONCAT("A",RANDBETWEEN(2,33))),IF(K153="wildfire",INDIRECT(_xlfn.CONCAT("B",RANDBETWEEN(2,34))),IF(K153="earthquakes",INDIRECT(_xlfn.CONCAT("C",RANDBETWEEN(2,19))),IF(K153="floods",INDIRECT(_xlfn.CONCAT("D",RANDBETWEEN(2,14))),IF(K153="tempextremes",INDIRECT(_xlfn.CONCAT("E",RANDBETWEEN(2,14))),IF(K153="volcanoes",INDIRECT(_xlfn.CONCAT("F",RANDBETWEEN(2,7))),IF(K153="watercolor",INDIRECT(_xlfn.CONCAT("G",RANDBETWEEN(2,7))),IF(K153="dusthaze",INDIRECT(_xlfn.CONCAT("H",RANDBETWEEN(2,7))),IF(K153="severestorms",INDIRECT(_xlfn.CONCAT("I",RANDBETWEEN(2,7))),0)))))))))</f>
        <v>54.894791,-2.931089</v>
      </c>
      <c r="M153">
        <f t="shared" ca="1" si="11"/>
        <v>39</v>
      </c>
      <c r="N153">
        <f t="shared" ca="1" si="12"/>
        <v>35</v>
      </c>
      <c r="O153">
        <f t="shared" ca="1" si="13"/>
        <v>7.0000000000000007E-2</v>
      </c>
      <c r="P153" t="str">
        <f t="shared" ca="1" si="14"/>
        <v>yes</v>
      </c>
    </row>
    <row r="154" spans="11:16" x14ac:dyDescent="0.25">
      <c r="K154" t="str">
        <f t="shared" ca="1" si="10"/>
        <v>tempextremes</v>
      </c>
      <c r="L154" t="str" cm="1">
        <f t="array" aca="1" ref="L154" ca="1">IF(K154="droughts", INDIRECT(_xlfn.CONCAT("A",RANDBETWEEN(2,33))),IF(K154="wildfire",INDIRECT(_xlfn.CONCAT("B",RANDBETWEEN(2,34))),IF(K154="earthquakes",INDIRECT(_xlfn.CONCAT("C",RANDBETWEEN(2,19))),IF(K154="floods",INDIRECT(_xlfn.CONCAT("D",RANDBETWEEN(2,14))),IF(K154="tempextremes",INDIRECT(_xlfn.CONCAT("E",RANDBETWEEN(2,14))),IF(K154="volcanoes",INDIRECT(_xlfn.CONCAT("F",RANDBETWEEN(2,7))),IF(K154="watercolor",INDIRECT(_xlfn.CONCAT("G",RANDBETWEEN(2,7))),IF(K154="dusthaze",INDIRECT(_xlfn.CONCAT("H",RANDBETWEEN(2,7))),IF(K154="severestorms",INDIRECT(_xlfn.CONCAT("I",RANDBETWEEN(2,7))),0)))))))))</f>
        <v>52.192267,0.137208</v>
      </c>
      <c r="M154">
        <f t="shared" ca="1" si="11"/>
        <v>52</v>
      </c>
      <c r="N154">
        <f t="shared" ca="1" si="12"/>
        <v>476</v>
      </c>
      <c r="O154">
        <f t="shared" ca="1" si="13"/>
        <v>0.02</v>
      </c>
      <c r="P154" t="str">
        <f t="shared" ca="1" si="14"/>
        <v>no</v>
      </c>
    </row>
    <row r="155" spans="11:16" x14ac:dyDescent="0.25">
      <c r="K155" t="str">
        <f t="shared" ca="1" si="10"/>
        <v>severestorms</v>
      </c>
      <c r="L155" t="str" cm="1">
        <f t="array" aca="1" ref="L155" ca="1">IF(K155="droughts", INDIRECT(_xlfn.CONCAT("A",RANDBETWEEN(2,33))),IF(K155="wildfire",INDIRECT(_xlfn.CONCAT("B",RANDBETWEEN(2,34))),IF(K155="earthquakes",INDIRECT(_xlfn.CONCAT("C",RANDBETWEEN(2,19))),IF(K155="floods",INDIRECT(_xlfn.CONCAT("D",RANDBETWEEN(2,14))),IF(K155="tempextremes",INDIRECT(_xlfn.CONCAT("E",RANDBETWEEN(2,14))),IF(K155="volcanoes",INDIRECT(_xlfn.CONCAT("F",RANDBETWEEN(2,7))),IF(K155="watercolor",INDIRECT(_xlfn.CONCAT("G",RANDBETWEEN(2,7))),IF(K155="dusthaze",INDIRECT(_xlfn.CONCAT("H",RANDBETWEEN(2,7))),IF(K155="severestorms",INDIRECT(_xlfn.CONCAT("I",RANDBETWEEN(2,7))),0)))))))))</f>
        <v>51.231182, -2.186065</v>
      </c>
      <c r="M155">
        <f t="shared" ca="1" si="11"/>
        <v>26</v>
      </c>
      <c r="N155">
        <f t="shared" ca="1" si="12"/>
        <v>178</v>
      </c>
      <c r="O155">
        <f t="shared" ca="1" si="13"/>
        <v>0.03</v>
      </c>
      <c r="P155" t="str">
        <f t="shared" ca="1" si="14"/>
        <v>no</v>
      </c>
    </row>
    <row r="156" spans="11:16" x14ac:dyDescent="0.25">
      <c r="K156" t="str">
        <f t="shared" ca="1" si="10"/>
        <v>watercolor</v>
      </c>
      <c r="L156" t="str" cm="1">
        <f t="array" aca="1" ref="L156" ca="1">IF(K156="droughts", INDIRECT(_xlfn.CONCAT("A",RANDBETWEEN(2,33))),IF(K156="wildfire",INDIRECT(_xlfn.CONCAT("B",RANDBETWEEN(2,34))),IF(K156="earthquakes",INDIRECT(_xlfn.CONCAT("C",RANDBETWEEN(2,19))),IF(K156="floods",INDIRECT(_xlfn.CONCAT("D",RANDBETWEEN(2,14))),IF(K156="tempextremes",INDIRECT(_xlfn.CONCAT("E",RANDBETWEEN(2,14))),IF(K156="volcanoes",INDIRECT(_xlfn.CONCAT("F",RANDBETWEEN(2,7))),IF(K156="watercolor",INDIRECT(_xlfn.CONCAT("G",RANDBETWEEN(2,7))),IF(K156="dusthaze",INDIRECT(_xlfn.CONCAT("H",RANDBETWEEN(2,7))),IF(K156="severestorms",INDIRECT(_xlfn.CONCAT("I",RANDBETWEEN(2,7))),0)))))))))</f>
        <v>53.187754,-2.887104</v>
      </c>
      <c r="M156">
        <f t="shared" ca="1" si="11"/>
        <v>57</v>
      </c>
      <c r="N156">
        <f t="shared" ca="1" si="12"/>
        <v>597</v>
      </c>
      <c r="O156">
        <f t="shared" ca="1" si="13"/>
        <v>0.02</v>
      </c>
      <c r="P156" t="str">
        <f t="shared" ca="1" si="14"/>
        <v>no</v>
      </c>
    </row>
    <row r="157" spans="11:16" x14ac:dyDescent="0.25">
      <c r="K157" t="str">
        <f t="shared" ca="1" si="10"/>
        <v>volcanoes</v>
      </c>
      <c r="L157" t="str" cm="1">
        <f t="array" aca="1" ref="L157" ca="1">IF(K157="droughts", INDIRECT(_xlfn.CONCAT("A",RANDBETWEEN(2,33))),IF(K157="wildfire",INDIRECT(_xlfn.CONCAT("B",RANDBETWEEN(2,34))),IF(K157="earthquakes",INDIRECT(_xlfn.CONCAT("C",RANDBETWEEN(2,19))),IF(K157="floods",INDIRECT(_xlfn.CONCAT("D",RANDBETWEEN(2,14))),IF(K157="tempextremes",INDIRECT(_xlfn.CONCAT("E",RANDBETWEEN(2,14))),IF(K157="volcanoes",INDIRECT(_xlfn.CONCAT("F",RANDBETWEEN(2,7))),IF(K157="watercolor",INDIRECT(_xlfn.CONCAT("G",RANDBETWEEN(2,7))),IF(K157="dusthaze",INDIRECT(_xlfn.CONCAT("H",RANDBETWEEN(2,7))),IF(K157="severestorms",INDIRECT(_xlfn.CONCAT("I",RANDBETWEEN(2,7))),0)))))))))</f>
        <v>54.894346,-2.931702</v>
      </c>
      <c r="M157">
        <f t="shared" ca="1" si="11"/>
        <v>67</v>
      </c>
      <c r="N157">
        <f t="shared" ca="1" si="12"/>
        <v>507</v>
      </c>
      <c r="O157">
        <f t="shared" ca="1" si="13"/>
        <v>0.02</v>
      </c>
      <c r="P157" t="str">
        <f t="shared" ca="1" si="14"/>
        <v>no</v>
      </c>
    </row>
    <row r="158" spans="11:16" x14ac:dyDescent="0.25">
      <c r="K158" t="str">
        <f t="shared" ca="1" si="10"/>
        <v>droughts</v>
      </c>
      <c r="L158" t="str" cm="1">
        <f t="array" aca="1" ref="L158" ca="1">IF(K158="droughts", INDIRECT(_xlfn.CONCAT("A",RANDBETWEEN(2,33))),IF(K158="wildfire",INDIRECT(_xlfn.CONCAT("B",RANDBETWEEN(2,34))),IF(K158="earthquakes",INDIRECT(_xlfn.CONCAT("C",RANDBETWEEN(2,19))),IF(K158="floods",INDIRECT(_xlfn.CONCAT("D",RANDBETWEEN(2,14))),IF(K158="tempextremes",INDIRECT(_xlfn.CONCAT("E",RANDBETWEEN(2,14))),IF(K158="volcanoes",INDIRECT(_xlfn.CONCAT("F",RANDBETWEEN(2,7))),IF(K158="watercolor",INDIRECT(_xlfn.CONCAT("G",RANDBETWEEN(2,7))),IF(K158="dusthaze",INDIRECT(_xlfn.CONCAT("H",RANDBETWEEN(2,7))),IF(K158="severestorms",INDIRECT(_xlfn.CONCAT("I",RANDBETWEEN(2,7))),0)))))))))</f>
        <v>50.844031, -0.153183</v>
      </c>
      <c r="M158">
        <f t="shared" ca="1" si="11"/>
        <v>60</v>
      </c>
      <c r="N158">
        <f t="shared" ca="1" si="12"/>
        <v>2</v>
      </c>
      <c r="O158">
        <f t="shared" ca="1" si="13"/>
        <v>7.0000000000000007E-2</v>
      </c>
      <c r="P158" t="str">
        <f t="shared" ca="1" si="14"/>
        <v>yes</v>
      </c>
    </row>
    <row r="159" spans="11:16" x14ac:dyDescent="0.25">
      <c r="K159" t="str">
        <f t="shared" ca="1" si="10"/>
        <v>wildfire</v>
      </c>
      <c r="L159" t="str" cm="1">
        <f t="array" aca="1" ref="L159" ca="1">IF(K159="droughts", INDIRECT(_xlfn.CONCAT("A",RANDBETWEEN(2,33))),IF(K159="wildfire",INDIRECT(_xlfn.CONCAT("B",RANDBETWEEN(2,34))),IF(K159="earthquakes",INDIRECT(_xlfn.CONCAT("C",RANDBETWEEN(2,19))),IF(K159="floods",INDIRECT(_xlfn.CONCAT("D",RANDBETWEEN(2,14))),IF(K159="tempextremes",INDIRECT(_xlfn.CONCAT("E",RANDBETWEEN(2,14))),IF(K159="volcanoes",INDIRECT(_xlfn.CONCAT("F",RANDBETWEEN(2,7))),IF(K159="watercolor",INDIRECT(_xlfn.CONCAT("G",RANDBETWEEN(2,7))),IF(K159="dusthaze",INDIRECT(_xlfn.CONCAT("H",RANDBETWEEN(2,7))),IF(K159="severestorms",INDIRECT(_xlfn.CONCAT("I",RANDBETWEEN(2,7))),0)))))))))</f>
        <v>53.792524, -1.751014</v>
      </c>
      <c r="M159">
        <f t="shared" ca="1" si="11"/>
        <v>12</v>
      </c>
      <c r="N159">
        <f t="shared" ca="1" si="12"/>
        <v>274</v>
      </c>
      <c r="O159">
        <f t="shared" ca="1" si="13"/>
        <v>0.03</v>
      </c>
      <c r="P159" t="str">
        <f t="shared" ca="1" si="14"/>
        <v>no</v>
      </c>
    </row>
    <row r="160" spans="11:16" x14ac:dyDescent="0.25">
      <c r="K160" t="str">
        <f t="shared" ca="1" si="10"/>
        <v>volcanoes</v>
      </c>
      <c r="L160" t="str" cm="1">
        <f t="array" aca="1" ref="L160" ca="1">IF(K160="droughts", INDIRECT(_xlfn.CONCAT("A",RANDBETWEEN(2,33))),IF(K160="wildfire",INDIRECT(_xlfn.CONCAT("B",RANDBETWEEN(2,34))),IF(K160="earthquakes",INDIRECT(_xlfn.CONCAT("C",RANDBETWEEN(2,19))),IF(K160="floods",INDIRECT(_xlfn.CONCAT("D",RANDBETWEEN(2,14))),IF(K160="tempextremes",INDIRECT(_xlfn.CONCAT("E",RANDBETWEEN(2,14))),IF(K160="volcanoes",INDIRECT(_xlfn.CONCAT("F",RANDBETWEEN(2,7))),IF(K160="watercolor",INDIRECT(_xlfn.CONCAT("G",RANDBETWEEN(2,7))),IF(K160="dusthaze",INDIRECT(_xlfn.CONCAT("H",RANDBETWEEN(2,7))),IF(K160="severestorms",INDIRECT(_xlfn.CONCAT("I",RANDBETWEEN(2,7))),0)))))))))</f>
        <v>54.894814,-2.930434</v>
      </c>
      <c r="M160">
        <f t="shared" ca="1" si="11"/>
        <v>67</v>
      </c>
      <c r="N160">
        <f t="shared" ca="1" si="12"/>
        <v>376</v>
      </c>
      <c r="O160">
        <f t="shared" ca="1" si="13"/>
        <v>0.02</v>
      </c>
      <c r="P160" t="str">
        <f t="shared" ca="1" si="14"/>
        <v>no</v>
      </c>
    </row>
    <row r="161" spans="11:16" x14ac:dyDescent="0.25">
      <c r="K161" t="str">
        <f t="shared" ca="1" si="10"/>
        <v>droughts</v>
      </c>
      <c r="L161" t="str" cm="1">
        <f t="array" aca="1" ref="L161" ca="1">IF(K161="droughts", INDIRECT(_xlfn.CONCAT("A",RANDBETWEEN(2,33))),IF(K161="wildfire",INDIRECT(_xlfn.CONCAT("B",RANDBETWEEN(2,34))),IF(K161="earthquakes",INDIRECT(_xlfn.CONCAT("C",RANDBETWEEN(2,19))),IF(K161="floods",INDIRECT(_xlfn.CONCAT("D",RANDBETWEEN(2,14))),IF(K161="tempextremes",INDIRECT(_xlfn.CONCAT("E",RANDBETWEEN(2,14))),IF(K161="volcanoes",INDIRECT(_xlfn.CONCAT("F",RANDBETWEEN(2,7))),IF(K161="watercolor",INDIRECT(_xlfn.CONCAT("G",RANDBETWEEN(2,7))),IF(K161="dusthaze",INDIRECT(_xlfn.CONCAT("H",RANDBETWEEN(2,7))),IF(K161="severestorms",INDIRECT(_xlfn.CONCAT("I",RANDBETWEEN(2,7))),0)))))))))</f>
        <v>51.737307, -1.65496</v>
      </c>
      <c r="M161">
        <f t="shared" ca="1" si="11"/>
        <v>82</v>
      </c>
      <c r="N161">
        <f t="shared" ca="1" si="12"/>
        <v>280</v>
      </c>
      <c r="O161">
        <f t="shared" ca="1" si="13"/>
        <v>0.03</v>
      </c>
      <c r="P161" t="str">
        <f t="shared" ca="1" si="14"/>
        <v>no</v>
      </c>
    </row>
    <row r="162" spans="11:16" x14ac:dyDescent="0.25">
      <c r="K162" t="str">
        <f t="shared" ca="1" si="10"/>
        <v>volcanoes</v>
      </c>
      <c r="L162" t="str" cm="1">
        <f t="array" aca="1" ref="L162" ca="1">IF(K162="droughts", INDIRECT(_xlfn.CONCAT("A",RANDBETWEEN(2,33))),IF(K162="wildfire",INDIRECT(_xlfn.CONCAT("B",RANDBETWEEN(2,34))),IF(K162="earthquakes",INDIRECT(_xlfn.CONCAT("C",RANDBETWEEN(2,19))),IF(K162="floods",INDIRECT(_xlfn.CONCAT("D",RANDBETWEEN(2,14))),IF(K162="tempextremes",INDIRECT(_xlfn.CONCAT("E",RANDBETWEEN(2,14))),IF(K162="volcanoes",INDIRECT(_xlfn.CONCAT("F",RANDBETWEEN(2,7))),IF(K162="watercolor",INDIRECT(_xlfn.CONCAT("G",RANDBETWEEN(2,7))),IF(K162="dusthaze",INDIRECT(_xlfn.CONCAT("H",RANDBETWEEN(2,7))),IF(K162="severestorms",INDIRECT(_xlfn.CONCAT("I",RANDBETWEEN(2,7))),0)))))))))</f>
        <v>54.894791,-2.931089</v>
      </c>
      <c r="M162">
        <f t="shared" ca="1" si="11"/>
        <v>30</v>
      </c>
      <c r="N162">
        <f t="shared" ca="1" si="12"/>
        <v>98</v>
      </c>
      <c r="O162">
        <f t="shared" ca="1" si="13"/>
        <v>0.04</v>
      </c>
      <c r="P162" t="str">
        <f t="shared" ca="1" si="14"/>
        <v>no</v>
      </c>
    </row>
    <row r="163" spans="11:16" x14ac:dyDescent="0.25">
      <c r="K163" t="str">
        <f t="shared" ca="1" si="10"/>
        <v>wildfire</v>
      </c>
      <c r="L163" t="str" cm="1">
        <f t="array" aca="1" ref="L163" ca="1">IF(K163="droughts", INDIRECT(_xlfn.CONCAT("A",RANDBETWEEN(2,33))),IF(K163="wildfire",INDIRECT(_xlfn.CONCAT("B",RANDBETWEEN(2,34))),IF(K163="earthquakes",INDIRECT(_xlfn.CONCAT("C",RANDBETWEEN(2,19))),IF(K163="floods",INDIRECT(_xlfn.CONCAT("D",RANDBETWEEN(2,14))),IF(K163="tempextremes",INDIRECT(_xlfn.CONCAT("E",RANDBETWEEN(2,14))),IF(K163="volcanoes",INDIRECT(_xlfn.CONCAT("F",RANDBETWEEN(2,7))),IF(K163="watercolor",INDIRECT(_xlfn.CONCAT("G",RANDBETWEEN(2,7))),IF(K163="dusthaze",INDIRECT(_xlfn.CONCAT("H",RANDBETWEEN(2,7))),IF(K163="severestorms",INDIRECT(_xlfn.CONCAT("I",RANDBETWEEN(2,7))),0)))))))))</f>
        <v>53.64867, -2.309635</v>
      </c>
      <c r="M163">
        <f t="shared" ca="1" si="11"/>
        <v>15</v>
      </c>
      <c r="N163">
        <f t="shared" ca="1" si="12"/>
        <v>234</v>
      </c>
      <c r="O163">
        <f t="shared" ca="1" si="13"/>
        <v>0.03</v>
      </c>
      <c r="P163" t="str">
        <f t="shared" ca="1" si="14"/>
        <v>no</v>
      </c>
    </row>
    <row r="164" spans="11:16" x14ac:dyDescent="0.25">
      <c r="K164" t="str">
        <f t="shared" ca="1" si="10"/>
        <v>droughts</v>
      </c>
      <c r="L164" t="str" cm="1">
        <f t="array" aca="1" ref="L164" ca="1">IF(K164="droughts", INDIRECT(_xlfn.CONCAT("A",RANDBETWEEN(2,33))),IF(K164="wildfire",INDIRECT(_xlfn.CONCAT("B",RANDBETWEEN(2,34))),IF(K164="earthquakes",INDIRECT(_xlfn.CONCAT("C",RANDBETWEEN(2,19))),IF(K164="floods",INDIRECT(_xlfn.CONCAT("D",RANDBETWEEN(2,14))),IF(K164="tempextremes",INDIRECT(_xlfn.CONCAT("E",RANDBETWEEN(2,14))),IF(K164="volcanoes",INDIRECT(_xlfn.CONCAT("F",RANDBETWEEN(2,7))),IF(K164="watercolor",INDIRECT(_xlfn.CONCAT("G",RANDBETWEEN(2,7))),IF(K164="dusthaze",INDIRECT(_xlfn.CONCAT("H",RANDBETWEEN(2,7))),IF(K164="severestorms",INDIRECT(_xlfn.CONCAT("I",RANDBETWEEN(2,7))),0)))))))))</f>
        <v>51.428039, 0.014365</v>
      </c>
      <c r="M164">
        <f t="shared" ca="1" si="11"/>
        <v>15</v>
      </c>
      <c r="N164">
        <f t="shared" ca="1" si="12"/>
        <v>379</v>
      </c>
      <c r="O164">
        <f t="shared" ca="1" si="13"/>
        <v>0.02</v>
      </c>
      <c r="P164" t="str">
        <f t="shared" ca="1" si="14"/>
        <v>no</v>
      </c>
    </row>
    <row r="165" spans="11:16" x14ac:dyDescent="0.25">
      <c r="K165" t="str">
        <f t="shared" ca="1" si="10"/>
        <v>wildfire</v>
      </c>
      <c r="L165" t="str" cm="1">
        <f t="array" aca="1" ref="L165" ca="1">IF(K165="droughts", INDIRECT(_xlfn.CONCAT("A",RANDBETWEEN(2,33))),IF(K165="wildfire",INDIRECT(_xlfn.CONCAT("B",RANDBETWEEN(2,34))),IF(K165="earthquakes",INDIRECT(_xlfn.CONCAT("C",RANDBETWEEN(2,19))),IF(K165="floods",INDIRECT(_xlfn.CONCAT("D",RANDBETWEEN(2,14))),IF(K165="tempextremes",INDIRECT(_xlfn.CONCAT("E",RANDBETWEEN(2,14))),IF(K165="volcanoes",INDIRECT(_xlfn.CONCAT("F",RANDBETWEEN(2,7))),IF(K165="watercolor",INDIRECT(_xlfn.CONCAT("G",RANDBETWEEN(2,7))),IF(K165="dusthaze",INDIRECT(_xlfn.CONCAT("H",RANDBETWEEN(2,7))),IF(K165="severestorms",INDIRECT(_xlfn.CONCAT("I",RANDBETWEEN(2,7))),0)))))))))</f>
        <v>53.792524, -1.751014</v>
      </c>
      <c r="M165">
        <f t="shared" ca="1" si="11"/>
        <v>35</v>
      </c>
      <c r="N165">
        <f t="shared" ca="1" si="12"/>
        <v>47</v>
      </c>
      <c r="O165">
        <f t="shared" ca="1" si="13"/>
        <v>7.0000000000000007E-2</v>
      </c>
      <c r="P165" t="str">
        <f t="shared" ca="1" si="14"/>
        <v>yes</v>
      </c>
    </row>
    <row r="166" spans="11:16" x14ac:dyDescent="0.25">
      <c r="K166" t="str">
        <f t="shared" ca="1" si="10"/>
        <v>severestorms</v>
      </c>
      <c r="L166" t="str" cm="1">
        <f t="array" aca="1" ref="L166" ca="1">IF(K166="droughts", INDIRECT(_xlfn.CONCAT("A",RANDBETWEEN(2,33))),IF(K166="wildfire",INDIRECT(_xlfn.CONCAT("B",RANDBETWEEN(2,34))),IF(K166="earthquakes",INDIRECT(_xlfn.CONCAT("C",RANDBETWEEN(2,19))),IF(K166="floods",INDIRECT(_xlfn.CONCAT("D",RANDBETWEEN(2,14))),IF(K166="tempextremes",INDIRECT(_xlfn.CONCAT("E",RANDBETWEEN(2,14))),IF(K166="volcanoes",INDIRECT(_xlfn.CONCAT("F",RANDBETWEEN(2,7))),IF(K166="watercolor",INDIRECT(_xlfn.CONCAT("G",RANDBETWEEN(2,7))),IF(K166="dusthaze",INDIRECT(_xlfn.CONCAT("H",RANDBETWEEN(2,7))),IF(K166="severestorms",INDIRECT(_xlfn.CONCAT("I",RANDBETWEEN(2,7))),0)))))))))</f>
        <v>52.388014, -1.958608</v>
      </c>
      <c r="M166">
        <f t="shared" ca="1" si="11"/>
        <v>59</v>
      </c>
      <c r="N166">
        <f t="shared" ca="1" si="12"/>
        <v>534</v>
      </c>
      <c r="O166">
        <f t="shared" ca="1" si="13"/>
        <v>0.02</v>
      </c>
      <c r="P166" t="str">
        <f t="shared" ca="1" si="14"/>
        <v>no</v>
      </c>
    </row>
    <row r="167" spans="11:16" x14ac:dyDescent="0.25">
      <c r="K167" t="str">
        <f t="shared" ca="1" si="10"/>
        <v>wildfire</v>
      </c>
      <c r="L167" t="str" cm="1">
        <f t="array" aca="1" ref="L167" ca="1">IF(K167="droughts", INDIRECT(_xlfn.CONCAT("A",RANDBETWEEN(2,33))),IF(K167="wildfire",INDIRECT(_xlfn.CONCAT("B",RANDBETWEEN(2,34))),IF(K167="earthquakes",INDIRECT(_xlfn.CONCAT("C",RANDBETWEEN(2,19))),IF(K167="floods",INDIRECT(_xlfn.CONCAT("D",RANDBETWEEN(2,14))),IF(K167="tempextremes",INDIRECT(_xlfn.CONCAT("E",RANDBETWEEN(2,14))),IF(K167="volcanoes",INDIRECT(_xlfn.CONCAT("F",RANDBETWEEN(2,7))),IF(K167="watercolor",INDIRECT(_xlfn.CONCAT("G",RANDBETWEEN(2,7))),IF(K167="dusthaze",INDIRECT(_xlfn.CONCAT("H",RANDBETWEEN(2,7))),IF(K167="severestorms",INDIRECT(_xlfn.CONCAT("I",RANDBETWEEN(2,7))),0)))))))))</f>
        <v>52.914939, -1.465616</v>
      </c>
      <c r="M167">
        <f t="shared" ca="1" si="11"/>
        <v>80</v>
      </c>
      <c r="N167">
        <f t="shared" ca="1" si="12"/>
        <v>591</v>
      </c>
      <c r="O167">
        <f t="shared" ca="1" si="13"/>
        <v>0.02</v>
      </c>
      <c r="P167" t="str">
        <f t="shared" ca="1" si="14"/>
        <v>no</v>
      </c>
    </row>
    <row r="168" spans="11:16" x14ac:dyDescent="0.25">
      <c r="K168" t="str">
        <f t="shared" ca="1" si="10"/>
        <v>droughts</v>
      </c>
      <c r="L168" t="str" cm="1">
        <f t="array" aca="1" ref="L168" ca="1">IF(K168="droughts", INDIRECT(_xlfn.CONCAT("A",RANDBETWEEN(2,33))),IF(K168="wildfire",INDIRECT(_xlfn.CONCAT("B",RANDBETWEEN(2,34))),IF(K168="earthquakes",INDIRECT(_xlfn.CONCAT("C",RANDBETWEEN(2,19))),IF(K168="floods",INDIRECT(_xlfn.CONCAT("D",RANDBETWEEN(2,14))),IF(K168="tempextremes",INDIRECT(_xlfn.CONCAT("E",RANDBETWEEN(2,14))),IF(K168="volcanoes",INDIRECT(_xlfn.CONCAT("F",RANDBETWEEN(2,7))),IF(K168="watercolor",INDIRECT(_xlfn.CONCAT("G",RANDBETWEEN(2,7))),IF(K168="dusthaze",INDIRECT(_xlfn.CONCAT("H",RANDBETWEEN(2,7))),IF(K168="severestorms",INDIRECT(_xlfn.CONCAT("I",RANDBETWEEN(2,7))),0)))))))))</f>
        <v>51.736885, -1.655441</v>
      </c>
      <c r="M168">
        <f t="shared" ca="1" si="11"/>
        <v>87</v>
      </c>
      <c r="N168">
        <f t="shared" ca="1" si="12"/>
        <v>437</v>
      </c>
      <c r="O168">
        <f t="shared" ca="1" si="13"/>
        <v>0.02</v>
      </c>
      <c r="P168" t="str">
        <f t="shared" ca="1" si="14"/>
        <v>no</v>
      </c>
    </row>
    <row r="169" spans="11:16" x14ac:dyDescent="0.25">
      <c r="K169" t="str">
        <f t="shared" ca="1" si="10"/>
        <v>earthquakes</v>
      </c>
      <c r="L169" t="str" cm="1">
        <f t="array" aca="1" ref="L169" ca="1">IF(K169="droughts", INDIRECT(_xlfn.CONCAT("A",RANDBETWEEN(2,33))),IF(K169="wildfire",INDIRECT(_xlfn.CONCAT("B",RANDBETWEEN(2,34))),IF(K169="earthquakes",INDIRECT(_xlfn.CONCAT("C",RANDBETWEEN(2,19))),IF(K169="floods",INDIRECT(_xlfn.CONCAT("D",RANDBETWEEN(2,14))),IF(K169="tempextremes",INDIRECT(_xlfn.CONCAT("E",RANDBETWEEN(2,14))),IF(K169="volcanoes",INDIRECT(_xlfn.CONCAT("F",RANDBETWEEN(2,7))),IF(K169="watercolor",INDIRECT(_xlfn.CONCAT("G",RANDBETWEEN(2,7))),IF(K169="dusthaze",INDIRECT(_xlfn.CONCAT("H",RANDBETWEEN(2,7))),IF(K169="severestorms",INDIRECT(_xlfn.CONCAT("I",RANDBETWEEN(2,7))),0)))))))))</f>
        <v>50.736206, -4.392418</v>
      </c>
      <c r="M169">
        <f t="shared" ca="1" si="11"/>
        <v>74</v>
      </c>
      <c r="N169">
        <f t="shared" ca="1" si="12"/>
        <v>270</v>
      </c>
      <c r="O169">
        <f t="shared" ca="1" si="13"/>
        <v>0.03</v>
      </c>
      <c r="P169" t="str">
        <f t="shared" ca="1" si="14"/>
        <v>no</v>
      </c>
    </row>
    <row r="170" spans="11:16" x14ac:dyDescent="0.25">
      <c r="K170" t="str">
        <f t="shared" ca="1" si="10"/>
        <v>wildfire</v>
      </c>
      <c r="L170" t="str" cm="1">
        <f t="array" aca="1" ref="L170" ca="1">IF(K170="droughts", INDIRECT(_xlfn.CONCAT("A",RANDBETWEEN(2,33))),IF(K170="wildfire",INDIRECT(_xlfn.CONCAT("B",RANDBETWEEN(2,34))),IF(K170="earthquakes",INDIRECT(_xlfn.CONCAT("C",RANDBETWEEN(2,19))),IF(K170="floods",INDIRECT(_xlfn.CONCAT("D",RANDBETWEEN(2,14))),IF(K170="tempextremes",INDIRECT(_xlfn.CONCAT("E",RANDBETWEEN(2,14))),IF(K170="volcanoes",INDIRECT(_xlfn.CONCAT("F",RANDBETWEEN(2,7))),IF(K170="watercolor",INDIRECT(_xlfn.CONCAT("G",RANDBETWEEN(2,7))),IF(K170="dusthaze",INDIRECT(_xlfn.CONCAT("H",RANDBETWEEN(2,7))),IF(K170="severestorms",INDIRECT(_xlfn.CONCAT("I",RANDBETWEEN(2,7))),0)))))))))</f>
        <v>53.792723, -1.751681</v>
      </c>
      <c r="M170">
        <f t="shared" ca="1" si="11"/>
        <v>43</v>
      </c>
      <c r="N170">
        <f t="shared" ca="1" si="12"/>
        <v>287</v>
      </c>
      <c r="O170">
        <f t="shared" ca="1" si="13"/>
        <v>0.03</v>
      </c>
      <c r="P170" t="str">
        <f t="shared" ca="1" si="14"/>
        <v>no</v>
      </c>
    </row>
    <row r="171" spans="11:16" x14ac:dyDescent="0.25">
      <c r="K171" t="str">
        <f t="shared" ca="1" si="10"/>
        <v>dusthaze</v>
      </c>
      <c r="L171" t="str" cm="1">
        <f t="array" aca="1" ref="L171" ca="1">IF(K171="droughts", INDIRECT(_xlfn.CONCAT("A",RANDBETWEEN(2,33))),IF(K171="wildfire",INDIRECT(_xlfn.CONCAT("B",RANDBETWEEN(2,34))),IF(K171="earthquakes",INDIRECT(_xlfn.CONCAT("C",RANDBETWEEN(2,19))),IF(K171="floods",INDIRECT(_xlfn.CONCAT("D",RANDBETWEEN(2,14))),IF(K171="tempextremes",INDIRECT(_xlfn.CONCAT("E",RANDBETWEEN(2,14))),IF(K171="volcanoes",INDIRECT(_xlfn.CONCAT("F",RANDBETWEEN(2,7))),IF(K171="watercolor",INDIRECT(_xlfn.CONCAT("G",RANDBETWEEN(2,7))),IF(K171="dusthaze",INDIRECT(_xlfn.CONCAT("H",RANDBETWEEN(2,7))),IF(K171="severestorms",INDIRECT(_xlfn.CONCAT("I",RANDBETWEEN(2,7))),0)))))))))</f>
        <v>52.252009,0.397695</v>
      </c>
      <c r="M171">
        <f t="shared" ca="1" si="11"/>
        <v>82</v>
      </c>
      <c r="N171">
        <f t="shared" ca="1" si="12"/>
        <v>632</v>
      </c>
      <c r="O171">
        <f t="shared" ca="1" si="13"/>
        <v>0.01</v>
      </c>
      <c r="P171" t="str">
        <f t="shared" ca="1" si="14"/>
        <v>no</v>
      </c>
    </row>
    <row r="172" spans="11:16" x14ac:dyDescent="0.25">
      <c r="K172" t="str">
        <f t="shared" ca="1" si="10"/>
        <v>floods</v>
      </c>
      <c r="L172" t="str" cm="1">
        <f t="array" aca="1" ref="L172" ca="1">IF(K172="droughts", INDIRECT(_xlfn.CONCAT("A",RANDBETWEEN(2,33))),IF(K172="wildfire",INDIRECT(_xlfn.CONCAT("B",RANDBETWEEN(2,34))),IF(K172="earthquakes",INDIRECT(_xlfn.CONCAT("C",RANDBETWEEN(2,19))),IF(K172="floods",INDIRECT(_xlfn.CONCAT("D",RANDBETWEEN(2,14))),IF(K172="tempextremes",INDIRECT(_xlfn.CONCAT("E",RANDBETWEEN(2,14))),IF(K172="volcanoes",INDIRECT(_xlfn.CONCAT("F",RANDBETWEEN(2,7))),IF(K172="watercolor",INDIRECT(_xlfn.CONCAT("G",RANDBETWEEN(2,7))),IF(K172="dusthaze",INDIRECT(_xlfn.CONCAT("H",RANDBETWEEN(2,7))),IF(K172="severestorms",INDIRECT(_xlfn.CONCAT("I",RANDBETWEEN(2,7))),0)))))))))</f>
        <v>52.500609, -1.707671</v>
      </c>
      <c r="M172">
        <f t="shared" ca="1" si="11"/>
        <v>36</v>
      </c>
      <c r="N172">
        <f t="shared" ca="1" si="12"/>
        <v>143</v>
      </c>
      <c r="O172">
        <f t="shared" ca="1" si="13"/>
        <v>0.04</v>
      </c>
      <c r="P172" t="str">
        <f t="shared" ca="1" si="14"/>
        <v>no</v>
      </c>
    </row>
    <row r="173" spans="11:16" x14ac:dyDescent="0.25">
      <c r="K173" t="str">
        <f t="shared" ca="1" si="10"/>
        <v>dusthaze</v>
      </c>
      <c r="L173" t="str" cm="1">
        <f t="array" aca="1" ref="L173" ca="1">IF(K173="droughts", INDIRECT(_xlfn.CONCAT("A",RANDBETWEEN(2,33))),IF(K173="wildfire",INDIRECT(_xlfn.CONCAT("B",RANDBETWEEN(2,34))),IF(K173="earthquakes",INDIRECT(_xlfn.CONCAT("C",RANDBETWEEN(2,19))),IF(K173="floods",INDIRECT(_xlfn.CONCAT("D",RANDBETWEEN(2,14))),IF(K173="tempextremes",INDIRECT(_xlfn.CONCAT("E",RANDBETWEEN(2,14))),IF(K173="volcanoes",INDIRECT(_xlfn.CONCAT("F",RANDBETWEEN(2,7))),IF(K173="watercolor",INDIRECT(_xlfn.CONCAT("G",RANDBETWEEN(2,7))),IF(K173="dusthaze",INDIRECT(_xlfn.CONCAT("H",RANDBETWEEN(2,7))),IF(K173="severestorms",INDIRECT(_xlfn.CONCAT("I",RANDBETWEEN(2,7))),0)))))))))</f>
        <v>52.25256,0.397124</v>
      </c>
      <c r="M173">
        <f t="shared" ca="1" si="11"/>
        <v>38</v>
      </c>
      <c r="N173">
        <f t="shared" ca="1" si="12"/>
        <v>328</v>
      </c>
      <c r="O173">
        <f t="shared" ca="1" si="13"/>
        <v>0.02</v>
      </c>
      <c r="P173" t="str">
        <f t="shared" ca="1" si="14"/>
        <v>no</v>
      </c>
    </row>
    <row r="174" spans="11:16" x14ac:dyDescent="0.25">
      <c r="K174" t="str">
        <f t="shared" ca="1" si="10"/>
        <v>wildfire</v>
      </c>
      <c r="L174" t="str" cm="1">
        <f t="array" aca="1" ref="L174" ca="1">IF(K174="droughts", INDIRECT(_xlfn.CONCAT("A",RANDBETWEEN(2,33))),IF(K174="wildfire",INDIRECT(_xlfn.CONCAT("B",RANDBETWEEN(2,34))),IF(K174="earthquakes",INDIRECT(_xlfn.CONCAT("C",RANDBETWEEN(2,19))),IF(K174="floods",INDIRECT(_xlfn.CONCAT("D",RANDBETWEEN(2,14))),IF(K174="tempextremes",INDIRECT(_xlfn.CONCAT("E",RANDBETWEEN(2,14))),IF(K174="volcanoes",INDIRECT(_xlfn.CONCAT("F",RANDBETWEEN(2,7))),IF(K174="watercolor",INDIRECT(_xlfn.CONCAT("G",RANDBETWEEN(2,7))),IF(K174="dusthaze",INDIRECT(_xlfn.CONCAT("H",RANDBETWEEN(2,7))),IF(K174="severestorms",INDIRECT(_xlfn.CONCAT("I",RANDBETWEEN(2,7))),0)))))))))</f>
        <v>52.914939, -1.465616</v>
      </c>
      <c r="M174">
        <f t="shared" ca="1" si="11"/>
        <v>38</v>
      </c>
      <c r="N174">
        <f t="shared" ca="1" si="12"/>
        <v>153</v>
      </c>
      <c r="O174">
        <f t="shared" ca="1" si="13"/>
        <v>0.03</v>
      </c>
      <c r="P174" t="str">
        <f t="shared" ca="1" si="14"/>
        <v>no</v>
      </c>
    </row>
    <row r="175" spans="11:16" x14ac:dyDescent="0.25">
      <c r="K175" t="str">
        <f t="shared" ca="1" si="10"/>
        <v>floods</v>
      </c>
      <c r="L175" t="str" cm="1">
        <f t="array" aca="1" ref="L175" ca="1">IF(K175="droughts", INDIRECT(_xlfn.CONCAT("A",RANDBETWEEN(2,33))),IF(K175="wildfire",INDIRECT(_xlfn.CONCAT("B",RANDBETWEEN(2,34))),IF(K175="earthquakes",INDIRECT(_xlfn.CONCAT("C",RANDBETWEEN(2,19))),IF(K175="floods",INDIRECT(_xlfn.CONCAT("D",RANDBETWEEN(2,14))),IF(K175="tempextremes",INDIRECT(_xlfn.CONCAT("E",RANDBETWEEN(2,14))),IF(K175="volcanoes",INDIRECT(_xlfn.CONCAT("F",RANDBETWEEN(2,7))),IF(K175="watercolor",INDIRECT(_xlfn.CONCAT("G",RANDBETWEEN(2,7))),IF(K175="dusthaze",INDIRECT(_xlfn.CONCAT("H",RANDBETWEEN(2,7))),IF(K175="severestorms",INDIRECT(_xlfn.CONCAT("I",RANDBETWEEN(2,7))),0)))))))))</f>
        <v>51.441506,-2.354437</v>
      </c>
      <c r="M175">
        <f t="shared" ca="1" si="11"/>
        <v>60</v>
      </c>
      <c r="N175">
        <f t="shared" ca="1" si="12"/>
        <v>600</v>
      </c>
      <c r="O175">
        <f t="shared" ca="1" si="13"/>
        <v>0.02</v>
      </c>
      <c r="P175" t="str">
        <f t="shared" ca="1" si="14"/>
        <v>no</v>
      </c>
    </row>
    <row r="176" spans="11:16" x14ac:dyDescent="0.25">
      <c r="K176" t="str">
        <f t="shared" ca="1" si="10"/>
        <v>watercolor</v>
      </c>
      <c r="L176" t="str" cm="1">
        <f t="array" aca="1" ref="L176" ca="1">IF(K176="droughts", INDIRECT(_xlfn.CONCAT("A",RANDBETWEEN(2,33))),IF(K176="wildfire",INDIRECT(_xlfn.CONCAT("B",RANDBETWEEN(2,34))),IF(K176="earthquakes",INDIRECT(_xlfn.CONCAT("C",RANDBETWEEN(2,19))),IF(K176="floods",INDIRECT(_xlfn.CONCAT("D",RANDBETWEEN(2,14))),IF(K176="tempextremes",INDIRECT(_xlfn.CONCAT("E",RANDBETWEEN(2,14))),IF(K176="volcanoes",INDIRECT(_xlfn.CONCAT("F",RANDBETWEEN(2,7))),IF(K176="watercolor",INDIRECT(_xlfn.CONCAT("G",RANDBETWEEN(2,7))),IF(K176="dusthaze",INDIRECT(_xlfn.CONCAT("H",RANDBETWEEN(2,7))),IF(K176="severestorms",INDIRECT(_xlfn.CONCAT("I",RANDBETWEEN(2,7))),0)))))))))</f>
        <v>53.190042,-2.887631</v>
      </c>
      <c r="M176">
        <f t="shared" ca="1" si="11"/>
        <v>14</v>
      </c>
      <c r="N176">
        <f t="shared" ca="1" si="12"/>
        <v>332</v>
      </c>
      <c r="O176">
        <f t="shared" ca="1" si="13"/>
        <v>0.02</v>
      </c>
      <c r="P176" t="str">
        <f t="shared" ca="1" si="14"/>
        <v>no</v>
      </c>
    </row>
    <row r="177" spans="11:16" x14ac:dyDescent="0.25">
      <c r="K177" t="str">
        <f t="shared" ca="1" si="10"/>
        <v>watercolor</v>
      </c>
      <c r="L177" t="str" cm="1">
        <f t="array" aca="1" ref="L177" ca="1">IF(K177="droughts", INDIRECT(_xlfn.CONCAT("A",RANDBETWEEN(2,33))),IF(K177="wildfire",INDIRECT(_xlfn.CONCAT("B",RANDBETWEEN(2,34))),IF(K177="earthquakes",INDIRECT(_xlfn.CONCAT("C",RANDBETWEEN(2,19))),IF(K177="floods",INDIRECT(_xlfn.CONCAT("D",RANDBETWEEN(2,14))),IF(K177="tempextremes",INDIRECT(_xlfn.CONCAT("E",RANDBETWEEN(2,14))),IF(K177="volcanoes",INDIRECT(_xlfn.CONCAT("F",RANDBETWEEN(2,7))),IF(K177="watercolor",INDIRECT(_xlfn.CONCAT("G",RANDBETWEEN(2,7))),IF(K177="dusthaze",INDIRECT(_xlfn.CONCAT("H",RANDBETWEEN(2,7))),IF(K177="severestorms",INDIRECT(_xlfn.CONCAT("I",RANDBETWEEN(2,7))),0)))))))))</f>
        <v>53.18945,-2.888651</v>
      </c>
      <c r="M177">
        <f t="shared" ca="1" si="11"/>
        <v>84</v>
      </c>
      <c r="N177">
        <f t="shared" ca="1" si="12"/>
        <v>481</v>
      </c>
      <c r="O177">
        <f t="shared" ca="1" si="13"/>
        <v>0.02</v>
      </c>
      <c r="P177" t="str">
        <f t="shared" ca="1" si="14"/>
        <v>no</v>
      </c>
    </row>
    <row r="178" spans="11:16" x14ac:dyDescent="0.25">
      <c r="K178" t="str">
        <f t="shared" ca="1" si="10"/>
        <v>wildfire</v>
      </c>
      <c r="L178" t="str" cm="1">
        <f t="array" aca="1" ref="L178" ca="1">IF(K178="droughts", INDIRECT(_xlfn.CONCAT("A",RANDBETWEEN(2,33))),IF(K178="wildfire",INDIRECT(_xlfn.CONCAT("B",RANDBETWEEN(2,34))),IF(K178="earthquakes",INDIRECT(_xlfn.CONCAT("C",RANDBETWEEN(2,19))),IF(K178="floods",INDIRECT(_xlfn.CONCAT("D",RANDBETWEEN(2,14))),IF(K178="tempextremes",INDIRECT(_xlfn.CONCAT("E",RANDBETWEEN(2,14))),IF(K178="volcanoes",INDIRECT(_xlfn.CONCAT("F",RANDBETWEEN(2,7))),IF(K178="watercolor",INDIRECT(_xlfn.CONCAT("G",RANDBETWEEN(2,7))),IF(K178="dusthaze",INDIRECT(_xlfn.CONCAT("H",RANDBETWEEN(2,7))),IF(K178="severestorms",INDIRECT(_xlfn.CONCAT("I",RANDBETWEEN(2,7))),0)))))))))</f>
        <v>52.914939, -1.465616</v>
      </c>
      <c r="M178">
        <f t="shared" ca="1" si="11"/>
        <v>24</v>
      </c>
      <c r="N178">
        <f t="shared" ca="1" si="12"/>
        <v>305</v>
      </c>
      <c r="O178">
        <f t="shared" ca="1" si="13"/>
        <v>0.02</v>
      </c>
      <c r="P178" t="str">
        <f t="shared" ca="1" si="14"/>
        <v>no</v>
      </c>
    </row>
    <row r="179" spans="11:16" x14ac:dyDescent="0.25">
      <c r="K179" t="str">
        <f t="shared" ca="1" si="10"/>
        <v>tempextremes</v>
      </c>
      <c r="L179" t="str" cm="1">
        <f t="array" aca="1" ref="L179" ca="1">IF(K179="droughts", INDIRECT(_xlfn.CONCAT("A",RANDBETWEEN(2,33))),IF(K179="wildfire",INDIRECT(_xlfn.CONCAT("B",RANDBETWEEN(2,34))),IF(K179="earthquakes",INDIRECT(_xlfn.CONCAT("C",RANDBETWEEN(2,19))),IF(K179="floods",INDIRECT(_xlfn.CONCAT("D",RANDBETWEEN(2,14))),IF(K179="tempextremes",INDIRECT(_xlfn.CONCAT("E",RANDBETWEEN(2,14))),IF(K179="volcanoes",INDIRECT(_xlfn.CONCAT("F",RANDBETWEEN(2,7))),IF(K179="watercolor",INDIRECT(_xlfn.CONCAT("G",RANDBETWEEN(2,7))),IF(K179="dusthaze",INDIRECT(_xlfn.CONCAT("H",RANDBETWEEN(2,7))),IF(K179="severestorms",INDIRECT(_xlfn.CONCAT("I",RANDBETWEEN(2,7))),0)))))))))</f>
        <v>52.192267,0.137208</v>
      </c>
      <c r="M179">
        <f t="shared" ca="1" si="11"/>
        <v>57</v>
      </c>
      <c r="N179">
        <f t="shared" ca="1" si="12"/>
        <v>390</v>
      </c>
      <c r="O179">
        <f t="shared" ca="1" si="13"/>
        <v>0.02</v>
      </c>
      <c r="P179" t="str">
        <f t="shared" ca="1" si="14"/>
        <v>no</v>
      </c>
    </row>
    <row r="180" spans="11:16" x14ac:dyDescent="0.25">
      <c r="K180" t="str">
        <f t="shared" ca="1" si="10"/>
        <v>earthquakes</v>
      </c>
      <c r="L180" t="str" cm="1">
        <f t="array" aca="1" ref="L180" ca="1">IF(K180="droughts", INDIRECT(_xlfn.CONCAT("A",RANDBETWEEN(2,33))),IF(K180="wildfire",INDIRECT(_xlfn.CONCAT("B",RANDBETWEEN(2,34))),IF(K180="earthquakes",INDIRECT(_xlfn.CONCAT("C",RANDBETWEEN(2,19))),IF(K180="floods",INDIRECT(_xlfn.CONCAT("D",RANDBETWEEN(2,14))),IF(K180="tempextremes",INDIRECT(_xlfn.CONCAT("E",RANDBETWEEN(2,14))),IF(K180="volcanoes",INDIRECT(_xlfn.CONCAT("F",RANDBETWEEN(2,7))),IF(K180="watercolor",INDIRECT(_xlfn.CONCAT("G",RANDBETWEEN(2,7))),IF(K180="dusthaze",INDIRECT(_xlfn.CONCAT("H",RANDBETWEEN(2,7))),IF(K180="severestorms",INDIRECT(_xlfn.CONCAT("I",RANDBETWEEN(2,7))),0)))))))))</f>
        <v>53.621367, -0.559812</v>
      </c>
      <c r="M180">
        <f t="shared" ca="1" si="11"/>
        <v>91</v>
      </c>
      <c r="N180">
        <f t="shared" ca="1" si="12"/>
        <v>253</v>
      </c>
      <c r="O180">
        <f t="shared" ca="1" si="13"/>
        <v>0.03</v>
      </c>
      <c r="P180" t="str">
        <f t="shared" ca="1" si="14"/>
        <v>no</v>
      </c>
    </row>
    <row r="181" spans="11:16" x14ac:dyDescent="0.25">
      <c r="K181" t="str">
        <f t="shared" ca="1" si="10"/>
        <v>wildfire</v>
      </c>
      <c r="L181" t="str" cm="1">
        <f t="array" aca="1" ref="L181" ca="1">IF(K181="droughts", INDIRECT(_xlfn.CONCAT("A",RANDBETWEEN(2,33))),IF(K181="wildfire",INDIRECT(_xlfn.CONCAT("B",RANDBETWEEN(2,34))),IF(K181="earthquakes",INDIRECT(_xlfn.CONCAT("C",RANDBETWEEN(2,19))),IF(K181="floods",INDIRECT(_xlfn.CONCAT("D",RANDBETWEEN(2,14))),IF(K181="tempextremes",INDIRECT(_xlfn.CONCAT("E",RANDBETWEEN(2,14))),IF(K181="volcanoes",INDIRECT(_xlfn.CONCAT("F",RANDBETWEEN(2,7))),IF(K181="watercolor",INDIRECT(_xlfn.CONCAT("G",RANDBETWEEN(2,7))),IF(K181="dusthaze",INDIRECT(_xlfn.CONCAT("H",RANDBETWEEN(2,7))),IF(K181="severestorms",INDIRECT(_xlfn.CONCAT("I",RANDBETWEEN(2,7))),0)))))))))</f>
        <v>53.792723, -1.751681</v>
      </c>
      <c r="M181">
        <f t="shared" ca="1" si="11"/>
        <v>23</v>
      </c>
      <c r="N181">
        <f t="shared" ca="1" si="12"/>
        <v>127</v>
      </c>
      <c r="O181">
        <f t="shared" ca="1" si="13"/>
        <v>0.04</v>
      </c>
      <c r="P181" t="str">
        <f t="shared" ca="1" si="14"/>
        <v>no</v>
      </c>
    </row>
    <row r="182" spans="11:16" x14ac:dyDescent="0.25">
      <c r="K182" t="str">
        <f t="shared" ca="1" si="10"/>
        <v>severestorms</v>
      </c>
      <c r="L182" t="str" cm="1">
        <f t="array" aca="1" ref="L182" ca="1">IF(K182="droughts", INDIRECT(_xlfn.CONCAT("A",RANDBETWEEN(2,33))),IF(K182="wildfire",INDIRECT(_xlfn.CONCAT("B",RANDBETWEEN(2,34))),IF(K182="earthquakes",INDIRECT(_xlfn.CONCAT("C",RANDBETWEEN(2,19))),IF(K182="floods",INDIRECT(_xlfn.CONCAT("D",RANDBETWEEN(2,14))),IF(K182="tempextremes",INDIRECT(_xlfn.CONCAT("E",RANDBETWEEN(2,14))),IF(K182="volcanoes",INDIRECT(_xlfn.CONCAT("F",RANDBETWEEN(2,7))),IF(K182="watercolor",INDIRECT(_xlfn.CONCAT("G",RANDBETWEEN(2,7))),IF(K182="dusthaze",INDIRECT(_xlfn.CONCAT("H",RANDBETWEEN(2,7))),IF(K182="severestorms",INDIRECT(_xlfn.CONCAT("I",RANDBETWEEN(2,7))),0)))))))))</f>
        <v>51.22787, -2.193757</v>
      </c>
      <c r="M182">
        <f t="shared" ca="1" si="11"/>
        <v>66</v>
      </c>
      <c r="N182">
        <f t="shared" ca="1" si="12"/>
        <v>65</v>
      </c>
      <c r="O182">
        <f t="shared" ca="1" si="13"/>
        <v>0.04</v>
      </c>
      <c r="P182" t="str">
        <f t="shared" ca="1" si="14"/>
        <v>no</v>
      </c>
    </row>
    <row r="183" spans="11:16" x14ac:dyDescent="0.25">
      <c r="K183" t="str">
        <f t="shared" ca="1" si="10"/>
        <v>droughts</v>
      </c>
      <c r="L183" t="str" cm="1">
        <f t="array" aca="1" ref="L183" ca="1">IF(K183="droughts", INDIRECT(_xlfn.CONCAT("A",RANDBETWEEN(2,33))),IF(K183="wildfire",INDIRECT(_xlfn.CONCAT("B",RANDBETWEEN(2,34))),IF(K183="earthquakes",INDIRECT(_xlfn.CONCAT("C",RANDBETWEEN(2,19))),IF(K183="floods",INDIRECT(_xlfn.CONCAT("D",RANDBETWEEN(2,14))),IF(K183="tempextremes",INDIRECT(_xlfn.CONCAT("E",RANDBETWEEN(2,14))),IF(K183="volcanoes",INDIRECT(_xlfn.CONCAT("F",RANDBETWEEN(2,7))),IF(K183="watercolor",INDIRECT(_xlfn.CONCAT("G",RANDBETWEEN(2,7))),IF(K183="dusthaze",INDIRECT(_xlfn.CONCAT("H",RANDBETWEEN(2,7))),IF(K183="severestorms",INDIRECT(_xlfn.CONCAT("I",RANDBETWEEN(2,7))),0)))))))))</f>
        <v>51.343614, -0.770118</v>
      </c>
      <c r="M183">
        <f t="shared" ca="1" si="11"/>
        <v>49</v>
      </c>
      <c r="N183">
        <f t="shared" ca="1" si="12"/>
        <v>425</v>
      </c>
      <c r="O183">
        <f t="shared" ca="1" si="13"/>
        <v>0.02</v>
      </c>
      <c r="P183" t="str">
        <f t="shared" ca="1" si="14"/>
        <v>no</v>
      </c>
    </row>
    <row r="184" spans="11:16" x14ac:dyDescent="0.25">
      <c r="K184" t="str">
        <f t="shared" ca="1" si="10"/>
        <v>severestorms</v>
      </c>
      <c r="L184" t="str" cm="1">
        <f t="array" aca="1" ref="L184" ca="1">IF(K184="droughts", INDIRECT(_xlfn.CONCAT("A",RANDBETWEEN(2,33))),IF(K184="wildfire",INDIRECT(_xlfn.CONCAT("B",RANDBETWEEN(2,34))),IF(K184="earthquakes",INDIRECT(_xlfn.CONCAT("C",RANDBETWEEN(2,19))),IF(K184="floods",INDIRECT(_xlfn.CONCAT("D",RANDBETWEEN(2,14))),IF(K184="tempextremes",INDIRECT(_xlfn.CONCAT("E",RANDBETWEEN(2,14))),IF(K184="volcanoes",INDIRECT(_xlfn.CONCAT("F",RANDBETWEEN(2,7))),IF(K184="watercolor",INDIRECT(_xlfn.CONCAT("G",RANDBETWEEN(2,7))),IF(K184="dusthaze",INDIRECT(_xlfn.CONCAT("H",RANDBETWEEN(2,7))),IF(K184="severestorms",INDIRECT(_xlfn.CONCAT("I",RANDBETWEEN(2,7))),0)))))))))</f>
        <v>51.182197, -2.104447</v>
      </c>
      <c r="M184">
        <f t="shared" ca="1" si="11"/>
        <v>96</v>
      </c>
      <c r="N184">
        <f t="shared" ca="1" si="12"/>
        <v>174</v>
      </c>
      <c r="O184">
        <f t="shared" ca="1" si="13"/>
        <v>0.03</v>
      </c>
      <c r="P184" t="str">
        <f t="shared" ca="1" si="14"/>
        <v>no</v>
      </c>
    </row>
    <row r="185" spans="11:16" x14ac:dyDescent="0.25">
      <c r="K185" t="str">
        <f t="shared" ca="1" si="10"/>
        <v>earthquakes</v>
      </c>
      <c r="L185" t="str" cm="1">
        <f t="array" aca="1" ref="L185" ca="1">IF(K185="droughts", INDIRECT(_xlfn.CONCAT("A",RANDBETWEEN(2,33))),IF(K185="wildfire",INDIRECT(_xlfn.CONCAT("B",RANDBETWEEN(2,34))),IF(K185="earthquakes",INDIRECT(_xlfn.CONCAT("C",RANDBETWEEN(2,19))),IF(K185="floods",INDIRECT(_xlfn.CONCAT("D",RANDBETWEEN(2,14))),IF(K185="tempextremes",INDIRECT(_xlfn.CONCAT("E",RANDBETWEEN(2,14))),IF(K185="volcanoes",INDIRECT(_xlfn.CONCAT("F",RANDBETWEEN(2,7))),IF(K185="watercolor",INDIRECT(_xlfn.CONCAT("G",RANDBETWEEN(2,7))),IF(K185="dusthaze",INDIRECT(_xlfn.CONCAT("H",RANDBETWEEN(2,7))),IF(K185="severestorms",INDIRECT(_xlfn.CONCAT("I",RANDBETWEEN(2,7))),0)))))))))</f>
        <v>53.621414, -0.564673</v>
      </c>
      <c r="M185">
        <f t="shared" ca="1" si="11"/>
        <v>20</v>
      </c>
      <c r="N185">
        <f t="shared" ca="1" si="12"/>
        <v>100</v>
      </c>
      <c r="O185">
        <f t="shared" ca="1" si="13"/>
        <v>0.04</v>
      </c>
      <c r="P185" t="str">
        <f t="shared" ca="1" si="14"/>
        <v>no</v>
      </c>
    </row>
    <row r="186" spans="11:16" x14ac:dyDescent="0.25">
      <c r="K186" t="str">
        <f t="shared" ca="1" si="10"/>
        <v>wildfire</v>
      </c>
      <c r="L186" t="str" cm="1">
        <f t="array" aca="1" ref="L186" ca="1">IF(K186="droughts", INDIRECT(_xlfn.CONCAT("A",RANDBETWEEN(2,33))),IF(K186="wildfire",INDIRECT(_xlfn.CONCAT("B",RANDBETWEEN(2,34))),IF(K186="earthquakes",INDIRECT(_xlfn.CONCAT("C",RANDBETWEEN(2,19))),IF(K186="floods",INDIRECT(_xlfn.CONCAT("D",RANDBETWEEN(2,14))),IF(K186="tempextremes",INDIRECT(_xlfn.CONCAT("E",RANDBETWEEN(2,14))),IF(K186="volcanoes",INDIRECT(_xlfn.CONCAT("F",RANDBETWEEN(2,7))),IF(K186="watercolor",INDIRECT(_xlfn.CONCAT("G",RANDBETWEEN(2,7))),IF(K186="dusthaze",INDIRECT(_xlfn.CONCAT("H",RANDBETWEEN(2,7))),IF(K186="severestorms",INDIRECT(_xlfn.CONCAT("I",RANDBETWEEN(2,7))),0)))))))))</f>
        <v>53.792524, -1.751014</v>
      </c>
      <c r="M186">
        <f t="shared" ca="1" si="11"/>
        <v>27</v>
      </c>
      <c r="N186">
        <f t="shared" ca="1" si="12"/>
        <v>155</v>
      </c>
      <c r="O186">
        <f t="shared" ca="1" si="13"/>
        <v>0.03</v>
      </c>
      <c r="P186" t="str">
        <f t="shared" ca="1" si="14"/>
        <v>no</v>
      </c>
    </row>
    <row r="187" spans="11:16" x14ac:dyDescent="0.25">
      <c r="K187" t="str">
        <f t="shared" ca="1" si="10"/>
        <v>severestorms</v>
      </c>
      <c r="L187" t="str" cm="1">
        <f t="array" aca="1" ref="L187" ca="1">IF(K187="droughts", INDIRECT(_xlfn.CONCAT("A",RANDBETWEEN(2,33))),IF(K187="wildfire",INDIRECT(_xlfn.CONCAT("B",RANDBETWEEN(2,34))),IF(K187="earthquakes",INDIRECT(_xlfn.CONCAT("C",RANDBETWEEN(2,19))),IF(K187="floods",INDIRECT(_xlfn.CONCAT("D",RANDBETWEEN(2,14))),IF(K187="tempextremes",INDIRECT(_xlfn.CONCAT("E",RANDBETWEEN(2,14))),IF(K187="volcanoes",INDIRECT(_xlfn.CONCAT("F",RANDBETWEEN(2,7))),IF(K187="watercolor",INDIRECT(_xlfn.CONCAT("G",RANDBETWEEN(2,7))),IF(K187="dusthaze",INDIRECT(_xlfn.CONCAT("H",RANDBETWEEN(2,7))),IF(K187="severestorms",INDIRECT(_xlfn.CONCAT("I",RANDBETWEEN(2,7))),0)))))))))</f>
        <v>51.229835, -2.193459</v>
      </c>
      <c r="M187">
        <f t="shared" ca="1" si="11"/>
        <v>16</v>
      </c>
      <c r="N187">
        <f t="shared" ca="1" si="12"/>
        <v>75</v>
      </c>
      <c r="O187">
        <f t="shared" ca="1" si="13"/>
        <v>0.04</v>
      </c>
      <c r="P187" t="str">
        <f t="shared" ca="1" si="14"/>
        <v>no</v>
      </c>
    </row>
    <row r="188" spans="11:16" x14ac:dyDescent="0.25">
      <c r="K188" t="str">
        <f t="shared" ca="1" si="10"/>
        <v>volcanoes</v>
      </c>
      <c r="L188" t="str" cm="1">
        <f t="array" aca="1" ref="L188" ca="1">IF(K188="droughts", INDIRECT(_xlfn.CONCAT("A",RANDBETWEEN(2,33))),IF(K188="wildfire",INDIRECT(_xlfn.CONCAT("B",RANDBETWEEN(2,34))),IF(K188="earthquakes",INDIRECT(_xlfn.CONCAT("C",RANDBETWEEN(2,19))),IF(K188="floods",INDIRECT(_xlfn.CONCAT("D",RANDBETWEEN(2,14))),IF(K188="tempextremes",INDIRECT(_xlfn.CONCAT("E",RANDBETWEEN(2,14))),IF(K188="volcanoes",INDIRECT(_xlfn.CONCAT("F",RANDBETWEEN(2,7))),IF(K188="watercolor",INDIRECT(_xlfn.CONCAT("G",RANDBETWEEN(2,7))),IF(K188="dusthaze",INDIRECT(_xlfn.CONCAT("H",RANDBETWEEN(2,7))),IF(K188="severestorms",INDIRECT(_xlfn.CONCAT("I",RANDBETWEEN(2,7))),0)))))))))</f>
        <v>54.893532,-2.930093</v>
      </c>
      <c r="M188">
        <f t="shared" ca="1" si="11"/>
        <v>42</v>
      </c>
      <c r="N188">
        <f t="shared" ca="1" si="12"/>
        <v>383</v>
      </c>
      <c r="O188">
        <f t="shared" ca="1" si="13"/>
        <v>0.02</v>
      </c>
      <c r="P188" t="str">
        <f t="shared" ca="1" si="14"/>
        <v>no</v>
      </c>
    </row>
    <row r="189" spans="11:16" x14ac:dyDescent="0.25">
      <c r="K189" t="str">
        <f t="shared" ca="1" si="10"/>
        <v>earthquakes</v>
      </c>
      <c r="L189" t="str" cm="1">
        <f t="array" aca="1" ref="L189" ca="1">IF(K189="droughts", INDIRECT(_xlfn.CONCAT("A",RANDBETWEEN(2,33))),IF(K189="wildfire",INDIRECT(_xlfn.CONCAT("B",RANDBETWEEN(2,34))),IF(K189="earthquakes",INDIRECT(_xlfn.CONCAT("C",RANDBETWEEN(2,19))),IF(K189="floods",INDIRECT(_xlfn.CONCAT("D",RANDBETWEEN(2,14))),IF(K189="tempextremes",INDIRECT(_xlfn.CONCAT("E",RANDBETWEEN(2,14))),IF(K189="volcanoes",INDIRECT(_xlfn.CONCAT("F",RANDBETWEEN(2,7))),IF(K189="watercolor",INDIRECT(_xlfn.CONCAT("G",RANDBETWEEN(2,7))),IF(K189="dusthaze",INDIRECT(_xlfn.CONCAT("H",RANDBETWEEN(2,7))),IF(K189="severestorms",INDIRECT(_xlfn.CONCAT("I",RANDBETWEEN(2,7))),0)))))))))</f>
        <v>50.756389, -4.388045</v>
      </c>
      <c r="M189">
        <f t="shared" ca="1" si="11"/>
        <v>54</v>
      </c>
      <c r="N189">
        <f t="shared" ca="1" si="12"/>
        <v>372</v>
      </c>
      <c r="O189">
        <f t="shared" ca="1" si="13"/>
        <v>0.02</v>
      </c>
      <c r="P189" t="str">
        <f t="shared" ca="1" si="14"/>
        <v>no</v>
      </c>
    </row>
    <row r="190" spans="11:16" x14ac:dyDescent="0.25">
      <c r="K190" t="str">
        <f t="shared" ca="1" si="10"/>
        <v>floods</v>
      </c>
      <c r="L190" t="str" cm="1">
        <f t="array" aca="1" ref="L190" ca="1">IF(K190="droughts", INDIRECT(_xlfn.CONCAT("A",RANDBETWEEN(2,33))),IF(K190="wildfire",INDIRECT(_xlfn.CONCAT("B",RANDBETWEEN(2,34))),IF(K190="earthquakes",INDIRECT(_xlfn.CONCAT("C",RANDBETWEEN(2,19))),IF(K190="floods",INDIRECT(_xlfn.CONCAT("D",RANDBETWEEN(2,14))),IF(K190="tempextremes",INDIRECT(_xlfn.CONCAT("E",RANDBETWEEN(2,14))),IF(K190="volcanoes",INDIRECT(_xlfn.CONCAT("F",RANDBETWEEN(2,7))),IF(K190="watercolor",INDIRECT(_xlfn.CONCAT("G",RANDBETWEEN(2,7))),IF(K190="dusthaze",INDIRECT(_xlfn.CONCAT("H",RANDBETWEEN(2,7))),IF(K190="severestorms",INDIRECT(_xlfn.CONCAT("I",RANDBETWEEN(2,7))),0)))))))))</f>
        <v>52.502267, -1.70836</v>
      </c>
      <c r="M190">
        <f t="shared" ca="1" si="11"/>
        <v>94</v>
      </c>
      <c r="N190">
        <f t="shared" ca="1" si="12"/>
        <v>533</v>
      </c>
      <c r="O190">
        <f t="shared" ca="1" si="13"/>
        <v>0.02</v>
      </c>
      <c r="P190" t="str">
        <f t="shared" ca="1" si="14"/>
        <v>no</v>
      </c>
    </row>
    <row r="191" spans="11:16" x14ac:dyDescent="0.25">
      <c r="K191" t="str">
        <f t="shared" ca="1" si="10"/>
        <v>floods</v>
      </c>
      <c r="L191" t="str" cm="1">
        <f t="array" aca="1" ref="L191" ca="1">IF(K191="droughts", INDIRECT(_xlfn.CONCAT("A",RANDBETWEEN(2,33))),IF(K191="wildfire",INDIRECT(_xlfn.CONCAT("B",RANDBETWEEN(2,34))),IF(K191="earthquakes",INDIRECT(_xlfn.CONCAT("C",RANDBETWEEN(2,19))),IF(K191="floods",INDIRECT(_xlfn.CONCAT("D",RANDBETWEEN(2,14))),IF(K191="tempextremes",INDIRECT(_xlfn.CONCAT("E",RANDBETWEEN(2,14))),IF(K191="volcanoes",INDIRECT(_xlfn.CONCAT("F",RANDBETWEEN(2,7))),IF(K191="watercolor",INDIRECT(_xlfn.CONCAT("G",RANDBETWEEN(2,7))),IF(K191="dusthaze",INDIRECT(_xlfn.CONCAT("H",RANDBETWEEN(2,7))),IF(K191="severestorms",INDIRECT(_xlfn.CONCAT("I",RANDBETWEEN(2,7))),0)))))))))</f>
        <v>52.500609, -1.707671</v>
      </c>
      <c r="M191">
        <f t="shared" ca="1" si="11"/>
        <v>87</v>
      </c>
      <c r="N191">
        <f t="shared" ca="1" si="12"/>
        <v>582</v>
      </c>
      <c r="O191">
        <f t="shared" ca="1" si="13"/>
        <v>0.02</v>
      </c>
      <c r="P191" t="str">
        <f t="shared" ca="1" si="14"/>
        <v>no</v>
      </c>
    </row>
    <row r="192" spans="11:16" x14ac:dyDescent="0.25">
      <c r="K192" t="str">
        <f t="shared" ca="1" si="10"/>
        <v>earthquakes</v>
      </c>
      <c r="L192" t="str" cm="1">
        <f t="array" aca="1" ref="L192" ca="1">IF(K192="droughts", INDIRECT(_xlfn.CONCAT("A",RANDBETWEEN(2,33))),IF(K192="wildfire",INDIRECT(_xlfn.CONCAT("B",RANDBETWEEN(2,34))),IF(K192="earthquakes",INDIRECT(_xlfn.CONCAT("C",RANDBETWEEN(2,19))),IF(K192="floods",INDIRECT(_xlfn.CONCAT("D",RANDBETWEEN(2,14))),IF(K192="tempextremes",INDIRECT(_xlfn.CONCAT("E",RANDBETWEEN(2,14))),IF(K192="volcanoes",INDIRECT(_xlfn.CONCAT("F",RANDBETWEEN(2,7))),IF(K192="watercolor",INDIRECT(_xlfn.CONCAT("G",RANDBETWEEN(2,7))),IF(K192="dusthaze",INDIRECT(_xlfn.CONCAT("H",RANDBETWEEN(2,7))),IF(K192="severestorms",INDIRECT(_xlfn.CONCAT("I",RANDBETWEEN(2,7))),0)))))))))</f>
        <v>53.621041, -0.559832</v>
      </c>
      <c r="M192">
        <f t="shared" ca="1" si="11"/>
        <v>13</v>
      </c>
      <c r="N192">
        <f t="shared" ca="1" si="12"/>
        <v>439</v>
      </c>
      <c r="O192">
        <f t="shared" ca="1" si="13"/>
        <v>0.02</v>
      </c>
      <c r="P192" t="str">
        <f t="shared" ca="1" si="14"/>
        <v>no</v>
      </c>
    </row>
    <row r="193" spans="11:16" x14ac:dyDescent="0.25">
      <c r="K193" t="str">
        <f t="shared" ca="1" si="10"/>
        <v>earthquakes</v>
      </c>
      <c r="L193" t="str" cm="1">
        <f t="array" aca="1" ref="L193" ca="1">IF(K193="droughts", INDIRECT(_xlfn.CONCAT("A",RANDBETWEEN(2,33))),IF(K193="wildfire",INDIRECT(_xlfn.CONCAT("B",RANDBETWEEN(2,34))),IF(K193="earthquakes",INDIRECT(_xlfn.CONCAT("C",RANDBETWEEN(2,19))),IF(K193="floods",INDIRECT(_xlfn.CONCAT("D",RANDBETWEEN(2,14))),IF(K193="tempextremes",INDIRECT(_xlfn.CONCAT("E",RANDBETWEEN(2,14))),IF(K193="volcanoes",INDIRECT(_xlfn.CONCAT("F",RANDBETWEEN(2,7))),IF(K193="watercolor",INDIRECT(_xlfn.CONCAT("G",RANDBETWEEN(2,7))),IF(K193="dusthaze",INDIRECT(_xlfn.CONCAT("H",RANDBETWEEN(2,7))),IF(K193="severestorms",INDIRECT(_xlfn.CONCAT("I",RANDBETWEEN(2,7))),0)))))))))</f>
        <v>50.757428, -4.44438</v>
      </c>
      <c r="M193">
        <f t="shared" ca="1" si="11"/>
        <v>42</v>
      </c>
      <c r="N193">
        <f t="shared" ca="1" si="12"/>
        <v>601</v>
      </c>
      <c r="O193">
        <f t="shared" ca="1" si="13"/>
        <v>0.01</v>
      </c>
      <c r="P193" t="str">
        <f t="shared" ca="1" si="14"/>
        <v>no</v>
      </c>
    </row>
    <row r="194" spans="11:16" x14ac:dyDescent="0.25">
      <c r="K194" t="str">
        <f t="shared" ca="1" si="10"/>
        <v>floods</v>
      </c>
      <c r="L194" t="str" cm="1">
        <f t="array" aca="1" ref="L194" ca="1">IF(K194="droughts", INDIRECT(_xlfn.CONCAT("A",RANDBETWEEN(2,33))),IF(K194="wildfire",INDIRECT(_xlfn.CONCAT("B",RANDBETWEEN(2,34))),IF(K194="earthquakes",INDIRECT(_xlfn.CONCAT("C",RANDBETWEEN(2,19))),IF(K194="floods",INDIRECT(_xlfn.CONCAT("D",RANDBETWEEN(2,14))),IF(K194="tempextremes",INDIRECT(_xlfn.CONCAT("E",RANDBETWEEN(2,14))),IF(K194="volcanoes",INDIRECT(_xlfn.CONCAT("F",RANDBETWEEN(2,7))),IF(K194="watercolor",INDIRECT(_xlfn.CONCAT("G",RANDBETWEEN(2,7))),IF(K194="dusthaze",INDIRECT(_xlfn.CONCAT("H",RANDBETWEEN(2,7))),IF(K194="severestorms",INDIRECT(_xlfn.CONCAT("I",RANDBETWEEN(2,7))),0)))))))))</f>
        <v>52.501381, -1.706348</v>
      </c>
      <c r="M194">
        <f t="shared" ca="1" si="11"/>
        <v>25</v>
      </c>
      <c r="N194">
        <f t="shared" ca="1" si="12"/>
        <v>700</v>
      </c>
      <c r="O194">
        <f t="shared" ca="1" si="13"/>
        <v>0.01</v>
      </c>
      <c r="P194" t="str">
        <f t="shared" ca="1" si="14"/>
        <v>no</v>
      </c>
    </row>
    <row r="195" spans="11:16" x14ac:dyDescent="0.25">
      <c r="K195" t="str">
        <f t="shared" ref="K195:K258" ca="1" si="15">CHOOSE(RANDBETWEEN(1,9),$A$1,$B$1,$C$1,$D$1,$E$1,$F$1,$G$1,$H$1,$I$1)</f>
        <v>severestorms</v>
      </c>
      <c r="L195" t="str" cm="1">
        <f t="array" aca="1" ref="L195" ca="1">IF(K195="droughts", INDIRECT(_xlfn.CONCAT("A",RANDBETWEEN(2,33))),IF(K195="wildfire",INDIRECT(_xlfn.CONCAT("B",RANDBETWEEN(2,34))),IF(K195="earthquakes",INDIRECT(_xlfn.CONCAT("C",RANDBETWEEN(2,19))),IF(K195="floods",INDIRECT(_xlfn.CONCAT("D",RANDBETWEEN(2,14))),IF(K195="tempextremes",INDIRECT(_xlfn.CONCAT("E",RANDBETWEEN(2,14))),IF(K195="volcanoes",INDIRECT(_xlfn.CONCAT("F",RANDBETWEEN(2,7))),IF(K195="watercolor",INDIRECT(_xlfn.CONCAT("G",RANDBETWEEN(2,7))),IF(K195="dusthaze",INDIRECT(_xlfn.CONCAT("H",RANDBETWEEN(2,7))),IF(K195="severestorms",INDIRECT(_xlfn.CONCAT("I",RANDBETWEEN(2,7))),0)))))))))</f>
        <v>51.22787, -2.193757</v>
      </c>
      <c r="M195">
        <f t="shared" ref="M195:M258" ca="1" si="16">RANDBETWEEN(10,100)</f>
        <v>40</v>
      </c>
      <c r="N195">
        <f t="shared" ref="N195:N258" ca="1" si="17">RANDBETWEEN(2,700)</f>
        <v>587</v>
      </c>
      <c r="O195">
        <f t="shared" ref="O195:O258" ca="1" si="18">IF(AND(K195="severestorms",N195&gt;600),0.01,IF(AND(K195="severestorms",N195&gt;300),0.02,IF(AND(K195="severestorms",N195&gt;150),0.03,IF(AND(K195="severestorms",N195&gt;50),0.04,IF(AND(K195="severestorms",N195&lt;50),0.07,IF(AND(K195="wildfire",N195&gt;600),0.01,IF(AND(K195="wildfire",N195&gt;300),0.02,IF(AND(K195="wildfire",N195&gt;150),0.03,IF(AND(K195="wildfire",N195&gt;50),0.04,IF(AND(K195="wildfire",N195&lt;50),0.07,IF(AND(K195="droughts",N195&gt;600),0.01,IF(AND(K195="droughts",N195&gt;300),0.02,IF(AND(K195="droughts",N195&gt;150),0.03,IF(AND(K195="droughts",N195&gt;50),0.04,IF(AND(K195="droughts",N195&lt;50),0.07,IF(AND(K195="earthquakes",N195&gt;600),0.01,IF(AND(K195="earthquakes",N195&gt;300),0.02,IF(AND(K195="earthquakes",N195&gt;150),0.03,IF(AND(K195="earthquakes",N195&gt;50),0.04,IF(AND(K195="earthquakes",N195&lt;50),0.07,IF(AND(K195="floods",N195&gt;600),0.01,IF(AND(K195="floods",N195&gt;300),0.02,IF(AND(K195="floods",N195&gt;150),0.03,IF(AND(K195="floods",N195&gt;50),0.04,IF(AND(K195="floods",N195&lt;50),0.07,IF(AND(K195="tempextremes",N195&gt;600),0.01,IF(AND(K195="tempextremes",N195&gt;300),0.02,IF(AND(K195="tempextremes",N195&gt;150),0.03,IF(AND(K195="tempextremes",N195&gt;50),0.04,IF(AND(K195="tempextremes",N195&lt;50),0.07,IF(AND(K195="volcanoes",N195&gt;600),0.01,IF(AND(K195="volcanoes",N195&gt;300),0.02,IF(AND(K195="volcanoes",N195&gt;150),0.03,IF(AND(K195="volcanoes",N195&gt;50),0.04,IF(AND(K195="volcanoes",N195&lt;50),0.07,IF(AND(K195="watercolor",N195&gt;600),0.01,IF(AND(K195="watercolor",N195&gt;300),0.02,IF(AND(K195="watercolor",N195&gt;150),0.03,IF(AND(K195="watercolor",N195&gt;50),0.04,IF(AND(K195="watercolor",N195&lt;50),0.07,IF(AND(K195="dusthaze",N195&gt;600),0.01,IF(AND(K195="dusthaze",N195&gt;300),0.02,IF(AND(K195="dusthaze",N195&gt;150),0.03,IF(AND(K195="dusthaze",N195&gt;50),0.04,IF(AND(K195="dusthaze",N195&lt;50),0.07,1)))))))))))))))))))))))))))))))))))))))))))))</f>
        <v>0.02</v>
      </c>
      <c r="P195" t="str">
        <f t="shared" ref="P195:P258" ca="1" si="19">IF(O195&gt;0.05,"yes","no")</f>
        <v>no</v>
      </c>
    </row>
    <row r="196" spans="11:16" x14ac:dyDescent="0.25">
      <c r="K196" t="str">
        <f t="shared" ca="1" si="15"/>
        <v>severestorms</v>
      </c>
      <c r="L196" t="str" cm="1">
        <f t="array" aca="1" ref="L196" ca="1">IF(K196="droughts", INDIRECT(_xlfn.CONCAT("A",RANDBETWEEN(2,33))),IF(K196="wildfire",INDIRECT(_xlfn.CONCAT("B",RANDBETWEEN(2,34))),IF(K196="earthquakes",INDIRECT(_xlfn.CONCAT("C",RANDBETWEEN(2,19))),IF(K196="floods",INDIRECT(_xlfn.CONCAT("D",RANDBETWEEN(2,14))),IF(K196="tempextremes",INDIRECT(_xlfn.CONCAT("E",RANDBETWEEN(2,14))),IF(K196="volcanoes",INDIRECT(_xlfn.CONCAT("F",RANDBETWEEN(2,7))),IF(K196="watercolor",INDIRECT(_xlfn.CONCAT("G",RANDBETWEEN(2,7))),IF(K196="dusthaze",INDIRECT(_xlfn.CONCAT("H",RANDBETWEEN(2,7))),IF(K196="severestorms",INDIRECT(_xlfn.CONCAT("I",RANDBETWEEN(2,7))),0)))))))))</f>
        <v>51.22787, -2.193757</v>
      </c>
      <c r="M196">
        <f t="shared" ca="1" si="16"/>
        <v>18</v>
      </c>
      <c r="N196">
        <f t="shared" ca="1" si="17"/>
        <v>407</v>
      </c>
      <c r="O196">
        <f t="shared" ca="1" si="18"/>
        <v>0.02</v>
      </c>
      <c r="P196" t="str">
        <f t="shared" ca="1" si="19"/>
        <v>no</v>
      </c>
    </row>
    <row r="197" spans="11:16" x14ac:dyDescent="0.25">
      <c r="K197" t="str">
        <f t="shared" ca="1" si="15"/>
        <v>severestorms</v>
      </c>
      <c r="L197" t="str" cm="1">
        <f t="array" aca="1" ref="L197" ca="1">IF(K197="droughts", INDIRECT(_xlfn.CONCAT("A",RANDBETWEEN(2,33))),IF(K197="wildfire",INDIRECT(_xlfn.CONCAT("B",RANDBETWEEN(2,34))),IF(K197="earthquakes",INDIRECT(_xlfn.CONCAT("C",RANDBETWEEN(2,19))),IF(K197="floods",INDIRECT(_xlfn.CONCAT("D",RANDBETWEEN(2,14))),IF(K197="tempextremes",INDIRECT(_xlfn.CONCAT("E",RANDBETWEEN(2,14))),IF(K197="volcanoes",INDIRECT(_xlfn.CONCAT("F",RANDBETWEEN(2,7))),IF(K197="watercolor",INDIRECT(_xlfn.CONCAT("G",RANDBETWEEN(2,7))),IF(K197="dusthaze",INDIRECT(_xlfn.CONCAT("H",RANDBETWEEN(2,7))),IF(K197="severestorms",INDIRECT(_xlfn.CONCAT("I",RANDBETWEEN(2,7))),0)))))))))</f>
        <v>51.230545, -2.190775</v>
      </c>
      <c r="M197">
        <f t="shared" ca="1" si="16"/>
        <v>59</v>
      </c>
      <c r="N197">
        <f t="shared" ca="1" si="17"/>
        <v>605</v>
      </c>
      <c r="O197">
        <f t="shared" ca="1" si="18"/>
        <v>0.01</v>
      </c>
      <c r="P197" t="str">
        <f t="shared" ca="1" si="19"/>
        <v>no</v>
      </c>
    </row>
    <row r="198" spans="11:16" x14ac:dyDescent="0.25">
      <c r="K198" t="str">
        <f t="shared" ca="1" si="15"/>
        <v>watercolor</v>
      </c>
      <c r="L198" t="str" cm="1">
        <f t="array" aca="1" ref="L198" ca="1">IF(K198="droughts", INDIRECT(_xlfn.CONCAT("A",RANDBETWEEN(2,33))),IF(K198="wildfire",INDIRECT(_xlfn.CONCAT("B",RANDBETWEEN(2,34))),IF(K198="earthquakes",INDIRECT(_xlfn.CONCAT("C",RANDBETWEEN(2,19))),IF(K198="floods",INDIRECT(_xlfn.CONCAT("D",RANDBETWEEN(2,14))),IF(K198="tempextremes",INDIRECT(_xlfn.CONCAT("E",RANDBETWEEN(2,14))),IF(K198="volcanoes",INDIRECT(_xlfn.CONCAT("F",RANDBETWEEN(2,7))),IF(K198="watercolor",INDIRECT(_xlfn.CONCAT("G",RANDBETWEEN(2,7))),IF(K198="dusthaze",INDIRECT(_xlfn.CONCAT("H",RANDBETWEEN(2,7))),IF(K198="severestorms",INDIRECT(_xlfn.CONCAT("I",RANDBETWEEN(2,7))),0)))))))))</f>
        <v>53.188607,-2.889651</v>
      </c>
      <c r="M198">
        <f t="shared" ca="1" si="16"/>
        <v>57</v>
      </c>
      <c r="N198">
        <f t="shared" ca="1" si="17"/>
        <v>235</v>
      </c>
      <c r="O198">
        <f t="shared" ca="1" si="18"/>
        <v>0.03</v>
      </c>
      <c r="P198" t="str">
        <f t="shared" ca="1" si="19"/>
        <v>no</v>
      </c>
    </row>
    <row r="199" spans="11:16" x14ac:dyDescent="0.25">
      <c r="K199" t="str">
        <f t="shared" ca="1" si="15"/>
        <v>droughts</v>
      </c>
      <c r="L199" t="str" cm="1">
        <f t="array" aca="1" ref="L199" ca="1">IF(K199="droughts", INDIRECT(_xlfn.CONCAT("A",RANDBETWEEN(2,33))),IF(K199="wildfire",INDIRECT(_xlfn.CONCAT("B",RANDBETWEEN(2,34))),IF(K199="earthquakes",INDIRECT(_xlfn.CONCAT("C",RANDBETWEEN(2,19))),IF(K199="floods",INDIRECT(_xlfn.CONCAT("D",RANDBETWEEN(2,14))),IF(K199="tempextremes",INDIRECT(_xlfn.CONCAT("E",RANDBETWEEN(2,14))),IF(K199="volcanoes",INDIRECT(_xlfn.CONCAT("F",RANDBETWEEN(2,7))),IF(K199="watercolor",INDIRECT(_xlfn.CONCAT("G",RANDBETWEEN(2,7))),IF(K199="dusthaze",INDIRECT(_xlfn.CONCAT("H",RANDBETWEEN(2,7))),IF(K199="severestorms",INDIRECT(_xlfn.CONCAT("I",RANDBETWEEN(2,7))),0)))))))))</f>
        <v>51.592305, -0.677504</v>
      </c>
      <c r="M199">
        <f t="shared" ca="1" si="16"/>
        <v>37</v>
      </c>
      <c r="N199">
        <f t="shared" ca="1" si="17"/>
        <v>62</v>
      </c>
      <c r="O199">
        <f t="shared" ca="1" si="18"/>
        <v>0.04</v>
      </c>
      <c r="P199" t="str">
        <f t="shared" ca="1" si="19"/>
        <v>no</v>
      </c>
    </row>
    <row r="200" spans="11:16" x14ac:dyDescent="0.25">
      <c r="K200" t="str">
        <f t="shared" ca="1" si="15"/>
        <v>volcanoes</v>
      </c>
      <c r="L200" t="str" cm="1">
        <f t="array" aca="1" ref="L200" ca="1">IF(K200="droughts", INDIRECT(_xlfn.CONCAT("A",RANDBETWEEN(2,33))),IF(K200="wildfire",INDIRECT(_xlfn.CONCAT("B",RANDBETWEEN(2,34))),IF(K200="earthquakes",INDIRECT(_xlfn.CONCAT("C",RANDBETWEEN(2,19))),IF(K200="floods",INDIRECT(_xlfn.CONCAT("D",RANDBETWEEN(2,14))),IF(K200="tempextremes",INDIRECT(_xlfn.CONCAT("E",RANDBETWEEN(2,14))),IF(K200="volcanoes",INDIRECT(_xlfn.CONCAT("F",RANDBETWEEN(2,7))),IF(K200="watercolor",INDIRECT(_xlfn.CONCAT("G",RANDBETWEEN(2,7))),IF(K200="dusthaze",INDIRECT(_xlfn.CONCAT("H",RANDBETWEEN(2,7))),IF(K200="severestorms",INDIRECT(_xlfn.CONCAT("I",RANDBETWEEN(2,7))),0)))))))))</f>
        <v>54.893894,-2.929743</v>
      </c>
      <c r="M200">
        <f t="shared" ca="1" si="16"/>
        <v>89</v>
      </c>
      <c r="N200">
        <f t="shared" ca="1" si="17"/>
        <v>358</v>
      </c>
      <c r="O200">
        <f t="shared" ca="1" si="18"/>
        <v>0.02</v>
      </c>
      <c r="P200" t="str">
        <f t="shared" ca="1" si="19"/>
        <v>no</v>
      </c>
    </row>
    <row r="201" spans="11:16" x14ac:dyDescent="0.25">
      <c r="K201" t="str">
        <f t="shared" ca="1" si="15"/>
        <v>severestorms</v>
      </c>
      <c r="L201" t="str" cm="1">
        <f t="array" aca="1" ref="L201" ca="1">IF(K201="droughts", INDIRECT(_xlfn.CONCAT("A",RANDBETWEEN(2,33))),IF(K201="wildfire",INDIRECT(_xlfn.CONCAT("B",RANDBETWEEN(2,34))),IF(K201="earthquakes",INDIRECT(_xlfn.CONCAT("C",RANDBETWEEN(2,19))),IF(K201="floods",INDIRECT(_xlfn.CONCAT("D",RANDBETWEEN(2,14))),IF(K201="tempextremes",INDIRECT(_xlfn.CONCAT("E",RANDBETWEEN(2,14))),IF(K201="volcanoes",INDIRECT(_xlfn.CONCAT("F",RANDBETWEEN(2,7))),IF(K201="watercolor",INDIRECT(_xlfn.CONCAT("G",RANDBETWEEN(2,7))),IF(K201="dusthaze",INDIRECT(_xlfn.CONCAT("H",RANDBETWEEN(2,7))),IF(K201="severestorms",INDIRECT(_xlfn.CONCAT("I",RANDBETWEEN(2,7))),0)))))))))</f>
        <v>51.22787, -2.193757</v>
      </c>
      <c r="M201">
        <f t="shared" ca="1" si="16"/>
        <v>88</v>
      </c>
      <c r="N201">
        <f t="shared" ca="1" si="17"/>
        <v>509</v>
      </c>
      <c r="O201">
        <f t="shared" ca="1" si="18"/>
        <v>0.02</v>
      </c>
      <c r="P201" t="str">
        <f t="shared" ca="1" si="19"/>
        <v>no</v>
      </c>
    </row>
    <row r="202" spans="11:16" x14ac:dyDescent="0.25">
      <c r="K202" t="str">
        <f t="shared" ca="1" si="15"/>
        <v>dusthaze</v>
      </c>
      <c r="L202" t="str" cm="1">
        <f t="array" aca="1" ref="L202" ca="1">IF(K202="droughts", INDIRECT(_xlfn.CONCAT("A",RANDBETWEEN(2,33))),IF(K202="wildfire",INDIRECT(_xlfn.CONCAT("B",RANDBETWEEN(2,34))),IF(K202="earthquakes",INDIRECT(_xlfn.CONCAT("C",RANDBETWEEN(2,19))),IF(K202="floods",INDIRECT(_xlfn.CONCAT("D",RANDBETWEEN(2,14))),IF(K202="tempextremes",INDIRECT(_xlfn.CONCAT("E",RANDBETWEEN(2,14))),IF(K202="volcanoes",INDIRECT(_xlfn.CONCAT("F",RANDBETWEEN(2,7))),IF(K202="watercolor",INDIRECT(_xlfn.CONCAT("G",RANDBETWEEN(2,7))),IF(K202="dusthaze",INDIRECT(_xlfn.CONCAT("H",RANDBETWEEN(2,7))),IF(K202="severestorms",INDIRECT(_xlfn.CONCAT("I",RANDBETWEEN(2,7))),0)))))))))</f>
        <v>52.252009,0.397695</v>
      </c>
      <c r="M202">
        <f t="shared" ca="1" si="16"/>
        <v>34</v>
      </c>
      <c r="N202">
        <f t="shared" ca="1" si="17"/>
        <v>169</v>
      </c>
      <c r="O202">
        <f t="shared" ca="1" si="18"/>
        <v>0.03</v>
      </c>
      <c r="P202" t="str">
        <f t="shared" ca="1" si="19"/>
        <v>no</v>
      </c>
    </row>
    <row r="203" spans="11:16" x14ac:dyDescent="0.25">
      <c r="K203" t="str">
        <f t="shared" ca="1" si="15"/>
        <v>floods</v>
      </c>
      <c r="L203" t="str" cm="1">
        <f t="array" aca="1" ref="L203" ca="1">IF(K203="droughts", INDIRECT(_xlfn.CONCAT("A",RANDBETWEEN(2,33))),IF(K203="wildfire",INDIRECT(_xlfn.CONCAT("B",RANDBETWEEN(2,34))),IF(K203="earthquakes",INDIRECT(_xlfn.CONCAT("C",RANDBETWEEN(2,19))),IF(K203="floods",INDIRECT(_xlfn.CONCAT("D",RANDBETWEEN(2,14))),IF(K203="tempextremes",INDIRECT(_xlfn.CONCAT("E",RANDBETWEEN(2,14))),IF(K203="volcanoes",INDIRECT(_xlfn.CONCAT("F",RANDBETWEEN(2,7))),IF(K203="watercolor",INDIRECT(_xlfn.CONCAT("G",RANDBETWEEN(2,7))),IF(K203="dusthaze",INDIRECT(_xlfn.CONCAT("H",RANDBETWEEN(2,7))),IF(K203="severestorms",INDIRECT(_xlfn.CONCAT("I",RANDBETWEEN(2,7))),0)))))))))</f>
        <v>51.430593,-2.408768</v>
      </c>
      <c r="M203">
        <f t="shared" ca="1" si="16"/>
        <v>13</v>
      </c>
      <c r="N203">
        <f t="shared" ca="1" si="17"/>
        <v>518</v>
      </c>
      <c r="O203">
        <f t="shared" ca="1" si="18"/>
        <v>0.02</v>
      </c>
      <c r="P203" t="str">
        <f t="shared" ca="1" si="19"/>
        <v>no</v>
      </c>
    </row>
    <row r="204" spans="11:16" x14ac:dyDescent="0.25">
      <c r="K204" t="str">
        <f t="shared" ca="1" si="15"/>
        <v>volcanoes</v>
      </c>
      <c r="L204" t="str" cm="1">
        <f t="array" aca="1" ref="L204" ca="1">IF(K204="droughts", INDIRECT(_xlfn.CONCAT("A",RANDBETWEEN(2,33))),IF(K204="wildfire",INDIRECT(_xlfn.CONCAT("B",RANDBETWEEN(2,34))),IF(K204="earthquakes",INDIRECT(_xlfn.CONCAT("C",RANDBETWEEN(2,19))),IF(K204="floods",INDIRECT(_xlfn.CONCAT("D",RANDBETWEEN(2,14))),IF(K204="tempextremes",INDIRECT(_xlfn.CONCAT("E",RANDBETWEEN(2,14))),IF(K204="volcanoes",INDIRECT(_xlfn.CONCAT("F",RANDBETWEEN(2,7))),IF(K204="watercolor",INDIRECT(_xlfn.CONCAT("G",RANDBETWEEN(2,7))),IF(K204="dusthaze",INDIRECT(_xlfn.CONCAT("H",RANDBETWEEN(2,7))),IF(K204="severestorms",INDIRECT(_xlfn.CONCAT("I",RANDBETWEEN(2,7))),0)))))))))</f>
        <v>54.894791,-2.931089</v>
      </c>
      <c r="M204">
        <f t="shared" ca="1" si="16"/>
        <v>34</v>
      </c>
      <c r="N204">
        <f t="shared" ca="1" si="17"/>
        <v>358</v>
      </c>
      <c r="O204">
        <f t="shared" ca="1" si="18"/>
        <v>0.02</v>
      </c>
      <c r="P204" t="str">
        <f t="shared" ca="1" si="19"/>
        <v>no</v>
      </c>
    </row>
    <row r="205" spans="11:16" x14ac:dyDescent="0.25">
      <c r="K205" t="str">
        <f t="shared" ca="1" si="15"/>
        <v>watercolor</v>
      </c>
      <c r="L205" t="str" cm="1">
        <f t="array" aca="1" ref="L205" ca="1">IF(K205="droughts", INDIRECT(_xlfn.CONCAT("A",RANDBETWEEN(2,33))),IF(K205="wildfire",INDIRECT(_xlfn.CONCAT("B",RANDBETWEEN(2,34))),IF(K205="earthquakes",INDIRECT(_xlfn.CONCAT("C",RANDBETWEEN(2,19))),IF(K205="floods",INDIRECT(_xlfn.CONCAT("D",RANDBETWEEN(2,14))),IF(K205="tempextremes",INDIRECT(_xlfn.CONCAT("E",RANDBETWEEN(2,14))),IF(K205="volcanoes",INDIRECT(_xlfn.CONCAT("F",RANDBETWEEN(2,7))),IF(K205="watercolor",INDIRECT(_xlfn.CONCAT("G",RANDBETWEEN(2,7))),IF(K205="dusthaze",INDIRECT(_xlfn.CONCAT("H",RANDBETWEEN(2,7))),IF(K205="severestorms",INDIRECT(_xlfn.CONCAT("I",RANDBETWEEN(2,7))),0)))))))))</f>
        <v>53.18945,-2.888651</v>
      </c>
      <c r="M205">
        <f t="shared" ca="1" si="16"/>
        <v>56</v>
      </c>
      <c r="N205">
        <f t="shared" ca="1" si="17"/>
        <v>379</v>
      </c>
      <c r="O205">
        <f t="shared" ca="1" si="18"/>
        <v>0.02</v>
      </c>
      <c r="P205" t="str">
        <f t="shared" ca="1" si="19"/>
        <v>no</v>
      </c>
    </row>
    <row r="206" spans="11:16" x14ac:dyDescent="0.25">
      <c r="K206" t="str">
        <f t="shared" ca="1" si="15"/>
        <v>watercolor</v>
      </c>
      <c r="L206" t="str" cm="1">
        <f t="array" aca="1" ref="L206" ca="1">IF(K206="droughts", INDIRECT(_xlfn.CONCAT("A",RANDBETWEEN(2,33))),IF(K206="wildfire",INDIRECT(_xlfn.CONCAT("B",RANDBETWEEN(2,34))),IF(K206="earthquakes",INDIRECT(_xlfn.CONCAT("C",RANDBETWEEN(2,19))),IF(K206="floods",INDIRECT(_xlfn.CONCAT("D",RANDBETWEEN(2,14))),IF(K206="tempextremes",INDIRECT(_xlfn.CONCAT("E",RANDBETWEEN(2,14))),IF(K206="volcanoes",INDIRECT(_xlfn.CONCAT("F",RANDBETWEEN(2,7))),IF(K206="watercolor",INDIRECT(_xlfn.CONCAT("G",RANDBETWEEN(2,7))),IF(K206="dusthaze",INDIRECT(_xlfn.CONCAT("H",RANDBETWEEN(2,7))),IF(K206="severestorms",INDIRECT(_xlfn.CONCAT("I",RANDBETWEEN(2,7))),0)))))))))</f>
        <v>53.190042,-2.887631</v>
      </c>
      <c r="M206">
        <f t="shared" ca="1" si="16"/>
        <v>63</v>
      </c>
      <c r="N206">
        <f t="shared" ca="1" si="17"/>
        <v>132</v>
      </c>
      <c r="O206">
        <f t="shared" ca="1" si="18"/>
        <v>0.04</v>
      </c>
      <c r="P206" t="str">
        <f t="shared" ca="1" si="19"/>
        <v>no</v>
      </c>
    </row>
    <row r="207" spans="11:16" x14ac:dyDescent="0.25">
      <c r="K207" t="str">
        <f t="shared" ca="1" si="15"/>
        <v>tempextremes</v>
      </c>
      <c r="L207" t="str" cm="1">
        <f t="array" aca="1" ref="L207" ca="1">IF(K207="droughts", INDIRECT(_xlfn.CONCAT("A",RANDBETWEEN(2,33))),IF(K207="wildfire",INDIRECT(_xlfn.CONCAT("B",RANDBETWEEN(2,34))),IF(K207="earthquakes",INDIRECT(_xlfn.CONCAT("C",RANDBETWEEN(2,19))),IF(K207="floods",INDIRECT(_xlfn.CONCAT("D",RANDBETWEEN(2,14))),IF(K207="tempextremes",INDIRECT(_xlfn.CONCAT("E",RANDBETWEEN(2,14))),IF(K207="volcanoes",INDIRECT(_xlfn.CONCAT("F",RANDBETWEEN(2,7))),IF(K207="watercolor",INDIRECT(_xlfn.CONCAT("G",RANDBETWEEN(2,7))),IF(K207="dusthaze",INDIRECT(_xlfn.CONCAT("H",RANDBETWEEN(2,7))),IF(K207="severestorms",INDIRECT(_xlfn.CONCAT("I",RANDBETWEEN(2,7))),0)))))))))</f>
        <v>52.192267,0.137208</v>
      </c>
      <c r="M207">
        <f t="shared" ca="1" si="16"/>
        <v>52</v>
      </c>
      <c r="N207">
        <f t="shared" ca="1" si="17"/>
        <v>247</v>
      </c>
      <c r="O207">
        <f t="shared" ca="1" si="18"/>
        <v>0.03</v>
      </c>
      <c r="P207" t="str">
        <f t="shared" ca="1" si="19"/>
        <v>no</v>
      </c>
    </row>
    <row r="208" spans="11:16" x14ac:dyDescent="0.25">
      <c r="K208" t="str">
        <f t="shared" ca="1" si="15"/>
        <v>tempextremes</v>
      </c>
      <c r="L208" t="str" cm="1">
        <f t="array" aca="1" ref="L208" ca="1">IF(K208="droughts", INDIRECT(_xlfn.CONCAT("A",RANDBETWEEN(2,33))),IF(K208="wildfire",INDIRECT(_xlfn.CONCAT("B",RANDBETWEEN(2,34))),IF(K208="earthquakes",INDIRECT(_xlfn.CONCAT("C",RANDBETWEEN(2,19))),IF(K208="floods",INDIRECT(_xlfn.CONCAT("D",RANDBETWEEN(2,14))),IF(K208="tempextremes",INDIRECT(_xlfn.CONCAT("E",RANDBETWEEN(2,14))),IF(K208="volcanoes",INDIRECT(_xlfn.CONCAT("F",RANDBETWEEN(2,7))),IF(K208="watercolor",INDIRECT(_xlfn.CONCAT("G",RANDBETWEEN(2,7))),IF(K208="dusthaze",INDIRECT(_xlfn.CONCAT("H",RANDBETWEEN(2,7))),IF(K208="severestorms",INDIRECT(_xlfn.CONCAT("I",RANDBETWEEN(2,7))),0)))))))))</f>
        <v>52.192267,0.137208</v>
      </c>
      <c r="M208">
        <f t="shared" ca="1" si="16"/>
        <v>91</v>
      </c>
      <c r="N208">
        <f t="shared" ca="1" si="17"/>
        <v>669</v>
      </c>
      <c r="O208">
        <f t="shared" ca="1" si="18"/>
        <v>0.01</v>
      </c>
      <c r="P208" t="str">
        <f t="shared" ca="1" si="19"/>
        <v>no</v>
      </c>
    </row>
    <row r="209" spans="11:16" x14ac:dyDescent="0.25">
      <c r="K209" t="str">
        <f t="shared" ca="1" si="15"/>
        <v>floods</v>
      </c>
      <c r="L209" t="str" cm="1">
        <f t="array" aca="1" ref="L209" ca="1">IF(K209="droughts", INDIRECT(_xlfn.CONCAT("A",RANDBETWEEN(2,33))),IF(K209="wildfire",INDIRECT(_xlfn.CONCAT("B",RANDBETWEEN(2,34))),IF(K209="earthquakes",INDIRECT(_xlfn.CONCAT("C",RANDBETWEEN(2,19))),IF(K209="floods",INDIRECT(_xlfn.CONCAT("D",RANDBETWEEN(2,14))),IF(K209="tempextremes",INDIRECT(_xlfn.CONCAT("E",RANDBETWEEN(2,14))),IF(K209="volcanoes",INDIRECT(_xlfn.CONCAT("F",RANDBETWEEN(2,7))),IF(K209="watercolor",INDIRECT(_xlfn.CONCAT("G",RANDBETWEEN(2,7))),IF(K209="dusthaze",INDIRECT(_xlfn.CONCAT("H",RANDBETWEEN(2,7))),IF(K209="severestorms",INDIRECT(_xlfn.CONCAT("I",RANDBETWEEN(2,7))),0)))))))))</f>
        <v>52.500734, -1.706293</v>
      </c>
      <c r="M209">
        <f t="shared" ca="1" si="16"/>
        <v>95</v>
      </c>
      <c r="N209">
        <f t="shared" ca="1" si="17"/>
        <v>98</v>
      </c>
      <c r="O209">
        <f t="shared" ca="1" si="18"/>
        <v>0.04</v>
      </c>
      <c r="P209" t="str">
        <f t="shared" ca="1" si="19"/>
        <v>no</v>
      </c>
    </row>
    <row r="210" spans="11:16" x14ac:dyDescent="0.25">
      <c r="K210" t="str">
        <f t="shared" ca="1" si="15"/>
        <v>wildfire</v>
      </c>
      <c r="L210" t="str" cm="1">
        <f t="array" aca="1" ref="L210" ca="1">IF(K210="droughts", INDIRECT(_xlfn.CONCAT("A",RANDBETWEEN(2,33))),IF(K210="wildfire",INDIRECT(_xlfn.CONCAT("B",RANDBETWEEN(2,34))),IF(K210="earthquakes",INDIRECT(_xlfn.CONCAT("C",RANDBETWEEN(2,19))),IF(K210="floods",INDIRECT(_xlfn.CONCAT("D",RANDBETWEEN(2,14))),IF(K210="tempextremes",INDIRECT(_xlfn.CONCAT("E",RANDBETWEEN(2,14))),IF(K210="volcanoes",INDIRECT(_xlfn.CONCAT("F",RANDBETWEEN(2,7))),IF(K210="watercolor",INDIRECT(_xlfn.CONCAT("G",RANDBETWEEN(2,7))),IF(K210="dusthaze",INDIRECT(_xlfn.CONCAT("H",RANDBETWEEN(2,7))),IF(K210="severestorms",INDIRECT(_xlfn.CONCAT("I",RANDBETWEEN(2,7))),0)))))))))</f>
        <v>53.802228, -1.75588</v>
      </c>
      <c r="M210">
        <f t="shared" ca="1" si="16"/>
        <v>28</v>
      </c>
      <c r="N210">
        <f t="shared" ca="1" si="17"/>
        <v>273</v>
      </c>
      <c r="O210">
        <f t="shared" ca="1" si="18"/>
        <v>0.03</v>
      </c>
      <c r="P210" t="str">
        <f t="shared" ca="1" si="19"/>
        <v>no</v>
      </c>
    </row>
    <row r="211" spans="11:16" x14ac:dyDescent="0.25">
      <c r="K211" t="str">
        <f t="shared" ca="1" si="15"/>
        <v>earthquakes</v>
      </c>
      <c r="L211" t="str" cm="1">
        <f t="array" aca="1" ref="L211" ca="1">IF(K211="droughts", INDIRECT(_xlfn.CONCAT("A",RANDBETWEEN(2,33))),IF(K211="wildfire",INDIRECT(_xlfn.CONCAT("B",RANDBETWEEN(2,34))),IF(K211="earthquakes",INDIRECT(_xlfn.CONCAT("C",RANDBETWEEN(2,19))),IF(K211="floods",INDIRECT(_xlfn.CONCAT("D",RANDBETWEEN(2,14))),IF(K211="tempextremes",INDIRECT(_xlfn.CONCAT("E",RANDBETWEEN(2,14))),IF(K211="volcanoes",INDIRECT(_xlfn.CONCAT("F",RANDBETWEEN(2,7))),IF(K211="watercolor",INDIRECT(_xlfn.CONCAT("G",RANDBETWEEN(2,7))),IF(K211="dusthaze",INDIRECT(_xlfn.CONCAT("H",RANDBETWEEN(2,7))),IF(K211="severestorms",INDIRECT(_xlfn.CONCAT("I",RANDBETWEEN(2,7))),0)))))))))</f>
        <v>53.621041, -0.559832</v>
      </c>
      <c r="M211">
        <f t="shared" ca="1" si="16"/>
        <v>55</v>
      </c>
      <c r="N211">
        <f t="shared" ca="1" si="17"/>
        <v>38</v>
      </c>
      <c r="O211">
        <f t="shared" ca="1" si="18"/>
        <v>7.0000000000000007E-2</v>
      </c>
      <c r="P211" t="str">
        <f t="shared" ca="1" si="19"/>
        <v>yes</v>
      </c>
    </row>
    <row r="212" spans="11:16" x14ac:dyDescent="0.25">
      <c r="K212" t="str">
        <f t="shared" ca="1" si="15"/>
        <v>droughts</v>
      </c>
      <c r="L212" t="str" cm="1">
        <f t="array" aca="1" ref="L212" ca="1">IF(K212="droughts", INDIRECT(_xlfn.CONCAT("A",RANDBETWEEN(2,33))),IF(K212="wildfire",INDIRECT(_xlfn.CONCAT("B",RANDBETWEEN(2,34))),IF(K212="earthquakes",INDIRECT(_xlfn.CONCAT("C",RANDBETWEEN(2,19))),IF(K212="floods",INDIRECT(_xlfn.CONCAT("D",RANDBETWEEN(2,14))),IF(K212="tempextremes",INDIRECT(_xlfn.CONCAT("E",RANDBETWEEN(2,14))),IF(K212="volcanoes",INDIRECT(_xlfn.CONCAT("F",RANDBETWEEN(2,7))),IF(K212="watercolor",INDIRECT(_xlfn.CONCAT("G",RANDBETWEEN(2,7))),IF(K212="dusthaze",INDIRECT(_xlfn.CONCAT("H",RANDBETWEEN(2,7))),IF(K212="severestorms",INDIRECT(_xlfn.CONCAT("I",RANDBETWEEN(2,7))),0)))))))))</f>
        <v>51.360609, 0.159776</v>
      </c>
      <c r="M212">
        <f t="shared" ca="1" si="16"/>
        <v>98</v>
      </c>
      <c r="N212">
        <f t="shared" ca="1" si="17"/>
        <v>231</v>
      </c>
      <c r="O212">
        <f t="shared" ca="1" si="18"/>
        <v>0.03</v>
      </c>
      <c r="P212" t="str">
        <f t="shared" ca="1" si="19"/>
        <v>no</v>
      </c>
    </row>
    <row r="213" spans="11:16" x14ac:dyDescent="0.25">
      <c r="K213" t="str">
        <f t="shared" ca="1" si="15"/>
        <v>wildfire</v>
      </c>
      <c r="L213" t="str" cm="1">
        <f t="array" aca="1" ref="L213" ca="1">IF(K213="droughts", INDIRECT(_xlfn.CONCAT("A",RANDBETWEEN(2,33))),IF(K213="wildfire",INDIRECT(_xlfn.CONCAT("B",RANDBETWEEN(2,34))),IF(K213="earthquakes",INDIRECT(_xlfn.CONCAT("C",RANDBETWEEN(2,19))),IF(K213="floods",INDIRECT(_xlfn.CONCAT("D",RANDBETWEEN(2,14))),IF(K213="tempextremes",INDIRECT(_xlfn.CONCAT("E",RANDBETWEEN(2,14))),IF(K213="volcanoes",INDIRECT(_xlfn.CONCAT("F",RANDBETWEEN(2,7))),IF(K213="watercolor",INDIRECT(_xlfn.CONCAT("G",RANDBETWEEN(2,7))),IF(K213="dusthaze",INDIRECT(_xlfn.CONCAT("H",RANDBETWEEN(2,7))),IF(K213="severestorms",INDIRECT(_xlfn.CONCAT("I",RANDBETWEEN(2,7))),0)))))))))</f>
        <v>52.914939, -1.465616</v>
      </c>
      <c r="M213">
        <f t="shared" ca="1" si="16"/>
        <v>49</v>
      </c>
      <c r="N213">
        <f t="shared" ca="1" si="17"/>
        <v>603</v>
      </c>
      <c r="O213">
        <f t="shared" ca="1" si="18"/>
        <v>0.01</v>
      </c>
      <c r="P213" t="str">
        <f t="shared" ca="1" si="19"/>
        <v>no</v>
      </c>
    </row>
    <row r="214" spans="11:16" x14ac:dyDescent="0.25">
      <c r="K214" t="str">
        <f t="shared" ca="1" si="15"/>
        <v>floods</v>
      </c>
      <c r="L214" t="str" cm="1">
        <f t="array" aca="1" ref="L214" ca="1">IF(K214="droughts", INDIRECT(_xlfn.CONCAT("A",RANDBETWEEN(2,33))),IF(K214="wildfire",INDIRECT(_xlfn.CONCAT("B",RANDBETWEEN(2,34))),IF(K214="earthquakes",INDIRECT(_xlfn.CONCAT("C",RANDBETWEEN(2,19))),IF(K214="floods",INDIRECT(_xlfn.CONCAT("D",RANDBETWEEN(2,14))),IF(K214="tempextremes",INDIRECT(_xlfn.CONCAT("E",RANDBETWEEN(2,14))),IF(K214="volcanoes",INDIRECT(_xlfn.CONCAT("F",RANDBETWEEN(2,7))),IF(K214="watercolor",INDIRECT(_xlfn.CONCAT("G",RANDBETWEEN(2,7))),IF(K214="dusthaze",INDIRECT(_xlfn.CONCAT("H",RANDBETWEEN(2,7))),IF(K214="severestorms",INDIRECT(_xlfn.CONCAT("I",RANDBETWEEN(2,7))),0)))))))))</f>
        <v>52.502267, -1.70836</v>
      </c>
      <c r="M214">
        <f t="shared" ca="1" si="16"/>
        <v>44</v>
      </c>
      <c r="N214">
        <f t="shared" ca="1" si="17"/>
        <v>328</v>
      </c>
      <c r="O214">
        <f t="shared" ca="1" si="18"/>
        <v>0.02</v>
      </c>
      <c r="P214" t="str">
        <f t="shared" ca="1" si="19"/>
        <v>no</v>
      </c>
    </row>
    <row r="215" spans="11:16" x14ac:dyDescent="0.25">
      <c r="K215" t="str">
        <f t="shared" ca="1" si="15"/>
        <v>tempextremes</v>
      </c>
      <c r="L215" t="str" cm="1">
        <f t="array" aca="1" ref="L215" ca="1">IF(K215="droughts", INDIRECT(_xlfn.CONCAT("A",RANDBETWEEN(2,33))),IF(K215="wildfire",INDIRECT(_xlfn.CONCAT("B",RANDBETWEEN(2,34))),IF(K215="earthquakes",INDIRECT(_xlfn.CONCAT("C",RANDBETWEEN(2,19))),IF(K215="floods",INDIRECT(_xlfn.CONCAT("D",RANDBETWEEN(2,14))),IF(K215="tempextremes",INDIRECT(_xlfn.CONCAT("E",RANDBETWEEN(2,14))),IF(K215="volcanoes",INDIRECT(_xlfn.CONCAT("F",RANDBETWEEN(2,7))),IF(K215="watercolor",INDIRECT(_xlfn.CONCAT("G",RANDBETWEEN(2,7))),IF(K215="dusthaze",INDIRECT(_xlfn.CONCAT("H",RANDBETWEEN(2,7))),IF(K215="severestorms",INDIRECT(_xlfn.CONCAT("I",RANDBETWEEN(2,7))),0)))))))))</f>
        <v>51.378849,-2.355562</v>
      </c>
      <c r="M215">
        <f t="shared" ca="1" si="16"/>
        <v>29</v>
      </c>
      <c r="N215">
        <f t="shared" ca="1" si="17"/>
        <v>212</v>
      </c>
      <c r="O215">
        <f t="shared" ca="1" si="18"/>
        <v>0.03</v>
      </c>
      <c r="P215" t="str">
        <f t="shared" ca="1" si="19"/>
        <v>no</v>
      </c>
    </row>
    <row r="216" spans="11:16" x14ac:dyDescent="0.25">
      <c r="K216" t="str">
        <f t="shared" ca="1" si="15"/>
        <v>watercolor</v>
      </c>
      <c r="L216" t="str" cm="1">
        <f t="array" aca="1" ref="L216" ca="1">IF(K216="droughts", INDIRECT(_xlfn.CONCAT("A",RANDBETWEEN(2,33))),IF(K216="wildfire",INDIRECT(_xlfn.CONCAT("B",RANDBETWEEN(2,34))),IF(K216="earthquakes",INDIRECT(_xlfn.CONCAT("C",RANDBETWEEN(2,19))),IF(K216="floods",INDIRECT(_xlfn.CONCAT("D",RANDBETWEEN(2,14))),IF(K216="tempextremes",INDIRECT(_xlfn.CONCAT("E",RANDBETWEEN(2,14))),IF(K216="volcanoes",INDIRECT(_xlfn.CONCAT("F",RANDBETWEEN(2,7))),IF(K216="watercolor",INDIRECT(_xlfn.CONCAT("G",RANDBETWEEN(2,7))),IF(K216="dusthaze",INDIRECT(_xlfn.CONCAT("H",RANDBETWEEN(2,7))),IF(K216="severestorms",INDIRECT(_xlfn.CONCAT("I",RANDBETWEEN(2,7))),0)))))))))</f>
        <v>53.188607,-2.889651</v>
      </c>
      <c r="M216">
        <f t="shared" ca="1" si="16"/>
        <v>10</v>
      </c>
      <c r="N216">
        <f t="shared" ca="1" si="17"/>
        <v>425</v>
      </c>
      <c r="O216">
        <f t="shared" ca="1" si="18"/>
        <v>0.02</v>
      </c>
      <c r="P216" t="str">
        <f t="shared" ca="1" si="19"/>
        <v>no</v>
      </c>
    </row>
    <row r="217" spans="11:16" x14ac:dyDescent="0.25">
      <c r="K217" t="str">
        <f t="shared" ca="1" si="15"/>
        <v>earthquakes</v>
      </c>
      <c r="L217" t="str" cm="1">
        <f t="array" aca="1" ref="L217" ca="1">IF(K217="droughts", INDIRECT(_xlfn.CONCAT("A",RANDBETWEEN(2,33))),IF(K217="wildfire",INDIRECT(_xlfn.CONCAT("B",RANDBETWEEN(2,34))),IF(K217="earthquakes",INDIRECT(_xlfn.CONCAT("C",RANDBETWEEN(2,19))),IF(K217="floods",INDIRECT(_xlfn.CONCAT("D",RANDBETWEEN(2,14))),IF(K217="tempextremes",INDIRECT(_xlfn.CONCAT("E",RANDBETWEEN(2,14))),IF(K217="volcanoes",INDIRECT(_xlfn.CONCAT("F",RANDBETWEEN(2,7))),IF(K217="watercolor",INDIRECT(_xlfn.CONCAT("G",RANDBETWEEN(2,7))),IF(K217="dusthaze",INDIRECT(_xlfn.CONCAT("H",RANDBETWEEN(2,7))),IF(K217="severestorms",INDIRECT(_xlfn.CONCAT("I",RANDBETWEEN(2,7))),0)))))))))</f>
        <v>50.756389, -4.388045</v>
      </c>
      <c r="M217">
        <f t="shared" ca="1" si="16"/>
        <v>39</v>
      </c>
      <c r="N217">
        <f t="shared" ca="1" si="17"/>
        <v>609</v>
      </c>
      <c r="O217">
        <f t="shared" ca="1" si="18"/>
        <v>0.01</v>
      </c>
      <c r="P217" t="str">
        <f t="shared" ca="1" si="19"/>
        <v>no</v>
      </c>
    </row>
    <row r="218" spans="11:16" x14ac:dyDescent="0.25">
      <c r="K218" t="str">
        <f t="shared" ca="1" si="15"/>
        <v>wildfire</v>
      </c>
      <c r="L218" t="str" cm="1">
        <f t="array" aca="1" ref="L218" ca="1">IF(K218="droughts", INDIRECT(_xlfn.CONCAT("A",RANDBETWEEN(2,33))),IF(K218="wildfire",INDIRECT(_xlfn.CONCAT("B",RANDBETWEEN(2,34))),IF(K218="earthquakes",INDIRECT(_xlfn.CONCAT("C",RANDBETWEEN(2,19))),IF(K218="floods",INDIRECT(_xlfn.CONCAT("D",RANDBETWEEN(2,14))),IF(K218="tempextremes",INDIRECT(_xlfn.CONCAT("E",RANDBETWEEN(2,14))),IF(K218="volcanoes",INDIRECT(_xlfn.CONCAT("F",RANDBETWEEN(2,7))),IF(K218="watercolor",INDIRECT(_xlfn.CONCAT("G",RANDBETWEEN(2,7))),IF(K218="dusthaze",INDIRECT(_xlfn.CONCAT("H",RANDBETWEEN(2,7))),IF(K218="severestorms",INDIRECT(_xlfn.CONCAT("I",RANDBETWEEN(2,7))),0)))))))))</f>
        <v>52.914939, -1.465616</v>
      </c>
      <c r="M218">
        <f t="shared" ca="1" si="16"/>
        <v>84</v>
      </c>
      <c r="N218">
        <f t="shared" ca="1" si="17"/>
        <v>446</v>
      </c>
      <c r="O218">
        <f t="shared" ca="1" si="18"/>
        <v>0.02</v>
      </c>
      <c r="P218" t="str">
        <f t="shared" ca="1" si="19"/>
        <v>no</v>
      </c>
    </row>
    <row r="219" spans="11:16" x14ac:dyDescent="0.25">
      <c r="K219" t="str">
        <f t="shared" ca="1" si="15"/>
        <v>floods</v>
      </c>
      <c r="L219" t="str" cm="1">
        <f t="array" aca="1" ref="L219" ca="1">IF(K219="droughts", INDIRECT(_xlfn.CONCAT("A",RANDBETWEEN(2,33))),IF(K219="wildfire",INDIRECT(_xlfn.CONCAT("B",RANDBETWEEN(2,34))),IF(K219="earthquakes",INDIRECT(_xlfn.CONCAT("C",RANDBETWEEN(2,19))),IF(K219="floods",INDIRECT(_xlfn.CONCAT("D",RANDBETWEEN(2,14))),IF(K219="tempextremes",INDIRECT(_xlfn.CONCAT("E",RANDBETWEEN(2,14))),IF(K219="volcanoes",INDIRECT(_xlfn.CONCAT("F",RANDBETWEEN(2,7))),IF(K219="watercolor",INDIRECT(_xlfn.CONCAT("G",RANDBETWEEN(2,7))),IF(K219="dusthaze",INDIRECT(_xlfn.CONCAT("H",RANDBETWEEN(2,7))),IF(K219="severestorms",INDIRECT(_xlfn.CONCAT("I",RANDBETWEEN(2,7))),0)))))))))</f>
        <v>52.502267, -1.70836</v>
      </c>
      <c r="M219">
        <f t="shared" ca="1" si="16"/>
        <v>91</v>
      </c>
      <c r="N219">
        <f t="shared" ca="1" si="17"/>
        <v>132</v>
      </c>
      <c r="O219">
        <f t="shared" ca="1" si="18"/>
        <v>0.04</v>
      </c>
      <c r="P219" t="str">
        <f t="shared" ca="1" si="19"/>
        <v>no</v>
      </c>
    </row>
    <row r="220" spans="11:16" x14ac:dyDescent="0.25">
      <c r="K220" t="str">
        <f t="shared" ca="1" si="15"/>
        <v>tempextremes</v>
      </c>
      <c r="L220" t="str" cm="1">
        <f t="array" aca="1" ref="L220" ca="1">IF(K220="droughts", INDIRECT(_xlfn.CONCAT("A",RANDBETWEEN(2,33))),IF(K220="wildfire",INDIRECT(_xlfn.CONCAT("B",RANDBETWEEN(2,34))),IF(K220="earthquakes",INDIRECT(_xlfn.CONCAT("C",RANDBETWEEN(2,19))),IF(K220="floods",INDIRECT(_xlfn.CONCAT("D",RANDBETWEEN(2,14))),IF(K220="tempextremes",INDIRECT(_xlfn.CONCAT("E",RANDBETWEEN(2,14))),IF(K220="volcanoes",INDIRECT(_xlfn.CONCAT("F",RANDBETWEEN(2,7))),IF(K220="watercolor",INDIRECT(_xlfn.CONCAT("G",RANDBETWEEN(2,7))),IF(K220="dusthaze",INDIRECT(_xlfn.CONCAT("H",RANDBETWEEN(2,7))),IF(K220="severestorms",INDIRECT(_xlfn.CONCAT("I",RANDBETWEEN(2,7))),0)))))))))</f>
        <v>51.378849,-2.355562</v>
      </c>
      <c r="M220">
        <f t="shared" ca="1" si="16"/>
        <v>64</v>
      </c>
      <c r="N220">
        <f t="shared" ca="1" si="17"/>
        <v>553</v>
      </c>
      <c r="O220">
        <f t="shared" ca="1" si="18"/>
        <v>0.02</v>
      </c>
      <c r="P220" t="str">
        <f t="shared" ca="1" si="19"/>
        <v>no</v>
      </c>
    </row>
    <row r="221" spans="11:16" x14ac:dyDescent="0.25">
      <c r="K221" t="str">
        <f t="shared" ca="1" si="15"/>
        <v>droughts</v>
      </c>
      <c r="L221" t="str" cm="1">
        <f t="array" aca="1" ref="L221" ca="1">IF(K221="droughts", INDIRECT(_xlfn.CONCAT("A",RANDBETWEEN(2,33))),IF(K221="wildfire",INDIRECT(_xlfn.CONCAT("B",RANDBETWEEN(2,34))),IF(K221="earthquakes",INDIRECT(_xlfn.CONCAT("C",RANDBETWEEN(2,19))),IF(K221="floods",INDIRECT(_xlfn.CONCAT("D",RANDBETWEEN(2,14))),IF(K221="tempextremes",INDIRECT(_xlfn.CONCAT("E",RANDBETWEEN(2,14))),IF(K221="volcanoes",INDIRECT(_xlfn.CONCAT("F",RANDBETWEEN(2,7))),IF(K221="watercolor",INDIRECT(_xlfn.CONCAT("G",RANDBETWEEN(2,7))),IF(K221="dusthaze",INDIRECT(_xlfn.CONCAT("H",RANDBETWEEN(2,7))),IF(K221="severestorms",INDIRECT(_xlfn.CONCAT("I",RANDBETWEEN(2,7))),0)))))))))</f>
        <v>51.737307, -1.65496</v>
      </c>
      <c r="M221">
        <f t="shared" ca="1" si="16"/>
        <v>76</v>
      </c>
      <c r="N221">
        <f t="shared" ca="1" si="17"/>
        <v>431</v>
      </c>
      <c r="O221">
        <f t="shared" ca="1" si="18"/>
        <v>0.02</v>
      </c>
      <c r="P221" t="str">
        <f t="shared" ca="1" si="19"/>
        <v>no</v>
      </c>
    </row>
    <row r="222" spans="11:16" x14ac:dyDescent="0.25">
      <c r="K222" t="str">
        <f t="shared" ca="1" si="15"/>
        <v>earthquakes</v>
      </c>
      <c r="L222" t="str" cm="1">
        <f t="array" aca="1" ref="L222" ca="1">IF(K222="droughts", INDIRECT(_xlfn.CONCAT("A",RANDBETWEEN(2,33))),IF(K222="wildfire",INDIRECT(_xlfn.CONCAT("B",RANDBETWEEN(2,34))),IF(K222="earthquakes",INDIRECT(_xlfn.CONCAT("C",RANDBETWEEN(2,19))),IF(K222="floods",INDIRECT(_xlfn.CONCAT("D",RANDBETWEEN(2,14))),IF(K222="tempextremes",INDIRECT(_xlfn.CONCAT("E",RANDBETWEEN(2,14))),IF(K222="volcanoes",INDIRECT(_xlfn.CONCAT("F",RANDBETWEEN(2,7))),IF(K222="watercolor",INDIRECT(_xlfn.CONCAT("G",RANDBETWEEN(2,7))),IF(K222="dusthaze",INDIRECT(_xlfn.CONCAT("H",RANDBETWEEN(2,7))),IF(K222="severestorms",INDIRECT(_xlfn.CONCAT("I",RANDBETWEEN(2,7))),0)))))))))</f>
        <v>53.622679, -0.565709</v>
      </c>
      <c r="M222">
        <f t="shared" ca="1" si="16"/>
        <v>87</v>
      </c>
      <c r="N222">
        <f t="shared" ca="1" si="17"/>
        <v>197</v>
      </c>
      <c r="O222">
        <f t="shared" ca="1" si="18"/>
        <v>0.03</v>
      </c>
      <c r="P222" t="str">
        <f t="shared" ca="1" si="19"/>
        <v>no</v>
      </c>
    </row>
    <row r="223" spans="11:16" x14ac:dyDescent="0.25">
      <c r="K223" t="str">
        <f t="shared" ca="1" si="15"/>
        <v>dusthaze</v>
      </c>
      <c r="L223" t="str" cm="1">
        <f t="array" aca="1" ref="L223" ca="1">IF(K223="droughts", INDIRECT(_xlfn.CONCAT("A",RANDBETWEEN(2,33))),IF(K223="wildfire",INDIRECT(_xlfn.CONCAT("B",RANDBETWEEN(2,34))),IF(K223="earthquakes",INDIRECT(_xlfn.CONCAT("C",RANDBETWEEN(2,19))),IF(K223="floods",INDIRECT(_xlfn.CONCAT("D",RANDBETWEEN(2,14))),IF(K223="tempextremes",INDIRECT(_xlfn.CONCAT("E",RANDBETWEEN(2,14))),IF(K223="volcanoes",INDIRECT(_xlfn.CONCAT("F",RANDBETWEEN(2,7))),IF(K223="watercolor",INDIRECT(_xlfn.CONCAT("G",RANDBETWEEN(2,7))),IF(K223="dusthaze",INDIRECT(_xlfn.CONCAT("H",RANDBETWEEN(2,7))),IF(K223="severestorms",INDIRECT(_xlfn.CONCAT("I",RANDBETWEEN(2,7))),0)))))))))</f>
        <v>52.252009,0.397695</v>
      </c>
      <c r="M223">
        <f t="shared" ca="1" si="16"/>
        <v>58</v>
      </c>
      <c r="N223">
        <f t="shared" ca="1" si="17"/>
        <v>116</v>
      </c>
      <c r="O223">
        <f t="shared" ca="1" si="18"/>
        <v>0.04</v>
      </c>
      <c r="P223" t="str">
        <f t="shared" ca="1" si="19"/>
        <v>no</v>
      </c>
    </row>
    <row r="224" spans="11:16" x14ac:dyDescent="0.25">
      <c r="K224" t="str">
        <f t="shared" ca="1" si="15"/>
        <v>tempextremes</v>
      </c>
      <c r="L224" t="str" cm="1">
        <f t="array" aca="1" ref="L224" ca="1">IF(K224="droughts", INDIRECT(_xlfn.CONCAT("A",RANDBETWEEN(2,33))),IF(K224="wildfire",INDIRECT(_xlfn.CONCAT("B",RANDBETWEEN(2,34))),IF(K224="earthquakes",INDIRECT(_xlfn.CONCAT("C",RANDBETWEEN(2,19))),IF(K224="floods",INDIRECT(_xlfn.CONCAT("D",RANDBETWEEN(2,14))),IF(K224="tempextremes",INDIRECT(_xlfn.CONCAT("E",RANDBETWEEN(2,14))),IF(K224="volcanoes",INDIRECT(_xlfn.CONCAT("F",RANDBETWEEN(2,7))),IF(K224="watercolor",INDIRECT(_xlfn.CONCAT("G",RANDBETWEEN(2,7))),IF(K224="dusthaze",INDIRECT(_xlfn.CONCAT("H",RANDBETWEEN(2,7))),IF(K224="severestorms",INDIRECT(_xlfn.CONCAT("I",RANDBETWEEN(2,7))),0)))))))))</f>
        <v>52.192267,0.137208</v>
      </c>
      <c r="M224">
        <f t="shared" ca="1" si="16"/>
        <v>37</v>
      </c>
      <c r="N224">
        <f t="shared" ca="1" si="17"/>
        <v>568</v>
      </c>
      <c r="O224">
        <f t="shared" ca="1" si="18"/>
        <v>0.02</v>
      </c>
      <c r="P224" t="str">
        <f t="shared" ca="1" si="19"/>
        <v>no</v>
      </c>
    </row>
    <row r="225" spans="11:16" x14ac:dyDescent="0.25">
      <c r="K225" t="str">
        <f t="shared" ca="1" si="15"/>
        <v>earthquakes</v>
      </c>
      <c r="L225" t="str" cm="1">
        <f t="array" aca="1" ref="L225" ca="1">IF(K225="droughts", INDIRECT(_xlfn.CONCAT("A",RANDBETWEEN(2,33))),IF(K225="wildfire",INDIRECT(_xlfn.CONCAT("B",RANDBETWEEN(2,34))),IF(K225="earthquakes",INDIRECT(_xlfn.CONCAT("C",RANDBETWEEN(2,19))),IF(K225="floods",INDIRECT(_xlfn.CONCAT("D",RANDBETWEEN(2,14))),IF(K225="tempextremes",INDIRECT(_xlfn.CONCAT("E",RANDBETWEEN(2,14))),IF(K225="volcanoes",INDIRECT(_xlfn.CONCAT("F",RANDBETWEEN(2,7))),IF(K225="watercolor",INDIRECT(_xlfn.CONCAT("G",RANDBETWEEN(2,7))),IF(K225="dusthaze",INDIRECT(_xlfn.CONCAT("H",RANDBETWEEN(2,7))),IF(K225="severestorms",INDIRECT(_xlfn.CONCAT("I",RANDBETWEEN(2,7))),0)))))))))</f>
        <v>53.625017, -0.559379</v>
      </c>
      <c r="M225">
        <f t="shared" ca="1" si="16"/>
        <v>92</v>
      </c>
      <c r="N225">
        <f t="shared" ca="1" si="17"/>
        <v>208</v>
      </c>
      <c r="O225">
        <f t="shared" ca="1" si="18"/>
        <v>0.03</v>
      </c>
      <c r="P225" t="str">
        <f t="shared" ca="1" si="19"/>
        <v>no</v>
      </c>
    </row>
    <row r="226" spans="11:16" x14ac:dyDescent="0.25">
      <c r="K226" t="str">
        <f t="shared" ca="1" si="15"/>
        <v>watercolor</v>
      </c>
      <c r="L226" t="str" cm="1">
        <f t="array" aca="1" ref="L226" ca="1">IF(K226="droughts", INDIRECT(_xlfn.CONCAT("A",RANDBETWEEN(2,33))),IF(K226="wildfire",INDIRECT(_xlfn.CONCAT("B",RANDBETWEEN(2,34))),IF(K226="earthquakes",INDIRECT(_xlfn.CONCAT("C",RANDBETWEEN(2,19))),IF(K226="floods",INDIRECT(_xlfn.CONCAT("D",RANDBETWEEN(2,14))),IF(K226="tempextremes",INDIRECT(_xlfn.CONCAT("E",RANDBETWEEN(2,14))),IF(K226="volcanoes",INDIRECT(_xlfn.CONCAT("F",RANDBETWEEN(2,7))),IF(K226="watercolor",INDIRECT(_xlfn.CONCAT("G",RANDBETWEEN(2,7))),IF(K226="dusthaze",INDIRECT(_xlfn.CONCAT("H",RANDBETWEEN(2,7))),IF(K226="severestorms",INDIRECT(_xlfn.CONCAT("I",RANDBETWEEN(2,7))),0)))))))))</f>
        <v>53.187754,-2.887104</v>
      </c>
      <c r="M226">
        <f t="shared" ca="1" si="16"/>
        <v>78</v>
      </c>
      <c r="N226">
        <f t="shared" ca="1" si="17"/>
        <v>177</v>
      </c>
      <c r="O226">
        <f t="shared" ca="1" si="18"/>
        <v>0.03</v>
      </c>
      <c r="P226" t="str">
        <f t="shared" ca="1" si="19"/>
        <v>no</v>
      </c>
    </row>
    <row r="227" spans="11:16" x14ac:dyDescent="0.25">
      <c r="K227" t="str">
        <f t="shared" ca="1" si="15"/>
        <v>dusthaze</v>
      </c>
      <c r="L227" t="str" cm="1">
        <f t="array" aca="1" ref="L227" ca="1">IF(K227="droughts", INDIRECT(_xlfn.CONCAT("A",RANDBETWEEN(2,33))),IF(K227="wildfire",INDIRECT(_xlfn.CONCAT("B",RANDBETWEEN(2,34))),IF(K227="earthquakes",INDIRECT(_xlfn.CONCAT("C",RANDBETWEEN(2,19))),IF(K227="floods",INDIRECT(_xlfn.CONCAT("D",RANDBETWEEN(2,14))),IF(K227="tempextremes",INDIRECT(_xlfn.CONCAT("E",RANDBETWEEN(2,14))),IF(K227="volcanoes",INDIRECT(_xlfn.CONCAT("F",RANDBETWEEN(2,7))),IF(K227="watercolor",INDIRECT(_xlfn.CONCAT("G",RANDBETWEEN(2,7))),IF(K227="dusthaze",INDIRECT(_xlfn.CONCAT("H",RANDBETWEEN(2,7))),IF(K227="severestorms",INDIRECT(_xlfn.CONCAT("I",RANDBETWEEN(2,7))),0)))))))))</f>
        <v>52.24757,0.401394</v>
      </c>
      <c r="M227">
        <f t="shared" ca="1" si="16"/>
        <v>83</v>
      </c>
      <c r="N227">
        <f t="shared" ca="1" si="17"/>
        <v>362</v>
      </c>
      <c r="O227">
        <f t="shared" ca="1" si="18"/>
        <v>0.02</v>
      </c>
      <c r="P227" t="str">
        <f t="shared" ca="1" si="19"/>
        <v>no</v>
      </c>
    </row>
    <row r="228" spans="11:16" x14ac:dyDescent="0.25">
      <c r="K228" t="str">
        <f t="shared" ca="1" si="15"/>
        <v>severestorms</v>
      </c>
      <c r="L228" t="str" cm="1">
        <f t="array" aca="1" ref="L228" ca="1">IF(K228="droughts", INDIRECT(_xlfn.CONCAT("A",RANDBETWEEN(2,33))),IF(K228="wildfire",INDIRECT(_xlfn.CONCAT("B",RANDBETWEEN(2,34))),IF(K228="earthquakes",INDIRECT(_xlfn.CONCAT("C",RANDBETWEEN(2,19))),IF(K228="floods",INDIRECT(_xlfn.CONCAT("D",RANDBETWEEN(2,14))),IF(K228="tempextremes",INDIRECT(_xlfn.CONCAT("E",RANDBETWEEN(2,14))),IF(K228="volcanoes",INDIRECT(_xlfn.CONCAT("F",RANDBETWEEN(2,7))),IF(K228="watercolor",INDIRECT(_xlfn.CONCAT("G",RANDBETWEEN(2,7))),IF(K228="dusthaze",INDIRECT(_xlfn.CONCAT("H",RANDBETWEEN(2,7))),IF(K228="severestorms",INDIRECT(_xlfn.CONCAT("I",RANDBETWEEN(2,7))),0)))))))))</f>
        <v>51.230545, -2.190775</v>
      </c>
      <c r="M228">
        <f t="shared" ca="1" si="16"/>
        <v>33</v>
      </c>
      <c r="N228">
        <f t="shared" ca="1" si="17"/>
        <v>282</v>
      </c>
      <c r="O228">
        <f t="shared" ca="1" si="18"/>
        <v>0.03</v>
      </c>
      <c r="P228" t="str">
        <f t="shared" ca="1" si="19"/>
        <v>no</v>
      </c>
    </row>
    <row r="229" spans="11:16" x14ac:dyDescent="0.25">
      <c r="K229" t="str">
        <f t="shared" ca="1" si="15"/>
        <v>wildfire</v>
      </c>
      <c r="L229" t="str" cm="1">
        <f t="array" aca="1" ref="L229" ca="1">IF(K229="droughts", INDIRECT(_xlfn.CONCAT("A",RANDBETWEEN(2,33))),IF(K229="wildfire",INDIRECT(_xlfn.CONCAT("B",RANDBETWEEN(2,34))),IF(K229="earthquakes",INDIRECT(_xlfn.CONCAT("C",RANDBETWEEN(2,19))),IF(K229="floods",INDIRECT(_xlfn.CONCAT("D",RANDBETWEEN(2,14))),IF(K229="tempextremes",INDIRECT(_xlfn.CONCAT("E",RANDBETWEEN(2,14))),IF(K229="volcanoes",INDIRECT(_xlfn.CONCAT("F",RANDBETWEEN(2,7))),IF(K229="watercolor",INDIRECT(_xlfn.CONCAT("G",RANDBETWEEN(2,7))),IF(K229="dusthaze",INDIRECT(_xlfn.CONCAT("H",RANDBETWEEN(2,7))),IF(K229="severestorms",INDIRECT(_xlfn.CONCAT("I",RANDBETWEEN(2,7))),0)))))))))</f>
        <v>52.914939, -1.465616</v>
      </c>
      <c r="M229">
        <f t="shared" ca="1" si="16"/>
        <v>70</v>
      </c>
      <c r="N229">
        <f t="shared" ca="1" si="17"/>
        <v>215</v>
      </c>
      <c r="O229">
        <f t="shared" ca="1" si="18"/>
        <v>0.03</v>
      </c>
      <c r="P229" t="str">
        <f t="shared" ca="1" si="19"/>
        <v>no</v>
      </c>
    </row>
    <row r="230" spans="11:16" x14ac:dyDescent="0.25">
      <c r="K230" t="str">
        <f t="shared" ca="1" si="15"/>
        <v>earthquakes</v>
      </c>
      <c r="L230" t="str" cm="1">
        <f t="array" aca="1" ref="L230" ca="1">IF(K230="droughts", INDIRECT(_xlfn.CONCAT("A",RANDBETWEEN(2,33))),IF(K230="wildfire",INDIRECT(_xlfn.CONCAT("B",RANDBETWEEN(2,34))),IF(K230="earthquakes",INDIRECT(_xlfn.CONCAT("C",RANDBETWEEN(2,19))),IF(K230="floods",INDIRECT(_xlfn.CONCAT("D",RANDBETWEEN(2,14))),IF(K230="tempextremes",INDIRECT(_xlfn.CONCAT("E",RANDBETWEEN(2,14))),IF(K230="volcanoes",INDIRECT(_xlfn.CONCAT("F",RANDBETWEEN(2,7))),IF(K230="watercolor",INDIRECT(_xlfn.CONCAT("G",RANDBETWEEN(2,7))),IF(K230="dusthaze",INDIRECT(_xlfn.CONCAT("H",RANDBETWEEN(2,7))),IF(K230="severestorms",INDIRECT(_xlfn.CONCAT("I",RANDBETWEEN(2,7))),0)))))))))</f>
        <v>53.621936, -0.561011</v>
      </c>
      <c r="M230">
        <f t="shared" ca="1" si="16"/>
        <v>31</v>
      </c>
      <c r="N230">
        <f t="shared" ca="1" si="17"/>
        <v>181</v>
      </c>
      <c r="O230">
        <f t="shared" ca="1" si="18"/>
        <v>0.03</v>
      </c>
      <c r="P230" t="str">
        <f t="shared" ca="1" si="19"/>
        <v>no</v>
      </c>
    </row>
    <row r="231" spans="11:16" x14ac:dyDescent="0.25">
      <c r="K231" t="str">
        <f t="shared" ca="1" si="15"/>
        <v>volcanoes</v>
      </c>
      <c r="L231" t="str" cm="1">
        <f t="array" aca="1" ref="L231" ca="1">IF(K231="droughts", INDIRECT(_xlfn.CONCAT("A",RANDBETWEEN(2,33))),IF(K231="wildfire",INDIRECT(_xlfn.CONCAT("B",RANDBETWEEN(2,34))),IF(K231="earthquakes",INDIRECT(_xlfn.CONCAT("C",RANDBETWEEN(2,19))),IF(K231="floods",INDIRECT(_xlfn.CONCAT("D",RANDBETWEEN(2,14))),IF(K231="tempextremes",INDIRECT(_xlfn.CONCAT("E",RANDBETWEEN(2,14))),IF(K231="volcanoes",INDIRECT(_xlfn.CONCAT("F",RANDBETWEEN(2,7))),IF(K231="watercolor",INDIRECT(_xlfn.CONCAT("G",RANDBETWEEN(2,7))),IF(K231="dusthaze",INDIRECT(_xlfn.CONCAT("H",RANDBETWEEN(2,7))),IF(K231="severestorms",INDIRECT(_xlfn.CONCAT("I",RANDBETWEEN(2,7))),0)))))))))</f>
        <v>54.894814,-2.930434</v>
      </c>
      <c r="M231">
        <f t="shared" ca="1" si="16"/>
        <v>14</v>
      </c>
      <c r="N231">
        <f t="shared" ca="1" si="17"/>
        <v>379</v>
      </c>
      <c r="O231">
        <f t="shared" ca="1" si="18"/>
        <v>0.02</v>
      </c>
      <c r="P231" t="str">
        <f t="shared" ca="1" si="19"/>
        <v>no</v>
      </c>
    </row>
    <row r="232" spans="11:16" x14ac:dyDescent="0.25">
      <c r="K232" t="str">
        <f t="shared" ca="1" si="15"/>
        <v>droughts</v>
      </c>
      <c r="L232" t="str" cm="1">
        <f t="array" aca="1" ref="L232" ca="1">IF(K232="droughts", INDIRECT(_xlfn.CONCAT("A",RANDBETWEEN(2,33))),IF(K232="wildfire",INDIRECT(_xlfn.CONCAT("B",RANDBETWEEN(2,34))),IF(K232="earthquakes",INDIRECT(_xlfn.CONCAT("C",RANDBETWEEN(2,19))),IF(K232="floods",INDIRECT(_xlfn.CONCAT("D",RANDBETWEEN(2,14))),IF(K232="tempextremes",INDIRECT(_xlfn.CONCAT("E",RANDBETWEEN(2,14))),IF(K232="volcanoes",INDIRECT(_xlfn.CONCAT("F",RANDBETWEEN(2,7))),IF(K232="watercolor",INDIRECT(_xlfn.CONCAT("G",RANDBETWEEN(2,7))),IF(K232="dusthaze",INDIRECT(_xlfn.CONCAT("H",RANDBETWEEN(2,7))),IF(K232="severestorms",INDIRECT(_xlfn.CONCAT("I",RANDBETWEEN(2,7))),0)))))))))</f>
        <v>51.736885, -1.655441</v>
      </c>
      <c r="M232">
        <f t="shared" ca="1" si="16"/>
        <v>90</v>
      </c>
      <c r="N232">
        <f t="shared" ca="1" si="17"/>
        <v>584</v>
      </c>
      <c r="O232">
        <f t="shared" ca="1" si="18"/>
        <v>0.02</v>
      </c>
      <c r="P232" t="str">
        <f t="shared" ca="1" si="19"/>
        <v>no</v>
      </c>
    </row>
    <row r="233" spans="11:16" x14ac:dyDescent="0.25">
      <c r="K233" t="str">
        <f t="shared" ca="1" si="15"/>
        <v>droughts</v>
      </c>
      <c r="L233" t="str" cm="1">
        <f t="array" aca="1" ref="L233" ca="1">IF(K233="droughts", INDIRECT(_xlfn.CONCAT("A",RANDBETWEEN(2,33))),IF(K233="wildfire",INDIRECT(_xlfn.CONCAT("B",RANDBETWEEN(2,34))),IF(K233="earthquakes",INDIRECT(_xlfn.CONCAT("C",RANDBETWEEN(2,19))),IF(K233="floods",INDIRECT(_xlfn.CONCAT("D",RANDBETWEEN(2,14))),IF(K233="tempextremes",INDIRECT(_xlfn.CONCAT("E",RANDBETWEEN(2,14))),IF(K233="volcanoes",INDIRECT(_xlfn.CONCAT("F",RANDBETWEEN(2,7))),IF(K233="watercolor",INDIRECT(_xlfn.CONCAT("G",RANDBETWEEN(2,7))),IF(K233="dusthaze",INDIRECT(_xlfn.CONCAT("H",RANDBETWEEN(2,7))),IF(K233="severestorms",INDIRECT(_xlfn.CONCAT("I",RANDBETWEEN(2,7))),0)))))))))</f>
        <v>51.720686, -1.629782</v>
      </c>
      <c r="M233">
        <f t="shared" ca="1" si="16"/>
        <v>83</v>
      </c>
      <c r="N233">
        <f t="shared" ca="1" si="17"/>
        <v>392</v>
      </c>
      <c r="O233">
        <f t="shared" ca="1" si="18"/>
        <v>0.02</v>
      </c>
      <c r="P233" t="str">
        <f t="shared" ca="1" si="19"/>
        <v>no</v>
      </c>
    </row>
    <row r="234" spans="11:16" x14ac:dyDescent="0.25">
      <c r="K234" t="str">
        <f t="shared" ca="1" si="15"/>
        <v>wildfire</v>
      </c>
      <c r="L234" t="str" cm="1">
        <f t="array" aca="1" ref="L234" ca="1">IF(K234="droughts", INDIRECT(_xlfn.CONCAT("A",RANDBETWEEN(2,33))),IF(K234="wildfire",INDIRECT(_xlfn.CONCAT("B",RANDBETWEEN(2,34))),IF(K234="earthquakes",INDIRECT(_xlfn.CONCAT("C",RANDBETWEEN(2,19))),IF(K234="floods",INDIRECT(_xlfn.CONCAT("D",RANDBETWEEN(2,14))),IF(K234="tempextremes",INDIRECT(_xlfn.CONCAT("E",RANDBETWEEN(2,14))),IF(K234="volcanoes",INDIRECT(_xlfn.CONCAT("F",RANDBETWEEN(2,7))),IF(K234="watercolor",INDIRECT(_xlfn.CONCAT("G",RANDBETWEEN(2,7))),IF(K234="dusthaze",INDIRECT(_xlfn.CONCAT("H",RANDBETWEEN(2,7))),IF(K234="severestorms",INDIRECT(_xlfn.CONCAT("I",RANDBETWEEN(2,7))),0)))))))))</f>
        <v>52.914939, -1.465616</v>
      </c>
      <c r="M234">
        <f t="shared" ca="1" si="16"/>
        <v>74</v>
      </c>
      <c r="N234">
        <f t="shared" ca="1" si="17"/>
        <v>340</v>
      </c>
      <c r="O234">
        <f t="shared" ca="1" si="18"/>
        <v>0.02</v>
      </c>
      <c r="P234" t="str">
        <f t="shared" ca="1" si="19"/>
        <v>no</v>
      </c>
    </row>
    <row r="235" spans="11:16" x14ac:dyDescent="0.25">
      <c r="K235" t="str">
        <f t="shared" ca="1" si="15"/>
        <v>droughts</v>
      </c>
      <c r="L235" t="str" cm="1">
        <f t="array" aca="1" ref="L235" ca="1">IF(K235="droughts", INDIRECT(_xlfn.CONCAT("A",RANDBETWEEN(2,33))),IF(K235="wildfire",INDIRECT(_xlfn.CONCAT("B",RANDBETWEEN(2,34))),IF(K235="earthquakes",INDIRECT(_xlfn.CONCAT("C",RANDBETWEEN(2,19))),IF(K235="floods",INDIRECT(_xlfn.CONCAT("D",RANDBETWEEN(2,14))),IF(K235="tempextremes",INDIRECT(_xlfn.CONCAT("E",RANDBETWEEN(2,14))),IF(K235="volcanoes",INDIRECT(_xlfn.CONCAT("F",RANDBETWEEN(2,7))),IF(K235="watercolor",INDIRECT(_xlfn.CONCAT("G",RANDBETWEEN(2,7))),IF(K235="dusthaze",INDIRECT(_xlfn.CONCAT("H",RANDBETWEEN(2,7))),IF(K235="severestorms",INDIRECT(_xlfn.CONCAT("I",RANDBETWEEN(2,7))),0)))))))))</f>
        <v>51.592305, -0.677504</v>
      </c>
      <c r="M235">
        <f t="shared" ca="1" si="16"/>
        <v>63</v>
      </c>
      <c r="N235">
        <f t="shared" ca="1" si="17"/>
        <v>356</v>
      </c>
      <c r="O235">
        <f t="shared" ca="1" si="18"/>
        <v>0.02</v>
      </c>
      <c r="P235" t="str">
        <f t="shared" ca="1" si="19"/>
        <v>no</v>
      </c>
    </row>
    <row r="236" spans="11:16" x14ac:dyDescent="0.25">
      <c r="K236" t="str">
        <f t="shared" ca="1" si="15"/>
        <v>earthquakes</v>
      </c>
      <c r="L236" t="str" cm="1">
        <f t="array" aca="1" ref="L236" ca="1">IF(K236="droughts", INDIRECT(_xlfn.CONCAT("A",RANDBETWEEN(2,33))),IF(K236="wildfire",INDIRECT(_xlfn.CONCAT("B",RANDBETWEEN(2,34))),IF(K236="earthquakes",INDIRECT(_xlfn.CONCAT("C",RANDBETWEEN(2,19))),IF(K236="floods",INDIRECT(_xlfn.CONCAT("D",RANDBETWEEN(2,14))),IF(K236="tempextremes",INDIRECT(_xlfn.CONCAT("E",RANDBETWEEN(2,14))),IF(K236="volcanoes",INDIRECT(_xlfn.CONCAT("F",RANDBETWEEN(2,7))),IF(K236="watercolor",INDIRECT(_xlfn.CONCAT("G",RANDBETWEEN(2,7))),IF(K236="dusthaze",INDIRECT(_xlfn.CONCAT("H",RANDBETWEEN(2,7))),IF(K236="severestorms",INDIRECT(_xlfn.CONCAT("I",RANDBETWEEN(2,7))),0)))))))))</f>
        <v>53.621041, -0.559832</v>
      </c>
      <c r="M236">
        <f t="shared" ca="1" si="16"/>
        <v>61</v>
      </c>
      <c r="N236">
        <f t="shared" ca="1" si="17"/>
        <v>299</v>
      </c>
      <c r="O236">
        <f t="shared" ca="1" si="18"/>
        <v>0.03</v>
      </c>
      <c r="P236" t="str">
        <f t="shared" ca="1" si="19"/>
        <v>no</v>
      </c>
    </row>
    <row r="237" spans="11:16" x14ac:dyDescent="0.25">
      <c r="K237" t="str">
        <f t="shared" ca="1" si="15"/>
        <v>severestorms</v>
      </c>
      <c r="L237" t="str" cm="1">
        <f t="array" aca="1" ref="L237" ca="1">IF(K237="droughts", INDIRECT(_xlfn.CONCAT("A",RANDBETWEEN(2,33))),IF(K237="wildfire",INDIRECT(_xlfn.CONCAT("B",RANDBETWEEN(2,34))),IF(K237="earthquakes",INDIRECT(_xlfn.CONCAT("C",RANDBETWEEN(2,19))),IF(K237="floods",INDIRECT(_xlfn.CONCAT("D",RANDBETWEEN(2,14))),IF(K237="tempextremes",INDIRECT(_xlfn.CONCAT("E",RANDBETWEEN(2,14))),IF(K237="volcanoes",INDIRECT(_xlfn.CONCAT("F",RANDBETWEEN(2,7))),IF(K237="watercolor",INDIRECT(_xlfn.CONCAT("G",RANDBETWEEN(2,7))),IF(K237="dusthaze",INDIRECT(_xlfn.CONCAT("H",RANDBETWEEN(2,7))),IF(K237="severestorms",INDIRECT(_xlfn.CONCAT("I",RANDBETWEEN(2,7))),0)))))))))</f>
        <v>51.22787, -2.193757</v>
      </c>
      <c r="M237">
        <f t="shared" ca="1" si="16"/>
        <v>90</v>
      </c>
      <c r="N237">
        <f t="shared" ca="1" si="17"/>
        <v>439</v>
      </c>
      <c r="O237">
        <f t="shared" ca="1" si="18"/>
        <v>0.02</v>
      </c>
      <c r="P237" t="str">
        <f t="shared" ca="1" si="19"/>
        <v>no</v>
      </c>
    </row>
    <row r="238" spans="11:16" x14ac:dyDescent="0.25">
      <c r="K238" t="str">
        <f t="shared" ca="1" si="15"/>
        <v>earthquakes</v>
      </c>
      <c r="L238" t="str" cm="1">
        <f t="array" aca="1" ref="L238" ca="1">IF(K238="droughts", INDIRECT(_xlfn.CONCAT("A",RANDBETWEEN(2,33))),IF(K238="wildfire",INDIRECT(_xlfn.CONCAT("B",RANDBETWEEN(2,34))),IF(K238="earthquakes",INDIRECT(_xlfn.CONCAT("C",RANDBETWEEN(2,19))),IF(K238="floods",INDIRECT(_xlfn.CONCAT("D",RANDBETWEEN(2,14))),IF(K238="tempextremes",INDIRECT(_xlfn.CONCAT("E",RANDBETWEEN(2,14))),IF(K238="volcanoes",INDIRECT(_xlfn.CONCAT("F",RANDBETWEEN(2,7))),IF(K238="watercolor",INDIRECT(_xlfn.CONCAT("G",RANDBETWEEN(2,7))),IF(K238="dusthaze",INDIRECT(_xlfn.CONCAT("H",RANDBETWEEN(2,7))),IF(K238="severestorms",INDIRECT(_xlfn.CONCAT("I",RANDBETWEEN(2,7))),0)))))))))</f>
        <v>53.621414, -0.564673</v>
      </c>
      <c r="M238">
        <f t="shared" ca="1" si="16"/>
        <v>39</v>
      </c>
      <c r="N238">
        <f t="shared" ca="1" si="17"/>
        <v>402</v>
      </c>
      <c r="O238">
        <f t="shared" ca="1" si="18"/>
        <v>0.02</v>
      </c>
      <c r="P238" t="str">
        <f t="shared" ca="1" si="19"/>
        <v>no</v>
      </c>
    </row>
    <row r="239" spans="11:16" x14ac:dyDescent="0.25">
      <c r="K239" t="str">
        <f t="shared" ca="1" si="15"/>
        <v>tempextremes</v>
      </c>
      <c r="L239" t="str" cm="1">
        <f t="array" aca="1" ref="L239" ca="1">IF(K239="droughts", INDIRECT(_xlfn.CONCAT("A",RANDBETWEEN(2,33))),IF(K239="wildfire",INDIRECT(_xlfn.CONCAT("B",RANDBETWEEN(2,34))),IF(K239="earthquakes",INDIRECT(_xlfn.CONCAT("C",RANDBETWEEN(2,19))),IF(K239="floods",INDIRECT(_xlfn.CONCAT("D",RANDBETWEEN(2,14))),IF(K239="tempextremes",INDIRECT(_xlfn.CONCAT("E",RANDBETWEEN(2,14))),IF(K239="volcanoes",INDIRECT(_xlfn.CONCAT("F",RANDBETWEEN(2,7))),IF(K239="watercolor",INDIRECT(_xlfn.CONCAT("G",RANDBETWEEN(2,7))),IF(K239="dusthaze",INDIRECT(_xlfn.CONCAT("H",RANDBETWEEN(2,7))),IF(K239="severestorms",INDIRECT(_xlfn.CONCAT("I",RANDBETWEEN(2,7))),0)))))))))</f>
        <v>52.192267,0.137208</v>
      </c>
      <c r="M239">
        <f t="shared" ca="1" si="16"/>
        <v>79</v>
      </c>
      <c r="N239">
        <f t="shared" ca="1" si="17"/>
        <v>61</v>
      </c>
      <c r="O239">
        <f t="shared" ca="1" si="18"/>
        <v>0.04</v>
      </c>
      <c r="P239" t="str">
        <f t="shared" ca="1" si="19"/>
        <v>no</v>
      </c>
    </row>
    <row r="240" spans="11:16" x14ac:dyDescent="0.25">
      <c r="K240" t="str">
        <f t="shared" ca="1" si="15"/>
        <v>droughts</v>
      </c>
      <c r="L240" t="str" cm="1">
        <f t="array" aca="1" ref="L240" ca="1">IF(K240="droughts", INDIRECT(_xlfn.CONCAT("A",RANDBETWEEN(2,33))),IF(K240="wildfire",INDIRECT(_xlfn.CONCAT("B",RANDBETWEEN(2,34))),IF(K240="earthquakes",INDIRECT(_xlfn.CONCAT("C",RANDBETWEEN(2,19))),IF(K240="floods",INDIRECT(_xlfn.CONCAT("D",RANDBETWEEN(2,14))),IF(K240="tempextremes",INDIRECT(_xlfn.CONCAT("E",RANDBETWEEN(2,14))),IF(K240="volcanoes",INDIRECT(_xlfn.CONCAT("F",RANDBETWEEN(2,7))),IF(K240="watercolor",INDIRECT(_xlfn.CONCAT("G",RANDBETWEEN(2,7))),IF(K240="dusthaze",INDIRECT(_xlfn.CONCAT("H",RANDBETWEEN(2,7))),IF(K240="severestorms",INDIRECT(_xlfn.CONCAT("I",RANDBETWEEN(2,7))),0)))))))))</f>
        <v>51.360609, 0.159776</v>
      </c>
      <c r="M240">
        <f t="shared" ca="1" si="16"/>
        <v>48</v>
      </c>
      <c r="N240">
        <f t="shared" ca="1" si="17"/>
        <v>115</v>
      </c>
      <c r="O240">
        <f t="shared" ca="1" si="18"/>
        <v>0.04</v>
      </c>
      <c r="P240" t="str">
        <f t="shared" ca="1" si="19"/>
        <v>no</v>
      </c>
    </row>
    <row r="241" spans="11:16" x14ac:dyDescent="0.25">
      <c r="K241" t="str">
        <f t="shared" ca="1" si="15"/>
        <v>watercolor</v>
      </c>
      <c r="L241" t="str" cm="1">
        <f t="array" aca="1" ref="L241" ca="1">IF(K241="droughts", INDIRECT(_xlfn.CONCAT("A",RANDBETWEEN(2,33))),IF(K241="wildfire",INDIRECT(_xlfn.CONCAT("B",RANDBETWEEN(2,34))),IF(K241="earthquakes",INDIRECT(_xlfn.CONCAT("C",RANDBETWEEN(2,19))),IF(K241="floods",INDIRECT(_xlfn.CONCAT("D",RANDBETWEEN(2,14))),IF(K241="tempextremes",INDIRECT(_xlfn.CONCAT("E",RANDBETWEEN(2,14))),IF(K241="volcanoes",INDIRECT(_xlfn.CONCAT("F",RANDBETWEEN(2,7))),IF(K241="watercolor",INDIRECT(_xlfn.CONCAT("G",RANDBETWEEN(2,7))),IF(K241="dusthaze",INDIRECT(_xlfn.CONCAT("H",RANDBETWEEN(2,7))),IF(K241="severestorms",INDIRECT(_xlfn.CONCAT("I",RANDBETWEEN(2,7))),0)))))))))</f>
        <v>53.190142,-2.886673</v>
      </c>
      <c r="M241">
        <f t="shared" ca="1" si="16"/>
        <v>21</v>
      </c>
      <c r="N241">
        <f t="shared" ca="1" si="17"/>
        <v>670</v>
      </c>
      <c r="O241">
        <f t="shared" ca="1" si="18"/>
        <v>0.01</v>
      </c>
      <c r="P241" t="str">
        <f t="shared" ca="1" si="19"/>
        <v>no</v>
      </c>
    </row>
    <row r="242" spans="11:16" x14ac:dyDescent="0.25">
      <c r="K242" t="str">
        <f t="shared" ca="1" si="15"/>
        <v>floods</v>
      </c>
      <c r="L242" t="str" cm="1">
        <f t="array" aca="1" ref="L242" ca="1">IF(K242="droughts", INDIRECT(_xlfn.CONCAT("A",RANDBETWEEN(2,33))),IF(K242="wildfire",INDIRECT(_xlfn.CONCAT("B",RANDBETWEEN(2,34))),IF(K242="earthquakes",INDIRECT(_xlfn.CONCAT("C",RANDBETWEEN(2,19))),IF(K242="floods",INDIRECT(_xlfn.CONCAT("D",RANDBETWEEN(2,14))),IF(K242="tempextremes",INDIRECT(_xlfn.CONCAT("E",RANDBETWEEN(2,14))),IF(K242="volcanoes",INDIRECT(_xlfn.CONCAT("F",RANDBETWEEN(2,7))),IF(K242="watercolor",INDIRECT(_xlfn.CONCAT("G",RANDBETWEEN(2,7))),IF(K242="dusthaze",INDIRECT(_xlfn.CONCAT("H",RANDBETWEEN(2,7))),IF(K242="severestorms",INDIRECT(_xlfn.CONCAT("I",RANDBETWEEN(2,7))),0)))))))))</f>
        <v>52.500997, -1.710946</v>
      </c>
      <c r="M242">
        <f t="shared" ca="1" si="16"/>
        <v>71</v>
      </c>
      <c r="N242">
        <f t="shared" ca="1" si="17"/>
        <v>286</v>
      </c>
      <c r="O242">
        <f t="shared" ca="1" si="18"/>
        <v>0.03</v>
      </c>
      <c r="P242" t="str">
        <f t="shared" ca="1" si="19"/>
        <v>no</v>
      </c>
    </row>
    <row r="243" spans="11:16" x14ac:dyDescent="0.25">
      <c r="K243" t="str">
        <f t="shared" ca="1" si="15"/>
        <v>droughts</v>
      </c>
      <c r="L243" t="str" cm="1">
        <f t="array" aca="1" ref="L243" ca="1">IF(K243="droughts", INDIRECT(_xlfn.CONCAT("A",RANDBETWEEN(2,33))),IF(K243="wildfire",INDIRECT(_xlfn.CONCAT("B",RANDBETWEEN(2,34))),IF(K243="earthquakes",INDIRECT(_xlfn.CONCAT("C",RANDBETWEEN(2,19))),IF(K243="floods",INDIRECT(_xlfn.CONCAT("D",RANDBETWEEN(2,14))),IF(K243="tempextremes",INDIRECT(_xlfn.CONCAT("E",RANDBETWEEN(2,14))),IF(K243="volcanoes",INDIRECT(_xlfn.CONCAT("F",RANDBETWEEN(2,7))),IF(K243="watercolor",INDIRECT(_xlfn.CONCAT("G",RANDBETWEEN(2,7))),IF(K243="dusthaze",INDIRECT(_xlfn.CONCAT("H",RANDBETWEEN(2,7))),IF(K243="severestorms",INDIRECT(_xlfn.CONCAT("I",RANDBETWEEN(2,7))),0)))))))))</f>
        <v>51.303163, -0.086941</v>
      </c>
      <c r="M243">
        <f t="shared" ca="1" si="16"/>
        <v>24</v>
      </c>
      <c r="N243">
        <f t="shared" ca="1" si="17"/>
        <v>250</v>
      </c>
      <c r="O243">
        <f t="shared" ca="1" si="18"/>
        <v>0.03</v>
      </c>
      <c r="P243" t="str">
        <f t="shared" ca="1" si="19"/>
        <v>no</v>
      </c>
    </row>
    <row r="244" spans="11:16" x14ac:dyDescent="0.25">
      <c r="K244" t="str">
        <f t="shared" ca="1" si="15"/>
        <v>tempextremes</v>
      </c>
      <c r="L244" t="str" cm="1">
        <f t="array" aca="1" ref="L244" ca="1">IF(K244="droughts", INDIRECT(_xlfn.CONCAT("A",RANDBETWEEN(2,33))),IF(K244="wildfire",INDIRECT(_xlfn.CONCAT("B",RANDBETWEEN(2,34))),IF(K244="earthquakes",INDIRECT(_xlfn.CONCAT("C",RANDBETWEEN(2,19))),IF(K244="floods",INDIRECT(_xlfn.CONCAT("D",RANDBETWEEN(2,14))),IF(K244="tempextremes",INDIRECT(_xlfn.CONCAT("E",RANDBETWEEN(2,14))),IF(K244="volcanoes",INDIRECT(_xlfn.CONCAT("F",RANDBETWEEN(2,7))),IF(K244="watercolor",INDIRECT(_xlfn.CONCAT("G",RANDBETWEEN(2,7))),IF(K244="dusthaze",INDIRECT(_xlfn.CONCAT("H",RANDBETWEEN(2,7))),IF(K244="severestorms",INDIRECT(_xlfn.CONCAT("I",RANDBETWEEN(2,7))),0)))))))))</f>
        <v>52.192267,0.137208,,</v>
      </c>
      <c r="M244">
        <f t="shared" ca="1" si="16"/>
        <v>12</v>
      </c>
      <c r="N244">
        <f t="shared" ca="1" si="17"/>
        <v>610</v>
      </c>
      <c r="O244">
        <f t="shared" ca="1" si="18"/>
        <v>0.01</v>
      </c>
      <c r="P244" t="str">
        <f t="shared" ca="1" si="19"/>
        <v>no</v>
      </c>
    </row>
    <row r="245" spans="11:16" x14ac:dyDescent="0.25">
      <c r="K245" t="str">
        <f t="shared" ca="1" si="15"/>
        <v>earthquakes</v>
      </c>
      <c r="L245" t="str" cm="1">
        <f t="array" aca="1" ref="L245" ca="1">IF(K245="droughts", INDIRECT(_xlfn.CONCAT("A",RANDBETWEEN(2,33))),IF(K245="wildfire",INDIRECT(_xlfn.CONCAT("B",RANDBETWEEN(2,34))),IF(K245="earthquakes",INDIRECT(_xlfn.CONCAT("C",RANDBETWEEN(2,19))),IF(K245="floods",INDIRECT(_xlfn.CONCAT("D",RANDBETWEEN(2,14))),IF(K245="tempextremes",INDIRECT(_xlfn.CONCAT("E",RANDBETWEEN(2,14))),IF(K245="volcanoes",INDIRECT(_xlfn.CONCAT("F",RANDBETWEEN(2,7))),IF(K245="watercolor",INDIRECT(_xlfn.CONCAT("G",RANDBETWEEN(2,7))),IF(K245="dusthaze",INDIRECT(_xlfn.CONCAT("H",RANDBETWEEN(2,7))),IF(K245="severestorms",INDIRECT(_xlfn.CONCAT("I",RANDBETWEEN(2,7))),0)))))))))</f>
        <v>53.622245, -0.559065</v>
      </c>
      <c r="M245">
        <f t="shared" ca="1" si="16"/>
        <v>89</v>
      </c>
      <c r="N245">
        <f t="shared" ca="1" si="17"/>
        <v>637</v>
      </c>
      <c r="O245">
        <f t="shared" ca="1" si="18"/>
        <v>0.01</v>
      </c>
      <c r="P245" t="str">
        <f t="shared" ca="1" si="19"/>
        <v>no</v>
      </c>
    </row>
    <row r="246" spans="11:16" x14ac:dyDescent="0.25">
      <c r="K246" t="str">
        <f t="shared" ca="1" si="15"/>
        <v>watercolor</v>
      </c>
      <c r="L246" t="str" cm="1">
        <f t="array" aca="1" ref="L246" ca="1">IF(K246="droughts", INDIRECT(_xlfn.CONCAT("A",RANDBETWEEN(2,33))),IF(K246="wildfire",INDIRECT(_xlfn.CONCAT("B",RANDBETWEEN(2,34))),IF(K246="earthquakes",INDIRECT(_xlfn.CONCAT("C",RANDBETWEEN(2,19))),IF(K246="floods",INDIRECT(_xlfn.CONCAT("D",RANDBETWEEN(2,14))),IF(K246="tempextremes",INDIRECT(_xlfn.CONCAT("E",RANDBETWEEN(2,14))),IF(K246="volcanoes",INDIRECT(_xlfn.CONCAT("F",RANDBETWEEN(2,7))),IF(K246="watercolor",INDIRECT(_xlfn.CONCAT("G",RANDBETWEEN(2,7))),IF(K246="dusthaze",INDIRECT(_xlfn.CONCAT("H",RANDBETWEEN(2,7))),IF(K246="severestorms",INDIRECT(_xlfn.CONCAT("I",RANDBETWEEN(2,7))),0)))))))))</f>
        <v>53.188607,-2.889651</v>
      </c>
      <c r="M246">
        <f t="shared" ca="1" si="16"/>
        <v>18</v>
      </c>
      <c r="N246">
        <f t="shared" ca="1" si="17"/>
        <v>300</v>
      </c>
      <c r="O246">
        <f t="shared" ca="1" si="18"/>
        <v>0.03</v>
      </c>
      <c r="P246" t="str">
        <f t="shared" ca="1" si="19"/>
        <v>no</v>
      </c>
    </row>
    <row r="247" spans="11:16" x14ac:dyDescent="0.25">
      <c r="K247" t="str">
        <f t="shared" ca="1" si="15"/>
        <v>earthquakes</v>
      </c>
      <c r="L247" t="str" cm="1">
        <f t="array" aca="1" ref="L247" ca="1">IF(K247="droughts", INDIRECT(_xlfn.CONCAT("A",RANDBETWEEN(2,33))),IF(K247="wildfire",INDIRECT(_xlfn.CONCAT("B",RANDBETWEEN(2,34))),IF(K247="earthquakes",INDIRECT(_xlfn.CONCAT("C",RANDBETWEEN(2,19))),IF(K247="floods",INDIRECT(_xlfn.CONCAT("D",RANDBETWEEN(2,14))),IF(K247="tempextremes",INDIRECT(_xlfn.CONCAT("E",RANDBETWEEN(2,14))),IF(K247="volcanoes",INDIRECT(_xlfn.CONCAT("F",RANDBETWEEN(2,7))),IF(K247="watercolor",INDIRECT(_xlfn.CONCAT("G",RANDBETWEEN(2,7))),IF(K247="dusthaze",INDIRECT(_xlfn.CONCAT("H",RANDBETWEEN(2,7))),IF(K247="severestorms",INDIRECT(_xlfn.CONCAT("I",RANDBETWEEN(2,7))),0)))))))))</f>
        <v>50.736206, -4.392418</v>
      </c>
      <c r="M247">
        <f t="shared" ca="1" si="16"/>
        <v>61</v>
      </c>
      <c r="N247">
        <f t="shared" ca="1" si="17"/>
        <v>273</v>
      </c>
      <c r="O247">
        <f t="shared" ca="1" si="18"/>
        <v>0.03</v>
      </c>
      <c r="P247" t="str">
        <f t="shared" ca="1" si="19"/>
        <v>no</v>
      </c>
    </row>
    <row r="248" spans="11:16" x14ac:dyDescent="0.25">
      <c r="K248" t="str">
        <f t="shared" ca="1" si="15"/>
        <v>wildfire</v>
      </c>
      <c r="L248" t="str" cm="1">
        <f t="array" aca="1" ref="L248" ca="1">IF(K248="droughts", INDIRECT(_xlfn.CONCAT("A",RANDBETWEEN(2,33))),IF(K248="wildfire",INDIRECT(_xlfn.CONCAT("B",RANDBETWEEN(2,34))),IF(K248="earthquakes",INDIRECT(_xlfn.CONCAT("C",RANDBETWEEN(2,19))),IF(K248="floods",INDIRECT(_xlfn.CONCAT("D",RANDBETWEEN(2,14))),IF(K248="tempextremes",INDIRECT(_xlfn.CONCAT("E",RANDBETWEEN(2,14))),IF(K248="volcanoes",INDIRECT(_xlfn.CONCAT("F",RANDBETWEEN(2,7))),IF(K248="watercolor",INDIRECT(_xlfn.CONCAT("G",RANDBETWEEN(2,7))),IF(K248="dusthaze",INDIRECT(_xlfn.CONCAT("H",RANDBETWEEN(2,7))),IF(K248="severestorms",INDIRECT(_xlfn.CONCAT("I",RANDBETWEEN(2,7))),0)))))))))</f>
        <v>52.914939, -1.465616</v>
      </c>
      <c r="M248">
        <f t="shared" ca="1" si="16"/>
        <v>40</v>
      </c>
      <c r="N248">
        <f t="shared" ca="1" si="17"/>
        <v>202</v>
      </c>
      <c r="O248">
        <f t="shared" ca="1" si="18"/>
        <v>0.03</v>
      </c>
      <c r="P248" t="str">
        <f t="shared" ca="1" si="19"/>
        <v>no</v>
      </c>
    </row>
    <row r="249" spans="11:16" x14ac:dyDescent="0.25">
      <c r="K249" t="str">
        <f t="shared" ca="1" si="15"/>
        <v>floods</v>
      </c>
      <c r="L249" t="str" cm="1">
        <f t="array" aca="1" ref="L249" ca="1">IF(K249="droughts", INDIRECT(_xlfn.CONCAT("A",RANDBETWEEN(2,33))),IF(K249="wildfire",INDIRECT(_xlfn.CONCAT("B",RANDBETWEEN(2,34))),IF(K249="earthquakes",INDIRECT(_xlfn.CONCAT("C",RANDBETWEEN(2,19))),IF(K249="floods",INDIRECT(_xlfn.CONCAT("D",RANDBETWEEN(2,14))),IF(K249="tempextremes",INDIRECT(_xlfn.CONCAT("E",RANDBETWEEN(2,14))),IF(K249="volcanoes",INDIRECT(_xlfn.CONCAT("F",RANDBETWEEN(2,7))),IF(K249="watercolor",INDIRECT(_xlfn.CONCAT("G",RANDBETWEEN(2,7))),IF(K249="dusthaze",INDIRECT(_xlfn.CONCAT("H",RANDBETWEEN(2,7))),IF(K249="severestorms",INDIRECT(_xlfn.CONCAT("I",RANDBETWEEN(2,7))),0)))))))))</f>
        <v>52.501051, -1.707499</v>
      </c>
      <c r="M249">
        <f t="shared" ca="1" si="16"/>
        <v>31</v>
      </c>
      <c r="N249">
        <f t="shared" ca="1" si="17"/>
        <v>406</v>
      </c>
      <c r="O249">
        <f t="shared" ca="1" si="18"/>
        <v>0.02</v>
      </c>
      <c r="P249" t="str">
        <f t="shared" ca="1" si="19"/>
        <v>no</v>
      </c>
    </row>
    <row r="250" spans="11:16" x14ac:dyDescent="0.25">
      <c r="K250" t="str">
        <f t="shared" ca="1" si="15"/>
        <v>volcanoes</v>
      </c>
      <c r="L250" t="str" cm="1">
        <f t="array" aca="1" ref="L250" ca="1">IF(K250="droughts", INDIRECT(_xlfn.CONCAT("A",RANDBETWEEN(2,33))),IF(K250="wildfire",INDIRECT(_xlfn.CONCAT("B",RANDBETWEEN(2,34))),IF(K250="earthquakes",INDIRECT(_xlfn.CONCAT("C",RANDBETWEEN(2,19))),IF(K250="floods",INDIRECT(_xlfn.CONCAT("D",RANDBETWEEN(2,14))),IF(K250="tempextremes",INDIRECT(_xlfn.CONCAT("E",RANDBETWEEN(2,14))),IF(K250="volcanoes",INDIRECT(_xlfn.CONCAT("F",RANDBETWEEN(2,7))),IF(K250="watercolor",INDIRECT(_xlfn.CONCAT("G",RANDBETWEEN(2,7))),IF(K250="dusthaze",INDIRECT(_xlfn.CONCAT("H",RANDBETWEEN(2,7))),IF(K250="severestorms",INDIRECT(_xlfn.CONCAT("I",RANDBETWEEN(2,7))),0)))))))))</f>
        <v>54.894346,-2.931702</v>
      </c>
      <c r="M250">
        <f t="shared" ca="1" si="16"/>
        <v>64</v>
      </c>
      <c r="N250">
        <f t="shared" ca="1" si="17"/>
        <v>254</v>
      </c>
      <c r="O250">
        <f t="shared" ca="1" si="18"/>
        <v>0.03</v>
      </c>
      <c r="P250" t="str">
        <f t="shared" ca="1" si="19"/>
        <v>no</v>
      </c>
    </row>
    <row r="251" spans="11:16" x14ac:dyDescent="0.25">
      <c r="K251" t="str">
        <f t="shared" ca="1" si="15"/>
        <v>floods</v>
      </c>
      <c r="L251" t="str" cm="1">
        <f t="array" aca="1" ref="L251" ca="1">IF(K251="droughts", INDIRECT(_xlfn.CONCAT("A",RANDBETWEEN(2,33))),IF(K251="wildfire",INDIRECT(_xlfn.CONCAT("B",RANDBETWEEN(2,34))),IF(K251="earthquakes",INDIRECT(_xlfn.CONCAT("C",RANDBETWEEN(2,19))),IF(K251="floods",INDIRECT(_xlfn.CONCAT("D",RANDBETWEEN(2,14))),IF(K251="tempextremes",INDIRECT(_xlfn.CONCAT("E",RANDBETWEEN(2,14))),IF(K251="volcanoes",INDIRECT(_xlfn.CONCAT("F",RANDBETWEEN(2,7))),IF(K251="watercolor",INDIRECT(_xlfn.CONCAT("G",RANDBETWEEN(2,7))),IF(K251="dusthaze",INDIRECT(_xlfn.CONCAT("H",RANDBETWEEN(2,7))),IF(K251="severestorms",INDIRECT(_xlfn.CONCAT("I",RANDBETWEEN(2,7))),0)))))))))</f>
        <v>51.441506,-2.354437</v>
      </c>
      <c r="M251">
        <f t="shared" ca="1" si="16"/>
        <v>64</v>
      </c>
      <c r="N251">
        <f t="shared" ca="1" si="17"/>
        <v>113</v>
      </c>
      <c r="O251">
        <f t="shared" ca="1" si="18"/>
        <v>0.04</v>
      </c>
      <c r="P251" t="str">
        <f t="shared" ca="1" si="19"/>
        <v>no</v>
      </c>
    </row>
    <row r="252" spans="11:16" x14ac:dyDescent="0.25">
      <c r="K252" t="str">
        <f t="shared" ca="1" si="15"/>
        <v>volcanoes</v>
      </c>
      <c r="L252" t="str" cm="1">
        <f t="array" aca="1" ref="L252" ca="1">IF(K252="droughts", INDIRECT(_xlfn.CONCAT("A",RANDBETWEEN(2,33))),IF(K252="wildfire",INDIRECT(_xlfn.CONCAT("B",RANDBETWEEN(2,34))),IF(K252="earthquakes",INDIRECT(_xlfn.CONCAT("C",RANDBETWEEN(2,19))),IF(K252="floods",INDIRECT(_xlfn.CONCAT("D",RANDBETWEEN(2,14))),IF(K252="tempextremes",INDIRECT(_xlfn.CONCAT("E",RANDBETWEEN(2,14))),IF(K252="volcanoes",INDIRECT(_xlfn.CONCAT("F",RANDBETWEEN(2,7))),IF(K252="watercolor",INDIRECT(_xlfn.CONCAT("G",RANDBETWEEN(2,7))),IF(K252="dusthaze",INDIRECT(_xlfn.CONCAT("H",RANDBETWEEN(2,7))),IF(K252="severestorms",INDIRECT(_xlfn.CONCAT("I",RANDBETWEEN(2,7))),0)))))))))</f>
        <v>54.894814,-2.930434</v>
      </c>
      <c r="M252">
        <f t="shared" ca="1" si="16"/>
        <v>57</v>
      </c>
      <c r="N252">
        <f t="shared" ca="1" si="17"/>
        <v>139</v>
      </c>
      <c r="O252">
        <f t="shared" ca="1" si="18"/>
        <v>0.04</v>
      </c>
      <c r="P252" t="str">
        <f t="shared" ca="1" si="19"/>
        <v>no</v>
      </c>
    </row>
    <row r="253" spans="11:16" x14ac:dyDescent="0.25">
      <c r="K253" t="str">
        <f t="shared" ca="1" si="15"/>
        <v>wildfire</v>
      </c>
      <c r="L253" t="str" cm="1">
        <f t="array" aca="1" ref="L253" ca="1">IF(K253="droughts", INDIRECT(_xlfn.CONCAT("A",RANDBETWEEN(2,33))),IF(K253="wildfire",INDIRECT(_xlfn.CONCAT("B",RANDBETWEEN(2,34))),IF(K253="earthquakes",INDIRECT(_xlfn.CONCAT("C",RANDBETWEEN(2,19))),IF(K253="floods",INDIRECT(_xlfn.CONCAT("D",RANDBETWEEN(2,14))),IF(K253="tempextremes",INDIRECT(_xlfn.CONCAT("E",RANDBETWEEN(2,14))),IF(K253="volcanoes",INDIRECT(_xlfn.CONCAT("F",RANDBETWEEN(2,7))),IF(K253="watercolor",INDIRECT(_xlfn.CONCAT("G",RANDBETWEEN(2,7))),IF(K253="dusthaze",INDIRECT(_xlfn.CONCAT("H",RANDBETWEEN(2,7))),IF(K253="severestorms",INDIRECT(_xlfn.CONCAT("I",RANDBETWEEN(2,7))),0)))))))))</f>
        <v>53.792524, -1.751014</v>
      </c>
      <c r="M253">
        <f t="shared" ca="1" si="16"/>
        <v>32</v>
      </c>
      <c r="N253">
        <f t="shared" ca="1" si="17"/>
        <v>164</v>
      </c>
      <c r="O253">
        <f t="shared" ca="1" si="18"/>
        <v>0.03</v>
      </c>
      <c r="P253" t="str">
        <f t="shared" ca="1" si="19"/>
        <v>no</v>
      </c>
    </row>
    <row r="254" spans="11:16" x14ac:dyDescent="0.25">
      <c r="K254" t="str">
        <f t="shared" ca="1" si="15"/>
        <v>wildfire</v>
      </c>
      <c r="L254" t="str" cm="1">
        <f t="array" aca="1" ref="L254" ca="1">IF(K254="droughts", INDIRECT(_xlfn.CONCAT("A",RANDBETWEEN(2,33))),IF(K254="wildfire",INDIRECT(_xlfn.CONCAT("B",RANDBETWEEN(2,34))),IF(K254="earthquakes",INDIRECT(_xlfn.CONCAT("C",RANDBETWEEN(2,19))),IF(K254="floods",INDIRECT(_xlfn.CONCAT("D",RANDBETWEEN(2,14))),IF(K254="tempextremes",INDIRECT(_xlfn.CONCAT("E",RANDBETWEEN(2,14))),IF(K254="volcanoes",INDIRECT(_xlfn.CONCAT("F",RANDBETWEEN(2,7))),IF(K254="watercolor",INDIRECT(_xlfn.CONCAT("G",RANDBETWEEN(2,7))),IF(K254="dusthaze",INDIRECT(_xlfn.CONCAT("H",RANDBETWEEN(2,7))),IF(K254="severestorms",INDIRECT(_xlfn.CONCAT("I",RANDBETWEEN(2,7))),0)))))))))</f>
        <v>53.802228, -1.75588</v>
      </c>
      <c r="M254">
        <f t="shared" ca="1" si="16"/>
        <v>96</v>
      </c>
      <c r="N254">
        <f t="shared" ca="1" si="17"/>
        <v>589</v>
      </c>
      <c r="O254">
        <f t="shared" ca="1" si="18"/>
        <v>0.02</v>
      </c>
      <c r="P254" t="str">
        <f t="shared" ca="1" si="19"/>
        <v>no</v>
      </c>
    </row>
    <row r="255" spans="11:16" x14ac:dyDescent="0.25">
      <c r="K255" t="str">
        <f t="shared" ca="1" si="15"/>
        <v>earthquakes</v>
      </c>
      <c r="L255" t="str" cm="1">
        <f t="array" aca="1" ref="L255" ca="1">IF(K255="droughts", INDIRECT(_xlfn.CONCAT("A",RANDBETWEEN(2,33))),IF(K255="wildfire",INDIRECT(_xlfn.CONCAT("B",RANDBETWEEN(2,34))),IF(K255="earthquakes",INDIRECT(_xlfn.CONCAT("C",RANDBETWEEN(2,19))),IF(K255="floods",INDIRECT(_xlfn.CONCAT("D",RANDBETWEEN(2,14))),IF(K255="tempextremes",INDIRECT(_xlfn.CONCAT("E",RANDBETWEEN(2,14))),IF(K255="volcanoes",INDIRECT(_xlfn.CONCAT("F",RANDBETWEEN(2,7))),IF(K255="watercolor",INDIRECT(_xlfn.CONCAT("G",RANDBETWEEN(2,7))),IF(K255="dusthaze",INDIRECT(_xlfn.CONCAT("H",RANDBETWEEN(2,7))),IF(K255="severestorms",INDIRECT(_xlfn.CONCAT("I",RANDBETWEEN(2,7))),0)))))))))</f>
        <v>53.621956, -0.568707</v>
      </c>
      <c r="M255">
        <f t="shared" ca="1" si="16"/>
        <v>35</v>
      </c>
      <c r="N255">
        <f t="shared" ca="1" si="17"/>
        <v>111</v>
      </c>
      <c r="O255">
        <f t="shared" ca="1" si="18"/>
        <v>0.04</v>
      </c>
      <c r="P255" t="str">
        <f t="shared" ca="1" si="19"/>
        <v>no</v>
      </c>
    </row>
    <row r="256" spans="11:16" x14ac:dyDescent="0.25">
      <c r="K256" t="str">
        <f t="shared" ca="1" si="15"/>
        <v>earthquakes</v>
      </c>
      <c r="L256" t="str" cm="1">
        <f t="array" aca="1" ref="L256" ca="1">IF(K256="droughts", INDIRECT(_xlfn.CONCAT("A",RANDBETWEEN(2,33))),IF(K256="wildfire",INDIRECT(_xlfn.CONCAT("B",RANDBETWEEN(2,34))),IF(K256="earthquakes",INDIRECT(_xlfn.CONCAT("C",RANDBETWEEN(2,19))),IF(K256="floods",INDIRECT(_xlfn.CONCAT("D",RANDBETWEEN(2,14))),IF(K256="tempextremes",INDIRECT(_xlfn.CONCAT("E",RANDBETWEEN(2,14))),IF(K256="volcanoes",INDIRECT(_xlfn.CONCAT("F",RANDBETWEEN(2,7))),IF(K256="watercolor",INDIRECT(_xlfn.CONCAT("G",RANDBETWEEN(2,7))),IF(K256="dusthaze",INDIRECT(_xlfn.CONCAT("H",RANDBETWEEN(2,7))),IF(K256="severestorms",INDIRECT(_xlfn.CONCAT("I",RANDBETWEEN(2,7))),0)))))))))</f>
        <v>53.621041, -0.559832</v>
      </c>
      <c r="M256">
        <f t="shared" ca="1" si="16"/>
        <v>96</v>
      </c>
      <c r="N256">
        <f t="shared" ca="1" si="17"/>
        <v>287</v>
      </c>
      <c r="O256">
        <f t="shared" ca="1" si="18"/>
        <v>0.03</v>
      </c>
      <c r="P256" t="str">
        <f t="shared" ca="1" si="19"/>
        <v>no</v>
      </c>
    </row>
    <row r="257" spans="11:16" x14ac:dyDescent="0.25">
      <c r="K257" t="str">
        <f t="shared" ca="1" si="15"/>
        <v>wildfire</v>
      </c>
      <c r="L257" t="str" cm="1">
        <f t="array" aca="1" ref="L257" ca="1">IF(K257="droughts", INDIRECT(_xlfn.CONCAT("A",RANDBETWEEN(2,33))),IF(K257="wildfire",INDIRECT(_xlfn.CONCAT("B",RANDBETWEEN(2,34))),IF(K257="earthquakes",INDIRECT(_xlfn.CONCAT("C",RANDBETWEEN(2,19))),IF(K257="floods",INDIRECT(_xlfn.CONCAT("D",RANDBETWEEN(2,14))),IF(K257="tempextremes",INDIRECT(_xlfn.CONCAT("E",RANDBETWEEN(2,14))),IF(K257="volcanoes",INDIRECT(_xlfn.CONCAT("F",RANDBETWEEN(2,7))),IF(K257="watercolor",INDIRECT(_xlfn.CONCAT("G",RANDBETWEEN(2,7))),IF(K257="dusthaze",INDIRECT(_xlfn.CONCAT("H",RANDBETWEEN(2,7))),IF(K257="severestorms",INDIRECT(_xlfn.CONCAT("I",RANDBETWEEN(2,7))),0)))))))))</f>
        <v>52.914939, -1.465616</v>
      </c>
      <c r="M257">
        <f t="shared" ca="1" si="16"/>
        <v>35</v>
      </c>
      <c r="N257">
        <f t="shared" ca="1" si="17"/>
        <v>592</v>
      </c>
      <c r="O257">
        <f t="shared" ca="1" si="18"/>
        <v>0.02</v>
      </c>
      <c r="P257" t="str">
        <f t="shared" ca="1" si="19"/>
        <v>no</v>
      </c>
    </row>
    <row r="258" spans="11:16" x14ac:dyDescent="0.25">
      <c r="K258" t="str">
        <f t="shared" ca="1" si="15"/>
        <v>volcanoes</v>
      </c>
      <c r="L258" t="str" cm="1">
        <f t="array" aca="1" ref="L258" ca="1">IF(K258="droughts", INDIRECT(_xlfn.CONCAT("A",RANDBETWEEN(2,33))),IF(K258="wildfire",INDIRECT(_xlfn.CONCAT("B",RANDBETWEEN(2,34))),IF(K258="earthquakes",INDIRECT(_xlfn.CONCAT("C",RANDBETWEEN(2,19))),IF(K258="floods",INDIRECT(_xlfn.CONCAT("D",RANDBETWEEN(2,14))),IF(K258="tempextremes",INDIRECT(_xlfn.CONCAT("E",RANDBETWEEN(2,14))),IF(K258="volcanoes",INDIRECT(_xlfn.CONCAT("F",RANDBETWEEN(2,7))),IF(K258="watercolor",INDIRECT(_xlfn.CONCAT("G",RANDBETWEEN(2,7))),IF(K258="dusthaze",INDIRECT(_xlfn.CONCAT("H",RANDBETWEEN(2,7))),IF(K258="severestorms",INDIRECT(_xlfn.CONCAT("I",RANDBETWEEN(2,7))),0)))))))))</f>
        <v>54.893894,-2.929743</v>
      </c>
      <c r="M258">
        <f t="shared" ca="1" si="16"/>
        <v>19</v>
      </c>
      <c r="N258">
        <f t="shared" ca="1" si="17"/>
        <v>596</v>
      </c>
      <c r="O258">
        <f t="shared" ca="1" si="18"/>
        <v>0.02</v>
      </c>
      <c r="P258" t="str">
        <f t="shared" ca="1" si="19"/>
        <v>no</v>
      </c>
    </row>
    <row r="259" spans="11:16" x14ac:dyDescent="0.25">
      <c r="K259" t="str">
        <f t="shared" ref="K259:K322" ca="1" si="20">CHOOSE(RANDBETWEEN(1,9),$A$1,$B$1,$C$1,$D$1,$E$1,$F$1,$G$1,$H$1,$I$1)</f>
        <v>severestorms</v>
      </c>
      <c r="L259" t="str" cm="1">
        <f t="array" aca="1" ref="L259" ca="1">IF(K259="droughts", INDIRECT(_xlfn.CONCAT("A",RANDBETWEEN(2,33))),IF(K259="wildfire",INDIRECT(_xlfn.CONCAT("B",RANDBETWEEN(2,34))),IF(K259="earthquakes",INDIRECT(_xlfn.CONCAT("C",RANDBETWEEN(2,19))),IF(K259="floods",INDIRECT(_xlfn.CONCAT("D",RANDBETWEEN(2,14))),IF(K259="tempextremes",INDIRECT(_xlfn.CONCAT("E",RANDBETWEEN(2,14))),IF(K259="volcanoes",INDIRECT(_xlfn.CONCAT("F",RANDBETWEEN(2,7))),IF(K259="watercolor",INDIRECT(_xlfn.CONCAT("G",RANDBETWEEN(2,7))),IF(K259="dusthaze",INDIRECT(_xlfn.CONCAT("H",RANDBETWEEN(2,7))),IF(K259="severestorms",INDIRECT(_xlfn.CONCAT("I",RANDBETWEEN(2,7))),0)))))))))</f>
        <v>51.182197, -2.104447</v>
      </c>
      <c r="M259">
        <f t="shared" ref="M259:M322" ca="1" si="21">RANDBETWEEN(10,100)</f>
        <v>90</v>
      </c>
      <c r="N259">
        <f t="shared" ref="N259:N322" ca="1" si="22">RANDBETWEEN(2,700)</f>
        <v>31</v>
      </c>
      <c r="O259">
        <f t="shared" ref="O259:O322" ca="1" si="23">IF(AND(K259="severestorms",N259&gt;600),0.01,IF(AND(K259="severestorms",N259&gt;300),0.02,IF(AND(K259="severestorms",N259&gt;150),0.03,IF(AND(K259="severestorms",N259&gt;50),0.04,IF(AND(K259="severestorms",N259&lt;50),0.07,IF(AND(K259="wildfire",N259&gt;600),0.01,IF(AND(K259="wildfire",N259&gt;300),0.02,IF(AND(K259="wildfire",N259&gt;150),0.03,IF(AND(K259="wildfire",N259&gt;50),0.04,IF(AND(K259="wildfire",N259&lt;50),0.07,IF(AND(K259="droughts",N259&gt;600),0.01,IF(AND(K259="droughts",N259&gt;300),0.02,IF(AND(K259="droughts",N259&gt;150),0.03,IF(AND(K259="droughts",N259&gt;50),0.04,IF(AND(K259="droughts",N259&lt;50),0.07,IF(AND(K259="earthquakes",N259&gt;600),0.01,IF(AND(K259="earthquakes",N259&gt;300),0.02,IF(AND(K259="earthquakes",N259&gt;150),0.03,IF(AND(K259="earthquakes",N259&gt;50),0.04,IF(AND(K259="earthquakes",N259&lt;50),0.07,IF(AND(K259="floods",N259&gt;600),0.01,IF(AND(K259="floods",N259&gt;300),0.02,IF(AND(K259="floods",N259&gt;150),0.03,IF(AND(K259="floods",N259&gt;50),0.04,IF(AND(K259="floods",N259&lt;50),0.07,IF(AND(K259="tempextremes",N259&gt;600),0.01,IF(AND(K259="tempextremes",N259&gt;300),0.02,IF(AND(K259="tempextremes",N259&gt;150),0.03,IF(AND(K259="tempextremes",N259&gt;50),0.04,IF(AND(K259="tempextremes",N259&lt;50),0.07,IF(AND(K259="volcanoes",N259&gt;600),0.01,IF(AND(K259="volcanoes",N259&gt;300),0.02,IF(AND(K259="volcanoes",N259&gt;150),0.03,IF(AND(K259="volcanoes",N259&gt;50),0.04,IF(AND(K259="volcanoes",N259&lt;50),0.07,IF(AND(K259="watercolor",N259&gt;600),0.01,IF(AND(K259="watercolor",N259&gt;300),0.02,IF(AND(K259="watercolor",N259&gt;150),0.03,IF(AND(K259="watercolor",N259&gt;50),0.04,IF(AND(K259="watercolor",N259&lt;50),0.07,IF(AND(K259="dusthaze",N259&gt;600),0.01,IF(AND(K259="dusthaze",N259&gt;300),0.02,IF(AND(K259="dusthaze",N259&gt;150),0.03,IF(AND(K259="dusthaze",N259&gt;50),0.04,IF(AND(K259="dusthaze",N259&lt;50),0.07,1)))))))))))))))))))))))))))))))))))))))))))))</f>
        <v>7.0000000000000007E-2</v>
      </c>
      <c r="P259" t="str">
        <f t="shared" ref="P259:P322" ca="1" si="24">IF(O259&gt;0.05,"yes","no")</f>
        <v>yes</v>
      </c>
    </row>
    <row r="260" spans="11:16" x14ac:dyDescent="0.25">
      <c r="K260" t="str">
        <f t="shared" ca="1" si="20"/>
        <v>volcanoes</v>
      </c>
      <c r="L260" t="str" cm="1">
        <f t="array" aca="1" ref="L260" ca="1">IF(K260="droughts", INDIRECT(_xlfn.CONCAT("A",RANDBETWEEN(2,33))),IF(K260="wildfire",INDIRECT(_xlfn.CONCAT("B",RANDBETWEEN(2,34))),IF(K260="earthquakes",INDIRECT(_xlfn.CONCAT("C",RANDBETWEEN(2,19))),IF(K260="floods",INDIRECT(_xlfn.CONCAT("D",RANDBETWEEN(2,14))),IF(K260="tempextremes",INDIRECT(_xlfn.CONCAT("E",RANDBETWEEN(2,14))),IF(K260="volcanoes",INDIRECT(_xlfn.CONCAT("F",RANDBETWEEN(2,7))),IF(K260="watercolor",INDIRECT(_xlfn.CONCAT("G",RANDBETWEEN(2,7))),IF(K260="dusthaze",INDIRECT(_xlfn.CONCAT("H",RANDBETWEEN(2,7))),IF(K260="severestorms",INDIRECT(_xlfn.CONCAT("I",RANDBETWEEN(2,7))),0)))))))))</f>
        <v>54.893894,-2.929743</v>
      </c>
      <c r="M260">
        <f t="shared" ca="1" si="21"/>
        <v>79</v>
      </c>
      <c r="N260">
        <f t="shared" ca="1" si="22"/>
        <v>532</v>
      </c>
      <c r="O260">
        <f t="shared" ca="1" si="23"/>
        <v>0.02</v>
      </c>
      <c r="P260" t="str">
        <f t="shared" ca="1" si="24"/>
        <v>no</v>
      </c>
    </row>
    <row r="261" spans="11:16" x14ac:dyDescent="0.25">
      <c r="K261" t="str">
        <f t="shared" ca="1" si="20"/>
        <v>volcanoes</v>
      </c>
      <c r="L261" t="str" cm="1">
        <f t="array" aca="1" ref="L261" ca="1">IF(K261="droughts", INDIRECT(_xlfn.CONCAT("A",RANDBETWEEN(2,33))),IF(K261="wildfire",INDIRECT(_xlfn.CONCAT("B",RANDBETWEEN(2,34))),IF(K261="earthquakes",INDIRECT(_xlfn.CONCAT("C",RANDBETWEEN(2,19))),IF(K261="floods",INDIRECT(_xlfn.CONCAT("D",RANDBETWEEN(2,14))),IF(K261="tempextremes",INDIRECT(_xlfn.CONCAT("E",RANDBETWEEN(2,14))),IF(K261="volcanoes",INDIRECT(_xlfn.CONCAT("F",RANDBETWEEN(2,7))),IF(K261="watercolor",INDIRECT(_xlfn.CONCAT("G",RANDBETWEEN(2,7))),IF(K261="dusthaze",INDIRECT(_xlfn.CONCAT("H",RANDBETWEEN(2,7))),IF(K261="severestorms",INDIRECT(_xlfn.CONCAT("I",RANDBETWEEN(2,7))),0)))))))))</f>
        <v>54.893894,-2.929743</v>
      </c>
      <c r="M261">
        <f t="shared" ca="1" si="21"/>
        <v>46</v>
      </c>
      <c r="N261">
        <f t="shared" ca="1" si="22"/>
        <v>220</v>
      </c>
      <c r="O261">
        <f t="shared" ca="1" si="23"/>
        <v>0.03</v>
      </c>
      <c r="P261" t="str">
        <f t="shared" ca="1" si="24"/>
        <v>no</v>
      </c>
    </row>
    <row r="262" spans="11:16" x14ac:dyDescent="0.25">
      <c r="K262" t="str">
        <f t="shared" ca="1" si="20"/>
        <v>volcanoes</v>
      </c>
      <c r="L262" t="str" cm="1">
        <f t="array" aca="1" ref="L262" ca="1">IF(K262="droughts", INDIRECT(_xlfn.CONCAT("A",RANDBETWEEN(2,33))),IF(K262="wildfire",INDIRECT(_xlfn.CONCAT("B",RANDBETWEEN(2,34))),IF(K262="earthquakes",INDIRECT(_xlfn.CONCAT("C",RANDBETWEEN(2,19))),IF(K262="floods",INDIRECT(_xlfn.CONCAT("D",RANDBETWEEN(2,14))),IF(K262="tempextremes",INDIRECT(_xlfn.CONCAT("E",RANDBETWEEN(2,14))),IF(K262="volcanoes",INDIRECT(_xlfn.CONCAT("F",RANDBETWEEN(2,7))),IF(K262="watercolor",INDIRECT(_xlfn.CONCAT("G",RANDBETWEEN(2,7))),IF(K262="dusthaze",INDIRECT(_xlfn.CONCAT("H",RANDBETWEEN(2,7))),IF(K262="severestorms",INDIRECT(_xlfn.CONCAT("I",RANDBETWEEN(2,7))),0)))))))))</f>
        <v>54.893532,-2.930093</v>
      </c>
      <c r="M262">
        <f t="shared" ca="1" si="21"/>
        <v>37</v>
      </c>
      <c r="N262">
        <f t="shared" ca="1" si="22"/>
        <v>670</v>
      </c>
      <c r="O262">
        <f t="shared" ca="1" si="23"/>
        <v>0.01</v>
      </c>
      <c r="P262" t="str">
        <f t="shared" ca="1" si="24"/>
        <v>no</v>
      </c>
    </row>
    <row r="263" spans="11:16" x14ac:dyDescent="0.25">
      <c r="K263" t="str">
        <f t="shared" ca="1" si="20"/>
        <v>wildfire</v>
      </c>
      <c r="L263" t="str" cm="1">
        <f t="array" aca="1" ref="L263" ca="1">IF(K263="droughts", INDIRECT(_xlfn.CONCAT("A",RANDBETWEEN(2,33))),IF(K263="wildfire",INDIRECT(_xlfn.CONCAT("B",RANDBETWEEN(2,34))),IF(K263="earthquakes",INDIRECT(_xlfn.CONCAT("C",RANDBETWEEN(2,19))),IF(K263="floods",INDIRECT(_xlfn.CONCAT("D",RANDBETWEEN(2,14))),IF(K263="tempextremes",INDIRECT(_xlfn.CONCAT("E",RANDBETWEEN(2,14))),IF(K263="volcanoes",INDIRECT(_xlfn.CONCAT("F",RANDBETWEEN(2,7))),IF(K263="watercolor",INDIRECT(_xlfn.CONCAT("G",RANDBETWEEN(2,7))),IF(K263="dusthaze",INDIRECT(_xlfn.CONCAT("H",RANDBETWEEN(2,7))),IF(K263="severestorms",INDIRECT(_xlfn.CONCAT("I",RANDBETWEEN(2,7))),0)))))))))</f>
        <v>53.792524, -1.751014</v>
      </c>
      <c r="M263">
        <f t="shared" ca="1" si="21"/>
        <v>80</v>
      </c>
      <c r="N263">
        <f t="shared" ca="1" si="22"/>
        <v>245</v>
      </c>
      <c r="O263">
        <f t="shared" ca="1" si="23"/>
        <v>0.03</v>
      </c>
      <c r="P263" t="str">
        <f t="shared" ca="1" si="24"/>
        <v>no</v>
      </c>
    </row>
    <row r="264" spans="11:16" x14ac:dyDescent="0.25">
      <c r="K264" t="str">
        <f t="shared" ca="1" si="20"/>
        <v>severestorms</v>
      </c>
      <c r="L264" t="str" cm="1">
        <f t="array" aca="1" ref="L264" ca="1">IF(K264="droughts", INDIRECT(_xlfn.CONCAT("A",RANDBETWEEN(2,33))),IF(K264="wildfire",INDIRECT(_xlfn.CONCAT("B",RANDBETWEEN(2,34))),IF(K264="earthquakes",INDIRECT(_xlfn.CONCAT("C",RANDBETWEEN(2,19))),IF(K264="floods",INDIRECT(_xlfn.CONCAT("D",RANDBETWEEN(2,14))),IF(K264="tempextremes",INDIRECT(_xlfn.CONCAT("E",RANDBETWEEN(2,14))),IF(K264="volcanoes",INDIRECT(_xlfn.CONCAT("F",RANDBETWEEN(2,7))),IF(K264="watercolor",INDIRECT(_xlfn.CONCAT("G",RANDBETWEEN(2,7))),IF(K264="dusthaze",INDIRECT(_xlfn.CONCAT("H",RANDBETWEEN(2,7))),IF(K264="severestorms",INDIRECT(_xlfn.CONCAT("I",RANDBETWEEN(2,7))),0)))))))))</f>
        <v>51.22787, -2.193757</v>
      </c>
      <c r="M264">
        <f t="shared" ca="1" si="21"/>
        <v>64</v>
      </c>
      <c r="N264">
        <f t="shared" ca="1" si="22"/>
        <v>236</v>
      </c>
      <c r="O264">
        <f t="shared" ca="1" si="23"/>
        <v>0.03</v>
      </c>
      <c r="P264" t="str">
        <f t="shared" ca="1" si="24"/>
        <v>no</v>
      </c>
    </row>
    <row r="265" spans="11:16" x14ac:dyDescent="0.25">
      <c r="K265" t="str">
        <f t="shared" ca="1" si="20"/>
        <v>dusthaze</v>
      </c>
      <c r="L265" t="str" cm="1">
        <f t="array" aca="1" ref="L265" ca="1">IF(K265="droughts", INDIRECT(_xlfn.CONCAT("A",RANDBETWEEN(2,33))),IF(K265="wildfire",INDIRECT(_xlfn.CONCAT("B",RANDBETWEEN(2,34))),IF(K265="earthquakes",INDIRECT(_xlfn.CONCAT("C",RANDBETWEEN(2,19))),IF(K265="floods",INDIRECT(_xlfn.CONCAT("D",RANDBETWEEN(2,14))),IF(K265="tempextremes",INDIRECT(_xlfn.CONCAT("E",RANDBETWEEN(2,14))),IF(K265="volcanoes",INDIRECT(_xlfn.CONCAT("F",RANDBETWEEN(2,7))),IF(K265="watercolor",INDIRECT(_xlfn.CONCAT("G",RANDBETWEEN(2,7))),IF(K265="dusthaze",INDIRECT(_xlfn.CONCAT("H",RANDBETWEEN(2,7))),IF(K265="severestorms",INDIRECT(_xlfn.CONCAT("I",RANDBETWEEN(2,7))),0)))))))))</f>
        <v>52.25256,0.397124</v>
      </c>
      <c r="M265">
        <f t="shared" ca="1" si="21"/>
        <v>64</v>
      </c>
      <c r="N265">
        <f t="shared" ca="1" si="22"/>
        <v>79</v>
      </c>
      <c r="O265">
        <f t="shared" ca="1" si="23"/>
        <v>0.04</v>
      </c>
      <c r="P265" t="str">
        <f t="shared" ca="1" si="24"/>
        <v>no</v>
      </c>
    </row>
    <row r="266" spans="11:16" x14ac:dyDescent="0.25">
      <c r="K266" t="str">
        <f t="shared" ca="1" si="20"/>
        <v>volcanoes</v>
      </c>
      <c r="L266" t="str" cm="1">
        <f t="array" aca="1" ref="L266" ca="1">IF(K266="droughts", INDIRECT(_xlfn.CONCAT("A",RANDBETWEEN(2,33))),IF(K266="wildfire",INDIRECT(_xlfn.CONCAT("B",RANDBETWEEN(2,34))),IF(K266="earthquakes",INDIRECT(_xlfn.CONCAT("C",RANDBETWEEN(2,19))),IF(K266="floods",INDIRECT(_xlfn.CONCAT("D",RANDBETWEEN(2,14))),IF(K266="tempextremes",INDIRECT(_xlfn.CONCAT("E",RANDBETWEEN(2,14))),IF(K266="volcanoes",INDIRECT(_xlfn.CONCAT("F",RANDBETWEEN(2,7))),IF(K266="watercolor",INDIRECT(_xlfn.CONCAT("G",RANDBETWEEN(2,7))),IF(K266="dusthaze",INDIRECT(_xlfn.CONCAT("H",RANDBETWEEN(2,7))),IF(K266="severestorms",INDIRECT(_xlfn.CONCAT("I",RANDBETWEEN(2,7))),0)))))))))</f>
        <v>54.893894,-2.929743</v>
      </c>
      <c r="M266">
        <f t="shared" ca="1" si="21"/>
        <v>69</v>
      </c>
      <c r="N266">
        <f t="shared" ca="1" si="22"/>
        <v>390</v>
      </c>
      <c r="O266">
        <f t="shared" ca="1" si="23"/>
        <v>0.02</v>
      </c>
      <c r="P266" t="str">
        <f t="shared" ca="1" si="24"/>
        <v>no</v>
      </c>
    </row>
    <row r="267" spans="11:16" x14ac:dyDescent="0.25">
      <c r="K267" t="str">
        <f t="shared" ca="1" si="20"/>
        <v>tempextremes</v>
      </c>
      <c r="L267" t="str" cm="1">
        <f t="array" aca="1" ref="L267" ca="1">IF(K267="droughts", INDIRECT(_xlfn.CONCAT("A",RANDBETWEEN(2,33))),IF(K267="wildfire",INDIRECT(_xlfn.CONCAT("B",RANDBETWEEN(2,34))),IF(K267="earthquakes",INDIRECT(_xlfn.CONCAT("C",RANDBETWEEN(2,19))),IF(K267="floods",INDIRECT(_xlfn.CONCAT("D",RANDBETWEEN(2,14))),IF(K267="tempextremes",INDIRECT(_xlfn.CONCAT("E",RANDBETWEEN(2,14))),IF(K267="volcanoes",INDIRECT(_xlfn.CONCAT("F",RANDBETWEEN(2,7))),IF(K267="watercolor",INDIRECT(_xlfn.CONCAT("G",RANDBETWEEN(2,7))),IF(K267="dusthaze",INDIRECT(_xlfn.CONCAT("H",RANDBETWEEN(2,7))),IF(K267="severestorms",INDIRECT(_xlfn.CONCAT("I",RANDBETWEEN(2,7))),0)))))))))</f>
        <v>52.192267,0.137208</v>
      </c>
      <c r="M267">
        <f t="shared" ca="1" si="21"/>
        <v>38</v>
      </c>
      <c r="N267">
        <f t="shared" ca="1" si="22"/>
        <v>393</v>
      </c>
      <c r="O267">
        <f t="shared" ca="1" si="23"/>
        <v>0.02</v>
      </c>
      <c r="P267" t="str">
        <f t="shared" ca="1" si="24"/>
        <v>no</v>
      </c>
    </row>
    <row r="268" spans="11:16" x14ac:dyDescent="0.25">
      <c r="K268" t="str">
        <f t="shared" ca="1" si="20"/>
        <v>droughts</v>
      </c>
      <c r="L268" t="str" cm="1">
        <f t="array" aca="1" ref="L268" ca="1">IF(K268="droughts", INDIRECT(_xlfn.CONCAT("A",RANDBETWEEN(2,33))),IF(K268="wildfire",INDIRECT(_xlfn.CONCAT("B",RANDBETWEEN(2,34))),IF(K268="earthquakes",INDIRECT(_xlfn.CONCAT("C",RANDBETWEEN(2,19))),IF(K268="floods",INDIRECT(_xlfn.CONCAT("D",RANDBETWEEN(2,14))),IF(K268="tempextremes",INDIRECT(_xlfn.CONCAT("E",RANDBETWEEN(2,14))),IF(K268="volcanoes",INDIRECT(_xlfn.CONCAT("F",RANDBETWEEN(2,7))),IF(K268="watercolor",INDIRECT(_xlfn.CONCAT("G",RANDBETWEEN(2,7))),IF(K268="dusthaze",INDIRECT(_xlfn.CONCAT("H",RANDBETWEEN(2,7))),IF(K268="severestorms",INDIRECT(_xlfn.CONCAT("I",RANDBETWEEN(2,7))),0)))))))))</f>
        <v>51.428039, 0.014365</v>
      </c>
      <c r="M268">
        <f t="shared" ca="1" si="21"/>
        <v>27</v>
      </c>
      <c r="N268">
        <f t="shared" ca="1" si="22"/>
        <v>624</v>
      </c>
      <c r="O268">
        <f t="shared" ca="1" si="23"/>
        <v>0.01</v>
      </c>
      <c r="P268" t="str">
        <f t="shared" ca="1" si="24"/>
        <v>no</v>
      </c>
    </row>
    <row r="269" spans="11:16" x14ac:dyDescent="0.25">
      <c r="K269" t="str">
        <f t="shared" ca="1" si="20"/>
        <v>wildfire</v>
      </c>
      <c r="L269" t="str" cm="1">
        <f t="array" aca="1" ref="L269" ca="1">IF(K269="droughts", INDIRECT(_xlfn.CONCAT("A",RANDBETWEEN(2,33))),IF(K269="wildfire",INDIRECT(_xlfn.CONCAT("B",RANDBETWEEN(2,34))),IF(K269="earthquakes",INDIRECT(_xlfn.CONCAT("C",RANDBETWEEN(2,19))),IF(K269="floods",INDIRECT(_xlfn.CONCAT("D",RANDBETWEEN(2,14))),IF(K269="tempextremes",INDIRECT(_xlfn.CONCAT("E",RANDBETWEEN(2,14))),IF(K269="volcanoes",INDIRECT(_xlfn.CONCAT("F",RANDBETWEEN(2,7))),IF(K269="watercolor",INDIRECT(_xlfn.CONCAT("G",RANDBETWEEN(2,7))),IF(K269="dusthaze",INDIRECT(_xlfn.CONCAT("H",RANDBETWEEN(2,7))),IF(K269="severestorms",INDIRECT(_xlfn.CONCAT("I",RANDBETWEEN(2,7))),0)))))))))</f>
        <v>53.792217, -1.7505</v>
      </c>
      <c r="M269">
        <f t="shared" ca="1" si="21"/>
        <v>56</v>
      </c>
      <c r="N269">
        <f t="shared" ca="1" si="22"/>
        <v>200</v>
      </c>
      <c r="O269">
        <f t="shared" ca="1" si="23"/>
        <v>0.03</v>
      </c>
      <c r="P269" t="str">
        <f t="shared" ca="1" si="24"/>
        <v>no</v>
      </c>
    </row>
    <row r="270" spans="11:16" x14ac:dyDescent="0.25">
      <c r="K270" t="str">
        <f t="shared" ca="1" si="20"/>
        <v>droughts</v>
      </c>
      <c r="L270" t="str" cm="1">
        <f t="array" aca="1" ref="L270" ca="1">IF(K270="droughts", INDIRECT(_xlfn.CONCAT("A",RANDBETWEEN(2,33))),IF(K270="wildfire",INDIRECT(_xlfn.CONCAT("B",RANDBETWEEN(2,34))),IF(K270="earthquakes",INDIRECT(_xlfn.CONCAT("C",RANDBETWEEN(2,19))),IF(K270="floods",INDIRECT(_xlfn.CONCAT("D",RANDBETWEEN(2,14))),IF(K270="tempextremes",INDIRECT(_xlfn.CONCAT("E",RANDBETWEEN(2,14))),IF(K270="volcanoes",INDIRECT(_xlfn.CONCAT("F",RANDBETWEEN(2,7))),IF(K270="watercolor",INDIRECT(_xlfn.CONCAT("G",RANDBETWEEN(2,7))),IF(K270="dusthaze",INDIRECT(_xlfn.CONCAT("H",RANDBETWEEN(2,7))),IF(K270="severestorms",INDIRECT(_xlfn.CONCAT("I",RANDBETWEEN(2,7))),0)))))))))</f>
        <v>51.453523, -0.952437</v>
      </c>
      <c r="M270">
        <f t="shared" ca="1" si="21"/>
        <v>71</v>
      </c>
      <c r="N270">
        <f t="shared" ca="1" si="22"/>
        <v>53</v>
      </c>
      <c r="O270">
        <f t="shared" ca="1" si="23"/>
        <v>0.04</v>
      </c>
      <c r="P270" t="str">
        <f t="shared" ca="1" si="24"/>
        <v>no</v>
      </c>
    </row>
    <row r="271" spans="11:16" x14ac:dyDescent="0.25">
      <c r="K271" t="str">
        <f t="shared" ca="1" si="20"/>
        <v>dusthaze</v>
      </c>
      <c r="L271" t="str" cm="1">
        <f t="array" aca="1" ref="L271" ca="1">IF(K271="droughts", INDIRECT(_xlfn.CONCAT("A",RANDBETWEEN(2,33))),IF(K271="wildfire",INDIRECT(_xlfn.CONCAT("B",RANDBETWEEN(2,34))),IF(K271="earthquakes",INDIRECT(_xlfn.CONCAT("C",RANDBETWEEN(2,19))),IF(K271="floods",INDIRECT(_xlfn.CONCAT("D",RANDBETWEEN(2,14))),IF(K271="tempextremes",INDIRECT(_xlfn.CONCAT("E",RANDBETWEEN(2,14))),IF(K271="volcanoes",INDIRECT(_xlfn.CONCAT("F",RANDBETWEEN(2,7))),IF(K271="watercolor",INDIRECT(_xlfn.CONCAT("G",RANDBETWEEN(2,7))),IF(K271="dusthaze",INDIRECT(_xlfn.CONCAT("H",RANDBETWEEN(2,7))),IF(K271="severestorms",INDIRECT(_xlfn.CONCAT("I",RANDBETWEEN(2,7))),0)))))))))</f>
        <v>52.250454,0.398549</v>
      </c>
      <c r="M271">
        <f t="shared" ca="1" si="21"/>
        <v>84</v>
      </c>
      <c r="N271">
        <f t="shared" ca="1" si="22"/>
        <v>143</v>
      </c>
      <c r="O271">
        <f t="shared" ca="1" si="23"/>
        <v>0.04</v>
      </c>
      <c r="P271" t="str">
        <f t="shared" ca="1" si="24"/>
        <v>no</v>
      </c>
    </row>
    <row r="272" spans="11:16" x14ac:dyDescent="0.25">
      <c r="K272" t="str">
        <f t="shared" ca="1" si="20"/>
        <v>dusthaze</v>
      </c>
      <c r="L272" t="str" cm="1">
        <f t="array" aca="1" ref="L272" ca="1">IF(K272="droughts", INDIRECT(_xlfn.CONCAT("A",RANDBETWEEN(2,33))),IF(K272="wildfire",INDIRECT(_xlfn.CONCAT("B",RANDBETWEEN(2,34))),IF(K272="earthquakes",INDIRECT(_xlfn.CONCAT("C",RANDBETWEEN(2,19))),IF(K272="floods",INDIRECT(_xlfn.CONCAT("D",RANDBETWEEN(2,14))),IF(K272="tempextremes",INDIRECT(_xlfn.CONCAT("E",RANDBETWEEN(2,14))),IF(K272="volcanoes",INDIRECT(_xlfn.CONCAT("F",RANDBETWEEN(2,7))),IF(K272="watercolor",INDIRECT(_xlfn.CONCAT("G",RANDBETWEEN(2,7))),IF(K272="dusthaze",INDIRECT(_xlfn.CONCAT("H",RANDBETWEEN(2,7))),IF(K272="severestorms",INDIRECT(_xlfn.CONCAT("I",RANDBETWEEN(2,7))),0)))))))))</f>
        <v>52.501578, -1.703127</v>
      </c>
      <c r="M272">
        <f t="shared" ca="1" si="21"/>
        <v>93</v>
      </c>
      <c r="N272">
        <f t="shared" ca="1" si="22"/>
        <v>221</v>
      </c>
      <c r="O272">
        <f t="shared" ca="1" si="23"/>
        <v>0.03</v>
      </c>
      <c r="P272" t="str">
        <f t="shared" ca="1" si="24"/>
        <v>no</v>
      </c>
    </row>
    <row r="273" spans="11:16" x14ac:dyDescent="0.25">
      <c r="K273" t="str">
        <f t="shared" ca="1" si="20"/>
        <v>floods</v>
      </c>
      <c r="L273" t="str" cm="1">
        <f t="array" aca="1" ref="L273" ca="1">IF(K273="droughts", INDIRECT(_xlfn.CONCAT("A",RANDBETWEEN(2,33))),IF(K273="wildfire",INDIRECT(_xlfn.CONCAT("B",RANDBETWEEN(2,34))),IF(K273="earthquakes",INDIRECT(_xlfn.CONCAT("C",RANDBETWEEN(2,19))),IF(K273="floods",INDIRECT(_xlfn.CONCAT("D",RANDBETWEEN(2,14))),IF(K273="tempextremes",INDIRECT(_xlfn.CONCAT("E",RANDBETWEEN(2,14))),IF(K273="volcanoes",INDIRECT(_xlfn.CONCAT("F",RANDBETWEEN(2,7))),IF(K273="watercolor",INDIRECT(_xlfn.CONCAT("G",RANDBETWEEN(2,7))),IF(K273="dusthaze",INDIRECT(_xlfn.CONCAT("H",RANDBETWEEN(2,7))),IF(K273="severestorms",INDIRECT(_xlfn.CONCAT("I",RANDBETWEEN(2,7))),0)))))))))</f>
        <v>51.441506,-2.354437</v>
      </c>
      <c r="M273">
        <f t="shared" ca="1" si="21"/>
        <v>37</v>
      </c>
      <c r="N273">
        <f t="shared" ca="1" si="22"/>
        <v>91</v>
      </c>
      <c r="O273">
        <f t="shared" ca="1" si="23"/>
        <v>0.04</v>
      </c>
      <c r="P273" t="str">
        <f t="shared" ca="1" si="24"/>
        <v>no</v>
      </c>
    </row>
    <row r="274" spans="11:16" x14ac:dyDescent="0.25">
      <c r="K274" t="str">
        <f t="shared" ca="1" si="20"/>
        <v>floods</v>
      </c>
      <c r="L274" t="str" cm="1">
        <f t="array" aca="1" ref="L274" ca="1">IF(K274="droughts", INDIRECT(_xlfn.CONCAT("A",RANDBETWEEN(2,33))),IF(K274="wildfire",INDIRECT(_xlfn.CONCAT("B",RANDBETWEEN(2,34))),IF(K274="earthquakes",INDIRECT(_xlfn.CONCAT("C",RANDBETWEEN(2,19))),IF(K274="floods",INDIRECT(_xlfn.CONCAT("D",RANDBETWEEN(2,14))),IF(K274="tempextremes",INDIRECT(_xlfn.CONCAT("E",RANDBETWEEN(2,14))),IF(K274="volcanoes",INDIRECT(_xlfn.CONCAT("F",RANDBETWEEN(2,7))),IF(K274="watercolor",INDIRECT(_xlfn.CONCAT("G",RANDBETWEEN(2,7))),IF(K274="dusthaze",INDIRECT(_xlfn.CONCAT("H",RANDBETWEEN(2,7))),IF(K274="severestorms",INDIRECT(_xlfn.CONCAT("I",RANDBETWEEN(2,7))),0)))))))))</f>
        <v>51.438727,-2.347839</v>
      </c>
      <c r="M274">
        <f t="shared" ca="1" si="21"/>
        <v>37</v>
      </c>
      <c r="N274">
        <f t="shared" ca="1" si="22"/>
        <v>215</v>
      </c>
      <c r="O274">
        <f t="shared" ca="1" si="23"/>
        <v>0.03</v>
      </c>
      <c r="P274" t="str">
        <f t="shared" ca="1" si="24"/>
        <v>no</v>
      </c>
    </row>
    <row r="275" spans="11:16" x14ac:dyDescent="0.25">
      <c r="K275" t="str">
        <f t="shared" ca="1" si="20"/>
        <v>watercolor</v>
      </c>
      <c r="L275" t="str" cm="1">
        <f t="array" aca="1" ref="L275" ca="1">IF(K275="droughts", INDIRECT(_xlfn.CONCAT("A",RANDBETWEEN(2,33))),IF(K275="wildfire",INDIRECT(_xlfn.CONCAT("B",RANDBETWEEN(2,34))),IF(K275="earthquakes",INDIRECT(_xlfn.CONCAT("C",RANDBETWEEN(2,19))),IF(K275="floods",INDIRECT(_xlfn.CONCAT("D",RANDBETWEEN(2,14))),IF(K275="tempextremes",INDIRECT(_xlfn.CONCAT("E",RANDBETWEEN(2,14))),IF(K275="volcanoes",INDIRECT(_xlfn.CONCAT("F",RANDBETWEEN(2,7))),IF(K275="watercolor",INDIRECT(_xlfn.CONCAT("G",RANDBETWEEN(2,7))),IF(K275="dusthaze",INDIRECT(_xlfn.CONCAT("H",RANDBETWEEN(2,7))),IF(K275="severestorms",INDIRECT(_xlfn.CONCAT("I",RANDBETWEEN(2,7))),0)))))))))</f>
        <v>53.190142,-2.886673</v>
      </c>
      <c r="M275">
        <f t="shared" ca="1" si="21"/>
        <v>17</v>
      </c>
      <c r="N275">
        <f t="shared" ca="1" si="22"/>
        <v>104</v>
      </c>
      <c r="O275">
        <f t="shared" ca="1" si="23"/>
        <v>0.04</v>
      </c>
      <c r="P275" t="str">
        <f t="shared" ca="1" si="24"/>
        <v>no</v>
      </c>
    </row>
    <row r="276" spans="11:16" x14ac:dyDescent="0.25">
      <c r="K276" t="str">
        <f t="shared" ca="1" si="20"/>
        <v>floods</v>
      </c>
      <c r="L276" t="str" cm="1">
        <f t="array" aca="1" ref="L276" ca="1">IF(K276="droughts", INDIRECT(_xlfn.CONCAT("A",RANDBETWEEN(2,33))),IF(K276="wildfire",INDIRECT(_xlfn.CONCAT("B",RANDBETWEEN(2,34))),IF(K276="earthquakes",INDIRECT(_xlfn.CONCAT("C",RANDBETWEEN(2,19))),IF(K276="floods",INDIRECT(_xlfn.CONCAT("D",RANDBETWEEN(2,14))),IF(K276="tempextremes",INDIRECT(_xlfn.CONCAT("E",RANDBETWEEN(2,14))),IF(K276="volcanoes",INDIRECT(_xlfn.CONCAT("F",RANDBETWEEN(2,7))),IF(K276="watercolor",INDIRECT(_xlfn.CONCAT("G",RANDBETWEEN(2,7))),IF(K276="dusthaze",INDIRECT(_xlfn.CONCAT("H",RANDBETWEEN(2,7))),IF(K276="severestorms",INDIRECT(_xlfn.CONCAT("I",RANDBETWEEN(2,7))),0)))))))))</f>
        <v>51.438727,-2.347839</v>
      </c>
      <c r="M276">
        <f t="shared" ca="1" si="21"/>
        <v>19</v>
      </c>
      <c r="N276">
        <f t="shared" ca="1" si="22"/>
        <v>503</v>
      </c>
      <c r="O276">
        <f t="shared" ca="1" si="23"/>
        <v>0.02</v>
      </c>
      <c r="P276" t="str">
        <f t="shared" ca="1" si="24"/>
        <v>no</v>
      </c>
    </row>
    <row r="277" spans="11:16" x14ac:dyDescent="0.25">
      <c r="K277" t="str">
        <f t="shared" ca="1" si="20"/>
        <v>floods</v>
      </c>
      <c r="L277" t="str" cm="1">
        <f t="array" aca="1" ref="L277" ca="1">IF(K277="droughts", INDIRECT(_xlfn.CONCAT("A",RANDBETWEEN(2,33))),IF(K277="wildfire",INDIRECT(_xlfn.CONCAT("B",RANDBETWEEN(2,34))),IF(K277="earthquakes",INDIRECT(_xlfn.CONCAT("C",RANDBETWEEN(2,19))),IF(K277="floods",INDIRECT(_xlfn.CONCAT("D",RANDBETWEEN(2,14))),IF(K277="tempextremes",INDIRECT(_xlfn.CONCAT("E",RANDBETWEEN(2,14))),IF(K277="volcanoes",INDIRECT(_xlfn.CONCAT("F",RANDBETWEEN(2,7))),IF(K277="watercolor",INDIRECT(_xlfn.CONCAT("G",RANDBETWEEN(2,7))),IF(K277="dusthaze",INDIRECT(_xlfn.CONCAT("H",RANDBETWEEN(2,7))),IF(K277="severestorms",INDIRECT(_xlfn.CONCAT("I",RANDBETWEEN(2,7))),0)))))))))</f>
        <v>52.501834, -1.708503</v>
      </c>
      <c r="M277">
        <f t="shared" ca="1" si="21"/>
        <v>91</v>
      </c>
      <c r="N277">
        <f t="shared" ca="1" si="22"/>
        <v>351</v>
      </c>
      <c r="O277">
        <f t="shared" ca="1" si="23"/>
        <v>0.02</v>
      </c>
      <c r="P277" t="str">
        <f t="shared" ca="1" si="24"/>
        <v>no</v>
      </c>
    </row>
    <row r="278" spans="11:16" x14ac:dyDescent="0.25">
      <c r="K278" t="str">
        <f t="shared" ca="1" si="20"/>
        <v>droughts</v>
      </c>
      <c r="L278" t="str" cm="1">
        <f t="array" aca="1" ref="L278" ca="1">IF(K278="droughts", INDIRECT(_xlfn.CONCAT("A",RANDBETWEEN(2,33))),IF(K278="wildfire",INDIRECT(_xlfn.CONCAT("B",RANDBETWEEN(2,34))),IF(K278="earthquakes",INDIRECT(_xlfn.CONCAT("C",RANDBETWEEN(2,19))),IF(K278="floods",INDIRECT(_xlfn.CONCAT("D",RANDBETWEEN(2,14))),IF(K278="tempextremes",INDIRECT(_xlfn.CONCAT("E",RANDBETWEEN(2,14))),IF(K278="volcanoes",INDIRECT(_xlfn.CONCAT("F",RANDBETWEEN(2,7))),IF(K278="watercolor",INDIRECT(_xlfn.CONCAT("G",RANDBETWEEN(2,7))),IF(K278="dusthaze",INDIRECT(_xlfn.CONCAT("H",RANDBETWEEN(2,7))),IF(K278="severestorms",INDIRECT(_xlfn.CONCAT("I",RANDBETWEEN(2,7))),0)))))))))</f>
        <v>51.34255, -0.766427</v>
      </c>
      <c r="M278">
        <f t="shared" ca="1" si="21"/>
        <v>98</v>
      </c>
      <c r="N278">
        <f t="shared" ca="1" si="22"/>
        <v>224</v>
      </c>
      <c r="O278">
        <f t="shared" ca="1" si="23"/>
        <v>0.03</v>
      </c>
      <c r="P278" t="str">
        <f t="shared" ca="1" si="24"/>
        <v>no</v>
      </c>
    </row>
    <row r="279" spans="11:16" x14ac:dyDescent="0.25">
      <c r="K279" t="str">
        <f t="shared" ca="1" si="20"/>
        <v>severestorms</v>
      </c>
      <c r="L279" t="str" cm="1">
        <f t="array" aca="1" ref="L279" ca="1">IF(K279="droughts", INDIRECT(_xlfn.CONCAT("A",RANDBETWEEN(2,33))),IF(K279="wildfire",INDIRECT(_xlfn.CONCAT("B",RANDBETWEEN(2,34))),IF(K279="earthquakes",INDIRECT(_xlfn.CONCAT("C",RANDBETWEEN(2,19))),IF(K279="floods",INDIRECT(_xlfn.CONCAT("D",RANDBETWEEN(2,14))),IF(K279="tempextremes",INDIRECT(_xlfn.CONCAT("E",RANDBETWEEN(2,14))),IF(K279="volcanoes",INDIRECT(_xlfn.CONCAT("F",RANDBETWEEN(2,7))),IF(K279="watercolor",INDIRECT(_xlfn.CONCAT("G",RANDBETWEEN(2,7))),IF(K279="dusthaze",INDIRECT(_xlfn.CONCAT("H",RANDBETWEEN(2,7))),IF(K279="severestorms",INDIRECT(_xlfn.CONCAT("I",RANDBETWEEN(2,7))),0)))))))))</f>
        <v>51.22787, -2.193757</v>
      </c>
      <c r="M279">
        <f t="shared" ca="1" si="21"/>
        <v>18</v>
      </c>
      <c r="N279">
        <f t="shared" ca="1" si="22"/>
        <v>555</v>
      </c>
      <c r="O279">
        <f t="shared" ca="1" si="23"/>
        <v>0.02</v>
      </c>
      <c r="P279" t="str">
        <f t="shared" ca="1" si="24"/>
        <v>no</v>
      </c>
    </row>
    <row r="280" spans="11:16" x14ac:dyDescent="0.25">
      <c r="K280" t="str">
        <f t="shared" ca="1" si="20"/>
        <v>earthquakes</v>
      </c>
      <c r="L280" t="str" cm="1">
        <f t="array" aca="1" ref="L280" ca="1">IF(K280="droughts", INDIRECT(_xlfn.CONCAT("A",RANDBETWEEN(2,33))),IF(K280="wildfire",INDIRECT(_xlfn.CONCAT("B",RANDBETWEEN(2,34))),IF(K280="earthquakes",INDIRECT(_xlfn.CONCAT("C",RANDBETWEEN(2,19))),IF(K280="floods",INDIRECT(_xlfn.CONCAT("D",RANDBETWEEN(2,14))),IF(K280="tempextremes",INDIRECT(_xlfn.CONCAT("E",RANDBETWEEN(2,14))),IF(K280="volcanoes",INDIRECT(_xlfn.CONCAT("F",RANDBETWEEN(2,7))),IF(K280="watercolor",INDIRECT(_xlfn.CONCAT("G",RANDBETWEEN(2,7))),IF(K280="dusthaze",INDIRECT(_xlfn.CONCAT("H",RANDBETWEEN(2,7))),IF(K280="severestorms",INDIRECT(_xlfn.CONCAT("I",RANDBETWEEN(2,7))),0)))))))))</f>
        <v>53.62355, -0.558431</v>
      </c>
      <c r="M280">
        <f t="shared" ca="1" si="21"/>
        <v>67</v>
      </c>
      <c r="N280">
        <f t="shared" ca="1" si="22"/>
        <v>393</v>
      </c>
      <c r="O280">
        <f t="shared" ca="1" si="23"/>
        <v>0.02</v>
      </c>
      <c r="P280" t="str">
        <f t="shared" ca="1" si="24"/>
        <v>no</v>
      </c>
    </row>
    <row r="281" spans="11:16" x14ac:dyDescent="0.25">
      <c r="K281" t="str">
        <f t="shared" ca="1" si="20"/>
        <v>tempextremes</v>
      </c>
      <c r="L281" t="str" cm="1">
        <f t="array" aca="1" ref="L281" ca="1">IF(K281="droughts", INDIRECT(_xlfn.CONCAT("A",RANDBETWEEN(2,33))),IF(K281="wildfire",INDIRECT(_xlfn.CONCAT("B",RANDBETWEEN(2,34))),IF(K281="earthquakes",INDIRECT(_xlfn.CONCAT("C",RANDBETWEEN(2,19))),IF(K281="floods",INDIRECT(_xlfn.CONCAT("D",RANDBETWEEN(2,14))),IF(K281="tempextremes",INDIRECT(_xlfn.CONCAT("E",RANDBETWEEN(2,14))),IF(K281="volcanoes",INDIRECT(_xlfn.CONCAT("F",RANDBETWEEN(2,7))),IF(K281="watercolor",INDIRECT(_xlfn.CONCAT("G",RANDBETWEEN(2,7))),IF(K281="dusthaze",INDIRECT(_xlfn.CONCAT("H",RANDBETWEEN(2,7))),IF(K281="severestorms",INDIRECT(_xlfn.CONCAT("I",RANDBETWEEN(2,7))),0)))))))))</f>
        <v>51.378849,-2.355562</v>
      </c>
      <c r="M281">
        <f t="shared" ca="1" si="21"/>
        <v>56</v>
      </c>
      <c r="N281">
        <f t="shared" ca="1" si="22"/>
        <v>66</v>
      </c>
      <c r="O281">
        <f t="shared" ca="1" si="23"/>
        <v>0.04</v>
      </c>
      <c r="P281" t="str">
        <f t="shared" ca="1" si="24"/>
        <v>no</v>
      </c>
    </row>
    <row r="282" spans="11:16" x14ac:dyDescent="0.25">
      <c r="K282" t="str">
        <f t="shared" ca="1" si="20"/>
        <v>dusthaze</v>
      </c>
      <c r="L282" t="str" cm="1">
        <f t="array" aca="1" ref="L282" ca="1">IF(K282="droughts", INDIRECT(_xlfn.CONCAT("A",RANDBETWEEN(2,33))),IF(K282="wildfire",INDIRECT(_xlfn.CONCAT("B",RANDBETWEEN(2,34))),IF(K282="earthquakes",INDIRECT(_xlfn.CONCAT("C",RANDBETWEEN(2,19))),IF(K282="floods",INDIRECT(_xlfn.CONCAT("D",RANDBETWEEN(2,14))),IF(K282="tempextremes",INDIRECT(_xlfn.CONCAT("E",RANDBETWEEN(2,14))),IF(K282="volcanoes",INDIRECT(_xlfn.CONCAT("F",RANDBETWEEN(2,7))),IF(K282="watercolor",INDIRECT(_xlfn.CONCAT("G",RANDBETWEEN(2,7))),IF(K282="dusthaze",INDIRECT(_xlfn.CONCAT("H",RANDBETWEEN(2,7))),IF(K282="severestorms",INDIRECT(_xlfn.CONCAT("I",RANDBETWEEN(2,7))),0)))))))))</f>
        <v>52.25256,0.397124</v>
      </c>
      <c r="M282">
        <f t="shared" ca="1" si="21"/>
        <v>84</v>
      </c>
      <c r="N282">
        <f t="shared" ca="1" si="22"/>
        <v>24</v>
      </c>
      <c r="O282">
        <f t="shared" ca="1" si="23"/>
        <v>7.0000000000000007E-2</v>
      </c>
      <c r="P282" t="str">
        <f t="shared" ca="1" si="24"/>
        <v>yes</v>
      </c>
    </row>
    <row r="283" spans="11:16" x14ac:dyDescent="0.25">
      <c r="K283" t="str">
        <f t="shared" ca="1" si="20"/>
        <v>volcanoes</v>
      </c>
      <c r="L283" t="str" cm="1">
        <f t="array" aca="1" ref="L283" ca="1">IF(K283="droughts", INDIRECT(_xlfn.CONCAT("A",RANDBETWEEN(2,33))),IF(K283="wildfire",INDIRECT(_xlfn.CONCAT("B",RANDBETWEEN(2,34))),IF(K283="earthquakes",INDIRECT(_xlfn.CONCAT("C",RANDBETWEEN(2,19))),IF(K283="floods",INDIRECT(_xlfn.CONCAT("D",RANDBETWEEN(2,14))),IF(K283="tempextremes",INDIRECT(_xlfn.CONCAT("E",RANDBETWEEN(2,14))),IF(K283="volcanoes",INDIRECT(_xlfn.CONCAT("F",RANDBETWEEN(2,7))),IF(K283="watercolor",INDIRECT(_xlfn.CONCAT("G",RANDBETWEEN(2,7))),IF(K283="dusthaze",INDIRECT(_xlfn.CONCAT("H",RANDBETWEEN(2,7))),IF(K283="severestorms",INDIRECT(_xlfn.CONCAT("I",RANDBETWEEN(2,7))),0)))))))))</f>
        <v>54.893894,-2.929743</v>
      </c>
      <c r="M283">
        <f t="shared" ca="1" si="21"/>
        <v>49</v>
      </c>
      <c r="N283">
        <f t="shared" ca="1" si="22"/>
        <v>499</v>
      </c>
      <c r="O283">
        <f t="shared" ca="1" si="23"/>
        <v>0.02</v>
      </c>
      <c r="P283" t="str">
        <f t="shared" ca="1" si="24"/>
        <v>no</v>
      </c>
    </row>
    <row r="284" spans="11:16" x14ac:dyDescent="0.25">
      <c r="K284" t="str">
        <f t="shared" ca="1" si="20"/>
        <v>severestorms</v>
      </c>
      <c r="L284" t="str" cm="1">
        <f t="array" aca="1" ref="L284" ca="1">IF(K284="droughts", INDIRECT(_xlfn.CONCAT("A",RANDBETWEEN(2,33))),IF(K284="wildfire",INDIRECT(_xlfn.CONCAT("B",RANDBETWEEN(2,34))),IF(K284="earthquakes",INDIRECT(_xlfn.CONCAT("C",RANDBETWEEN(2,19))),IF(K284="floods",INDIRECT(_xlfn.CONCAT("D",RANDBETWEEN(2,14))),IF(K284="tempextremes",INDIRECT(_xlfn.CONCAT("E",RANDBETWEEN(2,14))),IF(K284="volcanoes",INDIRECT(_xlfn.CONCAT("F",RANDBETWEEN(2,7))),IF(K284="watercolor",INDIRECT(_xlfn.CONCAT("G",RANDBETWEEN(2,7))),IF(K284="dusthaze",INDIRECT(_xlfn.CONCAT("H",RANDBETWEEN(2,7))),IF(K284="severestorms",INDIRECT(_xlfn.CONCAT("I",RANDBETWEEN(2,7))),0)))))))))</f>
        <v>51.230545, -2.190775</v>
      </c>
      <c r="M284">
        <f t="shared" ca="1" si="21"/>
        <v>46</v>
      </c>
      <c r="N284">
        <f t="shared" ca="1" si="22"/>
        <v>25</v>
      </c>
      <c r="O284">
        <f t="shared" ca="1" si="23"/>
        <v>7.0000000000000007E-2</v>
      </c>
      <c r="P284" t="str">
        <f t="shared" ca="1" si="24"/>
        <v>yes</v>
      </c>
    </row>
    <row r="285" spans="11:16" x14ac:dyDescent="0.25">
      <c r="K285" t="str">
        <f t="shared" ca="1" si="20"/>
        <v>dusthaze</v>
      </c>
      <c r="L285" t="str" cm="1">
        <f t="array" aca="1" ref="L285" ca="1">IF(K285="droughts", INDIRECT(_xlfn.CONCAT("A",RANDBETWEEN(2,33))),IF(K285="wildfire",INDIRECT(_xlfn.CONCAT("B",RANDBETWEEN(2,34))),IF(K285="earthquakes",INDIRECT(_xlfn.CONCAT("C",RANDBETWEEN(2,19))),IF(K285="floods",INDIRECT(_xlfn.CONCAT("D",RANDBETWEEN(2,14))),IF(K285="tempextremes",INDIRECT(_xlfn.CONCAT("E",RANDBETWEEN(2,14))),IF(K285="volcanoes",INDIRECT(_xlfn.CONCAT("F",RANDBETWEEN(2,7))),IF(K285="watercolor",INDIRECT(_xlfn.CONCAT("G",RANDBETWEEN(2,7))),IF(K285="dusthaze",INDIRECT(_xlfn.CONCAT("H",RANDBETWEEN(2,7))),IF(K285="severestorms",INDIRECT(_xlfn.CONCAT("I",RANDBETWEEN(2,7))),0)))))))))</f>
        <v>52.352438,0.420868</v>
      </c>
      <c r="M285">
        <f t="shared" ca="1" si="21"/>
        <v>35</v>
      </c>
      <c r="N285">
        <f t="shared" ca="1" si="22"/>
        <v>416</v>
      </c>
      <c r="O285">
        <f t="shared" ca="1" si="23"/>
        <v>0.02</v>
      </c>
      <c r="P285" t="str">
        <f t="shared" ca="1" si="24"/>
        <v>no</v>
      </c>
    </row>
    <row r="286" spans="11:16" x14ac:dyDescent="0.25">
      <c r="K286" t="str">
        <f t="shared" ca="1" si="20"/>
        <v>tempextremes</v>
      </c>
      <c r="L286" t="str" cm="1">
        <f t="array" aca="1" ref="L286" ca="1">IF(K286="droughts", INDIRECT(_xlfn.CONCAT("A",RANDBETWEEN(2,33))),IF(K286="wildfire",INDIRECT(_xlfn.CONCAT("B",RANDBETWEEN(2,34))),IF(K286="earthquakes",INDIRECT(_xlfn.CONCAT("C",RANDBETWEEN(2,19))),IF(K286="floods",INDIRECT(_xlfn.CONCAT("D",RANDBETWEEN(2,14))),IF(K286="tempextremes",INDIRECT(_xlfn.CONCAT("E",RANDBETWEEN(2,14))),IF(K286="volcanoes",INDIRECT(_xlfn.CONCAT("F",RANDBETWEEN(2,7))),IF(K286="watercolor",INDIRECT(_xlfn.CONCAT("G",RANDBETWEEN(2,7))),IF(K286="dusthaze",INDIRECT(_xlfn.CONCAT("H",RANDBETWEEN(2,7))),IF(K286="severestorms",INDIRECT(_xlfn.CONCAT("I",RANDBETWEEN(2,7))),0)))))))))</f>
        <v>52.192267,0.137208,,</v>
      </c>
      <c r="M286">
        <f t="shared" ca="1" si="21"/>
        <v>68</v>
      </c>
      <c r="N286">
        <f t="shared" ca="1" si="22"/>
        <v>81</v>
      </c>
      <c r="O286">
        <f t="shared" ca="1" si="23"/>
        <v>0.04</v>
      </c>
      <c r="P286" t="str">
        <f t="shared" ca="1" si="24"/>
        <v>no</v>
      </c>
    </row>
    <row r="287" spans="11:16" x14ac:dyDescent="0.25">
      <c r="K287" t="str">
        <f t="shared" ca="1" si="20"/>
        <v>droughts</v>
      </c>
      <c r="L287" t="str" cm="1">
        <f t="array" aca="1" ref="L287" ca="1">IF(K287="droughts", INDIRECT(_xlfn.CONCAT("A",RANDBETWEEN(2,33))),IF(K287="wildfire",INDIRECT(_xlfn.CONCAT("B",RANDBETWEEN(2,34))),IF(K287="earthquakes",INDIRECT(_xlfn.CONCAT("C",RANDBETWEEN(2,19))),IF(K287="floods",INDIRECT(_xlfn.CONCAT("D",RANDBETWEEN(2,14))),IF(K287="tempextremes",INDIRECT(_xlfn.CONCAT("E",RANDBETWEEN(2,14))),IF(K287="volcanoes",INDIRECT(_xlfn.CONCAT("F",RANDBETWEEN(2,7))),IF(K287="watercolor",INDIRECT(_xlfn.CONCAT("G",RANDBETWEEN(2,7))),IF(K287="dusthaze",INDIRECT(_xlfn.CONCAT("H",RANDBETWEEN(2,7))),IF(K287="severestorms",INDIRECT(_xlfn.CONCAT("I",RANDBETWEEN(2,7))),0)))))))))</f>
        <v>50.814132, -0.37069</v>
      </c>
      <c r="M287">
        <f t="shared" ca="1" si="21"/>
        <v>91</v>
      </c>
      <c r="N287">
        <f t="shared" ca="1" si="22"/>
        <v>288</v>
      </c>
      <c r="O287">
        <f t="shared" ca="1" si="23"/>
        <v>0.03</v>
      </c>
      <c r="P287" t="str">
        <f t="shared" ca="1" si="24"/>
        <v>no</v>
      </c>
    </row>
    <row r="288" spans="11:16" x14ac:dyDescent="0.25">
      <c r="K288" t="str">
        <f t="shared" ca="1" si="20"/>
        <v>droughts</v>
      </c>
      <c r="L288" t="str" cm="1">
        <f t="array" aca="1" ref="L288" ca="1">IF(K288="droughts", INDIRECT(_xlfn.CONCAT("A",RANDBETWEEN(2,33))),IF(K288="wildfire",INDIRECT(_xlfn.CONCAT("B",RANDBETWEEN(2,34))),IF(K288="earthquakes",INDIRECT(_xlfn.CONCAT("C",RANDBETWEEN(2,19))),IF(K288="floods",INDIRECT(_xlfn.CONCAT("D",RANDBETWEEN(2,14))),IF(K288="tempextremes",INDIRECT(_xlfn.CONCAT("E",RANDBETWEEN(2,14))),IF(K288="volcanoes",INDIRECT(_xlfn.CONCAT("F",RANDBETWEEN(2,7))),IF(K288="watercolor",INDIRECT(_xlfn.CONCAT("G",RANDBETWEEN(2,7))),IF(K288="dusthaze",INDIRECT(_xlfn.CONCAT("H",RANDBETWEEN(2,7))),IF(K288="severestorms",INDIRECT(_xlfn.CONCAT("I",RANDBETWEEN(2,7))),0)))))))))</f>
        <v>50.814132, -0.37069</v>
      </c>
      <c r="M288">
        <f t="shared" ca="1" si="21"/>
        <v>95</v>
      </c>
      <c r="N288">
        <f t="shared" ca="1" si="22"/>
        <v>253</v>
      </c>
      <c r="O288">
        <f t="shared" ca="1" si="23"/>
        <v>0.03</v>
      </c>
      <c r="P288" t="str">
        <f t="shared" ca="1" si="24"/>
        <v>no</v>
      </c>
    </row>
    <row r="289" spans="11:16" x14ac:dyDescent="0.25">
      <c r="K289" t="str">
        <f t="shared" ca="1" si="20"/>
        <v>dusthaze</v>
      </c>
      <c r="L289" t="str" cm="1">
        <f t="array" aca="1" ref="L289" ca="1">IF(K289="droughts", INDIRECT(_xlfn.CONCAT("A",RANDBETWEEN(2,33))),IF(K289="wildfire",INDIRECT(_xlfn.CONCAT("B",RANDBETWEEN(2,34))),IF(K289="earthquakes",INDIRECT(_xlfn.CONCAT("C",RANDBETWEEN(2,19))),IF(K289="floods",INDIRECT(_xlfn.CONCAT("D",RANDBETWEEN(2,14))),IF(K289="tempextremes",INDIRECT(_xlfn.CONCAT("E",RANDBETWEEN(2,14))),IF(K289="volcanoes",INDIRECT(_xlfn.CONCAT("F",RANDBETWEEN(2,7))),IF(K289="watercolor",INDIRECT(_xlfn.CONCAT("G",RANDBETWEEN(2,7))),IF(K289="dusthaze",INDIRECT(_xlfn.CONCAT("H",RANDBETWEEN(2,7))),IF(K289="severestorms",INDIRECT(_xlfn.CONCAT("I",RANDBETWEEN(2,7))),0)))))))))</f>
        <v>52.352438,0.420868</v>
      </c>
      <c r="M289">
        <f t="shared" ca="1" si="21"/>
        <v>36</v>
      </c>
      <c r="N289">
        <f t="shared" ca="1" si="22"/>
        <v>226</v>
      </c>
      <c r="O289">
        <f t="shared" ca="1" si="23"/>
        <v>0.03</v>
      </c>
      <c r="P289" t="str">
        <f t="shared" ca="1" si="24"/>
        <v>no</v>
      </c>
    </row>
    <row r="290" spans="11:16" x14ac:dyDescent="0.25">
      <c r="K290" t="str">
        <f t="shared" ca="1" si="20"/>
        <v>severestorms</v>
      </c>
      <c r="L290" t="str" cm="1">
        <f t="array" aca="1" ref="L290" ca="1">IF(K290="droughts", INDIRECT(_xlfn.CONCAT("A",RANDBETWEEN(2,33))),IF(K290="wildfire",INDIRECT(_xlfn.CONCAT("B",RANDBETWEEN(2,34))),IF(K290="earthquakes",INDIRECT(_xlfn.CONCAT("C",RANDBETWEEN(2,19))),IF(K290="floods",INDIRECT(_xlfn.CONCAT("D",RANDBETWEEN(2,14))),IF(K290="tempextremes",INDIRECT(_xlfn.CONCAT("E",RANDBETWEEN(2,14))),IF(K290="volcanoes",INDIRECT(_xlfn.CONCAT("F",RANDBETWEEN(2,7))),IF(K290="watercolor",INDIRECT(_xlfn.CONCAT("G",RANDBETWEEN(2,7))),IF(K290="dusthaze",INDIRECT(_xlfn.CONCAT("H",RANDBETWEEN(2,7))),IF(K290="severestorms",INDIRECT(_xlfn.CONCAT("I",RANDBETWEEN(2,7))),0)))))))))</f>
        <v>51.230545, -2.190775</v>
      </c>
      <c r="M290">
        <f t="shared" ca="1" si="21"/>
        <v>15</v>
      </c>
      <c r="N290">
        <f t="shared" ca="1" si="22"/>
        <v>18</v>
      </c>
      <c r="O290">
        <f t="shared" ca="1" si="23"/>
        <v>7.0000000000000007E-2</v>
      </c>
      <c r="P290" t="str">
        <f t="shared" ca="1" si="24"/>
        <v>yes</v>
      </c>
    </row>
    <row r="291" spans="11:16" x14ac:dyDescent="0.25">
      <c r="K291" t="str">
        <f t="shared" ca="1" si="20"/>
        <v>dusthaze</v>
      </c>
      <c r="L291" t="str" cm="1">
        <f t="array" aca="1" ref="L291" ca="1">IF(K291="droughts", INDIRECT(_xlfn.CONCAT("A",RANDBETWEEN(2,33))),IF(K291="wildfire",INDIRECT(_xlfn.CONCAT("B",RANDBETWEEN(2,34))),IF(K291="earthquakes",INDIRECT(_xlfn.CONCAT("C",RANDBETWEEN(2,19))),IF(K291="floods",INDIRECT(_xlfn.CONCAT("D",RANDBETWEEN(2,14))),IF(K291="tempextremes",INDIRECT(_xlfn.CONCAT("E",RANDBETWEEN(2,14))),IF(K291="volcanoes",INDIRECT(_xlfn.CONCAT("F",RANDBETWEEN(2,7))),IF(K291="watercolor",INDIRECT(_xlfn.CONCAT("G",RANDBETWEEN(2,7))),IF(K291="dusthaze",INDIRECT(_xlfn.CONCAT("H",RANDBETWEEN(2,7))),IF(K291="severestorms",INDIRECT(_xlfn.CONCAT("I",RANDBETWEEN(2,7))),0)))))))))</f>
        <v>52.352438,0.420868</v>
      </c>
      <c r="M291">
        <f t="shared" ca="1" si="21"/>
        <v>72</v>
      </c>
      <c r="N291">
        <f t="shared" ca="1" si="22"/>
        <v>86</v>
      </c>
      <c r="O291">
        <f t="shared" ca="1" si="23"/>
        <v>0.04</v>
      </c>
      <c r="P291" t="str">
        <f t="shared" ca="1" si="24"/>
        <v>no</v>
      </c>
    </row>
    <row r="292" spans="11:16" x14ac:dyDescent="0.25">
      <c r="K292" t="str">
        <f t="shared" ca="1" si="20"/>
        <v>floods</v>
      </c>
      <c r="L292" t="str" cm="1">
        <f t="array" aca="1" ref="L292" ca="1">IF(K292="droughts", INDIRECT(_xlfn.CONCAT("A",RANDBETWEEN(2,33))),IF(K292="wildfire",INDIRECT(_xlfn.CONCAT("B",RANDBETWEEN(2,34))),IF(K292="earthquakes",INDIRECT(_xlfn.CONCAT("C",RANDBETWEEN(2,19))),IF(K292="floods",INDIRECT(_xlfn.CONCAT("D",RANDBETWEEN(2,14))),IF(K292="tempextremes",INDIRECT(_xlfn.CONCAT("E",RANDBETWEEN(2,14))),IF(K292="volcanoes",INDIRECT(_xlfn.CONCAT("F",RANDBETWEEN(2,7))),IF(K292="watercolor",INDIRECT(_xlfn.CONCAT("G",RANDBETWEEN(2,7))),IF(K292="dusthaze",INDIRECT(_xlfn.CONCAT("H",RANDBETWEEN(2,7))),IF(K292="severestorms",INDIRECT(_xlfn.CONCAT("I",RANDBETWEEN(2,7))),0)))))))))</f>
        <v>52.501051, -1.707499</v>
      </c>
      <c r="M292">
        <f t="shared" ca="1" si="21"/>
        <v>66</v>
      </c>
      <c r="N292">
        <f t="shared" ca="1" si="22"/>
        <v>666</v>
      </c>
      <c r="O292">
        <f t="shared" ca="1" si="23"/>
        <v>0.01</v>
      </c>
      <c r="P292" t="str">
        <f t="shared" ca="1" si="24"/>
        <v>no</v>
      </c>
    </row>
    <row r="293" spans="11:16" x14ac:dyDescent="0.25">
      <c r="K293" t="str">
        <f t="shared" ca="1" si="20"/>
        <v>droughts</v>
      </c>
      <c r="L293" t="str" cm="1">
        <f t="array" aca="1" ref="L293" ca="1">IF(K293="droughts", INDIRECT(_xlfn.CONCAT("A",RANDBETWEEN(2,33))),IF(K293="wildfire",INDIRECT(_xlfn.CONCAT("B",RANDBETWEEN(2,34))),IF(K293="earthquakes",INDIRECT(_xlfn.CONCAT("C",RANDBETWEEN(2,19))),IF(K293="floods",INDIRECT(_xlfn.CONCAT("D",RANDBETWEEN(2,14))),IF(K293="tempextremes",INDIRECT(_xlfn.CONCAT("E",RANDBETWEEN(2,14))),IF(K293="volcanoes",INDIRECT(_xlfn.CONCAT("F",RANDBETWEEN(2,7))),IF(K293="watercolor",INDIRECT(_xlfn.CONCAT("G",RANDBETWEEN(2,7))),IF(K293="dusthaze",INDIRECT(_xlfn.CONCAT("H",RANDBETWEEN(2,7))),IF(K293="severestorms",INDIRECT(_xlfn.CONCAT("I",RANDBETWEEN(2,7))),0)))))))))</f>
        <v>51.303163, -0.086941</v>
      </c>
      <c r="M293">
        <f t="shared" ca="1" si="21"/>
        <v>36</v>
      </c>
      <c r="N293">
        <f t="shared" ca="1" si="22"/>
        <v>12</v>
      </c>
      <c r="O293">
        <f t="shared" ca="1" si="23"/>
        <v>7.0000000000000007E-2</v>
      </c>
      <c r="P293" t="str">
        <f t="shared" ca="1" si="24"/>
        <v>yes</v>
      </c>
    </row>
    <row r="294" spans="11:16" x14ac:dyDescent="0.25">
      <c r="K294" t="str">
        <f t="shared" ca="1" si="20"/>
        <v>volcanoes</v>
      </c>
      <c r="L294" t="str" cm="1">
        <f t="array" aca="1" ref="L294" ca="1">IF(K294="droughts", INDIRECT(_xlfn.CONCAT("A",RANDBETWEEN(2,33))),IF(K294="wildfire",INDIRECT(_xlfn.CONCAT("B",RANDBETWEEN(2,34))),IF(K294="earthquakes",INDIRECT(_xlfn.CONCAT("C",RANDBETWEEN(2,19))),IF(K294="floods",INDIRECT(_xlfn.CONCAT("D",RANDBETWEEN(2,14))),IF(K294="tempextremes",INDIRECT(_xlfn.CONCAT("E",RANDBETWEEN(2,14))),IF(K294="volcanoes",INDIRECT(_xlfn.CONCAT("F",RANDBETWEEN(2,7))),IF(K294="watercolor",INDIRECT(_xlfn.CONCAT("G",RANDBETWEEN(2,7))),IF(K294="dusthaze",INDIRECT(_xlfn.CONCAT("H",RANDBETWEEN(2,7))),IF(K294="severestorms",INDIRECT(_xlfn.CONCAT("I",RANDBETWEEN(2,7))),0)))))))))</f>
        <v>54.893532,-2.930093</v>
      </c>
      <c r="M294">
        <f t="shared" ca="1" si="21"/>
        <v>54</v>
      </c>
      <c r="N294">
        <f t="shared" ca="1" si="22"/>
        <v>169</v>
      </c>
      <c r="O294">
        <f t="shared" ca="1" si="23"/>
        <v>0.03</v>
      </c>
      <c r="P294" t="str">
        <f t="shared" ca="1" si="24"/>
        <v>no</v>
      </c>
    </row>
    <row r="295" spans="11:16" x14ac:dyDescent="0.25">
      <c r="K295" t="str">
        <f t="shared" ca="1" si="20"/>
        <v>earthquakes</v>
      </c>
      <c r="L295" t="str" cm="1">
        <f t="array" aca="1" ref="L295" ca="1">IF(K295="droughts", INDIRECT(_xlfn.CONCAT("A",RANDBETWEEN(2,33))),IF(K295="wildfire",INDIRECT(_xlfn.CONCAT("B",RANDBETWEEN(2,34))),IF(K295="earthquakes",INDIRECT(_xlfn.CONCAT("C",RANDBETWEEN(2,19))),IF(K295="floods",INDIRECT(_xlfn.CONCAT("D",RANDBETWEEN(2,14))),IF(K295="tempextremes",INDIRECT(_xlfn.CONCAT("E",RANDBETWEEN(2,14))),IF(K295="volcanoes",INDIRECT(_xlfn.CONCAT("F",RANDBETWEEN(2,7))),IF(K295="watercolor",INDIRECT(_xlfn.CONCAT("G",RANDBETWEEN(2,7))),IF(K295="dusthaze",INDIRECT(_xlfn.CONCAT("H",RANDBETWEEN(2,7))),IF(K295="severestorms",INDIRECT(_xlfn.CONCAT("I",RANDBETWEEN(2,7))),0)))))))))</f>
        <v>53.621414, -0.564673</v>
      </c>
      <c r="M295">
        <f t="shared" ca="1" si="21"/>
        <v>41</v>
      </c>
      <c r="N295">
        <f t="shared" ca="1" si="22"/>
        <v>340</v>
      </c>
      <c r="O295">
        <f t="shared" ca="1" si="23"/>
        <v>0.02</v>
      </c>
      <c r="P295" t="str">
        <f t="shared" ca="1" si="24"/>
        <v>no</v>
      </c>
    </row>
    <row r="296" spans="11:16" x14ac:dyDescent="0.25">
      <c r="K296" t="str">
        <f t="shared" ca="1" si="20"/>
        <v>dusthaze</v>
      </c>
      <c r="L296" t="str" cm="1">
        <f t="array" aca="1" ref="L296" ca="1">IF(K296="droughts", INDIRECT(_xlfn.CONCAT("A",RANDBETWEEN(2,33))),IF(K296="wildfire",INDIRECT(_xlfn.CONCAT("B",RANDBETWEEN(2,34))),IF(K296="earthquakes",INDIRECT(_xlfn.CONCAT("C",RANDBETWEEN(2,19))),IF(K296="floods",INDIRECT(_xlfn.CONCAT("D",RANDBETWEEN(2,14))),IF(K296="tempextremes",INDIRECT(_xlfn.CONCAT("E",RANDBETWEEN(2,14))),IF(K296="volcanoes",INDIRECT(_xlfn.CONCAT("F",RANDBETWEEN(2,7))),IF(K296="watercolor",INDIRECT(_xlfn.CONCAT("G",RANDBETWEEN(2,7))),IF(K296="dusthaze",INDIRECT(_xlfn.CONCAT("H",RANDBETWEEN(2,7))),IF(K296="severestorms",INDIRECT(_xlfn.CONCAT("I",RANDBETWEEN(2,7))),0)))))))))</f>
        <v>52.250454,0.398549</v>
      </c>
      <c r="M296">
        <f t="shared" ca="1" si="21"/>
        <v>99</v>
      </c>
      <c r="N296">
        <f t="shared" ca="1" si="22"/>
        <v>266</v>
      </c>
      <c r="O296">
        <f t="shared" ca="1" si="23"/>
        <v>0.03</v>
      </c>
      <c r="P296" t="str">
        <f t="shared" ca="1" si="24"/>
        <v>no</v>
      </c>
    </row>
    <row r="297" spans="11:16" x14ac:dyDescent="0.25">
      <c r="K297" t="str">
        <f t="shared" ca="1" si="20"/>
        <v>wildfire</v>
      </c>
      <c r="L297" t="str" cm="1">
        <f t="array" aca="1" ref="L297" ca="1">IF(K297="droughts", INDIRECT(_xlfn.CONCAT("A",RANDBETWEEN(2,33))),IF(K297="wildfire",INDIRECT(_xlfn.CONCAT("B",RANDBETWEEN(2,34))),IF(K297="earthquakes",INDIRECT(_xlfn.CONCAT("C",RANDBETWEEN(2,19))),IF(K297="floods",INDIRECT(_xlfn.CONCAT("D",RANDBETWEEN(2,14))),IF(K297="tempextremes",INDIRECT(_xlfn.CONCAT("E",RANDBETWEEN(2,14))),IF(K297="volcanoes",INDIRECT(_xlfn.CONCAT("F",RANDBETWEEN(2,7))),IF(K297="watercolor",INDIRECT(_xlfn.CONCAT("G",RANDBETWEEN(2,7))),IF(K297="dusthaze",INDIRECT(_xlfn.CONCAT("H",RANDBETWEEN(2,7))),IF(K297="severestorms",INDIRECT(_xlfn.CONCAT("I",RANDBETWEEN(2,7))),0)))))))))</f>
        <v>53.802228, -1.75588</v>
      </c>
      <c r="M297">
        <f t="shared" ca="1" si="21"/>
        <v>82</v>
      </c>
      <c r="N297">
        <f t="shared" ca="1" si="22"/>
        <v>96</v>
      </c>
      <c r="O297">
        <f t="shared" ca="1" si="23"/>
        <v>0.04</v>
      </c>
      <c r="P297" t="str">
        <f t="shared" ca="1" si="24"/>
        <v>no</v>
      </c>
    </row>
    <row r="298" spans="11:16" x14ac:dyDescent="0.25">
      <c r="K298" t="str">
        <f t="shared" ca="1" si="20"/>
        <v>wildfire</v>
      </c>
      <c r="L298" t="str" cm="1">
        <f t="array" aca="1" ref="L298" ca="1">IF(K298="droughts", INDIRECT(_xlfn.CONCAT("A",RANDBETWEEN(2,33))),IF(K298="wildfire",INDIRECT(_xlfn.CONCAT("B",RANDBETWEEN(2,34))),IF(K298="earthquakes",INDIRECT(_xlfn.CONCAT("C",RANDBETWEEN(2,19))),IF(K298="floods",INDIRECT(_xlfn.CONCAT("D",RANDBETWEEN(2,14))),IF(K298="tempextremes",INDIRECT(_xlfn.CONCAT("E",RANDBETWEEN(2,14))),IF(K298="volcanoes",INDIRECT(_xlfn.CONCAT("F",RANDBETWEEN(2,7))),IF(K298="watercolor",INDIRECT(_xlfn.CONCAT("G",RANDBETWEEN(2,7))),IF(K298="dusthaze",INDIRECT(_xlfn.CONCAT("H",RANDBETWEEN(2,7))),IF(K298="severestorms",INDIRECT(_xlfn.CONCAT("I",RANDBETWEEN(2,7))),0)))))))))</f>
        <v>53.647587, -2.308129</v>
      </c>
      <c r="M298">
        <f t="shared" ca="1" si="21"/>
        <v>28</v>
      </c>
      <c r="N298">
        <f t="shared" ca="1" si="22"/>
        <v>643</v>
      </c>
      <c r="O298">
        <f t="shared" ca="1" si="23"/>
        <v>0.01</v>
      </c>
      <c r="P298" t="str">
        <f t="shared" ca="1" si="24"/>
        <v>no</v>
      </c>
    </row>
    <row r="299" spans="11:16" x14ac:dyDescent="0.25">
      <c r="K299" t="str">
        <f t="shared" ca="1" si="20"/>
        <v>wildfire</v>
      </c>
      <c r="L299" t="str" cm="1">
        <f t="array" aca="1" ref="L299" ca="1">IF(K299="droughts", INDIRECT(_xlfn.CONCAT("A",RANDBETWEEN(2,33))),IF(K299="wildfire",INDIRECT(_xlfn.CONCAT("B",RANDBETWEEN(2,34))),IF(K299="earthquakes",INDIRECT(_xlfn.CONCAT("C",RANDBETWEEN(2,19))),IF(K299="floods",INDIRECT(_xlfn.CONCAT("D",RANDBETWEEN(2,14))),IF(K299="tempextremes",INDIRECT(_xlfn.CONCAT("E",RANDBETWEEN(2,14))),IF(K299="volcanoes",INDIRECT(_xlfn.CONCAT("F",RANDBETWEEN(2,7))),IF(K299="watercolor",INDIRECT(_xlfn.CONCAT("G",RANDBETWEEN(2,7))),IF(K299="dusthaze",INDIRECT(_xlfn.CONCAT("H",RANDBETWEEN(2,7))),IF(K299="severestorms",INDIRECT(_xlfn.CONCAT("I",RANDBETWEEN(2,7))),0)))))))))</f>
        <v>53.64867, -2.309635</v>
      </c>
      <c r="M299">
        <f t="shared" ca="1" si="21"/>
        <v>97</v>
      </c>
      <c r="N299">
        <f t="shared" ca="1" si="22"/>
        <v>91</v>
      </c>
      <c r="O299">
        <f t="shared" ca="1" si="23"/>
        <v>0.04</v>
      </c>
      <c r="P299" t="str">
        <f t="shared" ca="1" si="24"/>
        <v>no</v>
      </c>
    </row>
    <row r="300" spans="11:16" x14ac:dyDescent="0.25">
      <c r="K300" t="str">
        <f t="shared" ca="1" si="20"/>
        <v>droughts</v>
      </c>
      <c r="L300" t="str" cm="1">
        <f t="array" aca="1" ref="L300" ca="1">IF(K300="droughts", INDIRECT(_xlfn.CONCAT("A",RANDBETWEEN(2,33))),IF(K300="wildfire",INDIRECT(_xlfn.CONCAT("B",RANDBETWEEN(2,34))),IF(K300="earthquakes",INDIRECT(_xlfn.CONCAT("C",RANDBETWEEN(2,19))),IF(K300="floods",INDIRECT(_xlfn.CONCAT("D",RANDBETWEEN(2,14))),IF(K300="tempextremes",INDIRECT(_xlfn.CONCAT("E",RANDBETWEEN(2,14))),IF(K300="volcanoes",INDIRECT(_xlfn.CONCAT("F",RANDBETWEEN(2,7))),IF(K300="watercolor",INDIRECT(_xlfn.CONCAT("G",RANDBETWEEN(2,7))),IF(K300="dusthaze",INDIRECT(_xlfn.CONCAT("H",RANDBETWEEN(2,7))),IF(K300="severestorms",INDIRECT(_xlfn.CONCAT("I",RANDBETWEEN(2,7))),0)))))))))</f>
        <v>51.301148, -0.080311</v>
      </c>
      <c r="M300">
        <f t="shared" ca="1" si="21"/>
        <v>42</v>
      </c>
      <c r="N300">
        <f t="shared" ca="1" si="22"/>
        <v>513</v>
      </c>
      <c r="O300">
        <f t="shared" ca="1" si="23"/>
        <v>0.02</v>
      </c>
      <c r="P300" t="str">
        <f t="shared" ca="1" si="24"/>
        <v>no</v>
      </c>
    </row>
    <row r="301" spans="11:16" x14ac:dyDescent="0.25">
      <c r="K301" t="str">
        <f t="shared" ca="1" si="20"/>
        <v>severestorms</v>
      </c>
      <c r="L301" t="str" cm="1">
        <f t="array" aca="1" ref="L301" ca="1">IF(K301="droughts", INDIRECT(_xlfn.CONCAT("A",RANDBETWEEN(2,33))),IF(K301="wildfire",INDIRECT(_xlfn.CONCAT("B",RANDBETWEEN(2,34))),IF(K301="earthquakes",INDIRECT(_xlfn.CONCAT("C",RANDBETWEEN(2,19))),IF(K301="floods",INDIRECT(_xlfn.CONCAT("D",RANDBETWEEN(2,14))),IF(K301="tempextremes",INDIRECT(_xlfn.CONCAT("E",RANDBETWEEN(2,14))),IF(K301="volcanoes",INDIRECT(_xlfn.CONCAT("F",RANDBETWEEN(2,7))),IF(K301="watercolor",INDIRECT(_xlfn.CONCAT("G",RANDBETWEEN(2,7))),IF(K301="dusthaze",INDIRECT(_xlfn.CONCAT("H",RANDBETWEEN(2,7))),IF(K301="severestorms",INDIRECT(_xlfn.CONCAT("I",RANDBETWEEN(2,7))),0)))))))))</f>
        <v>51.229835, -2.193459</v>
      </c>
      <c r="M301">
        <f t="shared" ca="1" si="21"/>
        <v>14</v>
      </c>
      <c r="N301">
        <f t="shared" ca="1" si="22"/>
        <v>412</v>
      </c>
      <c r="O301">
        <f t="shared" ca="1" si="23"/>
        <v>0.02</v>
      </c>
      <c r="P301" t="str">
        <f t="shared" ca="1" si="24"/>
        <v>no</v>
      </c>
    </row>
    <row r="302" spans="11:16" x14ac:dyDescent="0.25">
      <c r="K302" t="str">
        <f t="shared" ca="1" si="20"/>
        <v>floods</v>
      </c>
      <c r="L302" t="str" cm="1">
        <f t="array" aca="1" ref="L302" ca="1">IF(K302="droughts", INDIRECT(_xlfn.CONCAT("A",RANDBETWEEN(2,33))),IF(K302="wildfire",INDIRECT(_xlfn.CONCAT("B",RANDBETWEEN(2,34))),IF(K302="earthquakes",INDIRECT(_xlfn.CONCAT("C",RANDBETWEEN(2,19))),IF(K302="floods",INDIRECT(_xlfn.CONCAT("D",RANDBETWEEN(2,14))),IF(K302="tempextremes",INDIRECT(_xlfn.CONCAT("E",RANDBETWEEN(2,14))),IF(K302="volcanoes",INDIRECT(_xlfn.CONCAT("F",RANDBETWEEN(2,7))),IF(K302="watercolor",INDIRECT(_xlfn.CONCAT("G",RANDBETWEEN(2,7))),IF(K302="dusthaze",INDIRECT(_xlfn.CONCAT("H",RANDBETWEEN(2,7))),IF(K302="severestorms",INDIRECT(_xlfn.CONCAT("I",RANDBETWEEN(2,7))),0)))))))))</f>
        <v>51.441301,-2.337974</v>
      </c>
      <c r="M302">
        <f t="shared" ca="1" si="21"/>
        <v>18</v>
      </c>
      <c r="N302">
        <f t="shared" ca="1" si="22"/>
        <v>654</v>
      </c>
      <c r="O302">
        <f t="shared" ca="1" si="23"/>
        <v>0.01</v>
      </c>
      <c r="P302" t="str">
        <f t="shared" ca="1" si="24"/>
        <v>no</v>
      </c>
    </row>
    <row r="303" spans="11:16" x14ac:dyDescent="0.25">
      <c r="K303" t="str">
        <f t="shared" ca="1" si="20"/>
        <v>severestorms</v>
      </c>
      <c r="L303" t="str" cm="1">
        <f t="array" aca="1" ref="L303" ca="1">IF(K303="droughts", INDIRECT(_xlfn.CONCAT("A",RANDBETWEEN(2,33))),IF(K303="wildfire",INDIRECT(_xlfn.CONCAT("B",RANDBETWEEN(2,34))),IF(K303="earthquakes",INDIRECT(_xlfn.CONCAT("C",RANDBETWEEN(2,19))),IF(K303="floods",INDIRECT(_xlfn.CONCAT("D",RANDBETWEEN(2,14))),IF(K303="tempextremes",INDIRECT(_xlfn.CONCAT("E",RANDBETWEEN(2,14))),IF(K303="volcanoes",INDIRECT(_xlfn.CONCAT("F",RANDBETWEEN(2,7))),IF(K303="watercolor",INDIRECT(_xlfn.CONCAT("G",RANDBETWEEN(2,7))),IF(K303="dusthaze",INDIRECT(_xlfn.CONCAT("H",RANDBETWEEN(2,7))),IF(K303="severestorms",INDIRECT(_xlfn.CONCAT("I",RANDBETWEEN(2,7))),0)))))))))</f>
        <v>51.230545, -2.190775</v>
      </c>
      <c r="M303">
        <f t="shared" ca="1" si="21"/>
        <v>65</v>
      </c>
      <c r="N303">
        <f t="shared" ca="1" si="22"/>
        <v>630</v>
      </c>
      <c r="O303">
        <f t="shared" ca="1" si="23"/>
        <v>0.01</v>
      </c>
      <c r="P303" t="str">
        <f t="shared" ca="1" si="24"/>
        <v>no</v>
      </c>
    </row>
    <row r="304" spans="11:16" x14ac:dyDescent="0.25">
      <c r="K304" t="str">
        <f t="shared" ca="1" si="20"/>
        <v>tempextremes</v>
      </c>
      <c r="L304" t="str" cm="1">
        <f t="array" aca="1" ref="L304" ca="1">IF(K304="droughts", INDIRECT(_xlfn.CONCAT("A",RANDBETWEEN(2,33))),IF(K304="wildfire",INDIRECT(_xlfn.CONCAT("B",RANDBETWEEN(2,34))),IF(K304="earthquakes",INDIRECT(_xlfn.CONCAT("C",RANDBETWEEN(2,19))),IF(K304="floods",INDIRECT(_xlfn.CONCAT("D",RANDBETWEEN(2,14))),IF(K304="tempextremes",INDIRECT(_xlfn.CONCAT("E",RANDBETWEEN(2,14))),IF(K304="volcanoes",INDIRECT(_xlfn.CONCAT("F",RANDBETWEEN(2,7))),IF(K304="watercolor",INDIRECT(_xlfn.CONCAT("G",RANDBETWEEN(2,7))),IF(K304="dusthaze",INDIRECT(_xlfn.CONCAT("H",RANDBETWEEN(2,7))),IF(K304="severestorms",INDIRECT(_xlfn.CONCAT("I",RANDBETWEEN(2,7))),0)))))))))</f>
        <v>52.192267,0.137208</v>
      </c>
      <c r="M304">
        <f t="shared" ca="1" si="21"/>
        <v>68</v>
      </c>
      <c r="N304">
        <f t="shared" ca="1" si="22"/>
        <v>463</v>
      </c>
      <c r="O304">
        <f t="shared" ca="1" si="23"/>
        <v>0.02</v>
      </c>
      <c r="P304" t="str">
        <f t="shared" ca="1" si="24"/>
        <v>no</v>
      </c>
    </row>
    <row r="305" spans="11:16" x14ac:dyDescent="0.25">
      <c r="K305" t="str">
        <f t="shared" ca="1" si="20"/>
        <v>severestorms</v>
      </c>
      <c r="L305" t="str" cm="1">
        <f t="array" aca="1" ref="L305" ca="1">IF(K305="droughts", INDIRECT(_xlfn.CONCAT("A",RANDBETWEEN(2,33))),IF(K305="wildfire",INDIRECT(_xlfn.CONCAT("B",RANDBETWEEN(2,34))),IF(K305="earthquakes",INDIRECT(_xlfn.CONCAT("C",RANDBETWEEN(2,19))),IF(K305="floods",INDIRECT(_xlfn.CONCAT("D",RANDBETWEEN(2,14))),IF(K305="tempextremes",INDIRECT(_xlfn.CONCAT("E",RANDBETWEEN(2,14))),IF(K305="volcanoes",INDIRECT(_xlfn.CONCAT("F",RANDBETWEEN(2,7))),IF(K305="watercolor",INDIRECT(_xlfn.CONCAT("G",RANDBETWEEN(2,7))),IF(K305="dusthaze",INDIRECT(_xlfn.CONCAT("H",RANDBETWEEN(2,7))),IF(K305="severestorms",INDIRECT(_xlfn.CONCAT("I",RANDBETWEEN(2,7))),0)))))))))</f>
        <v>51.22787, -2.193757</v>
      </c>
      <c r="M305">
        <f t="shared" ca="1" si="21"/>
        <v>10</v>
      </c>
      <c r="N305">
        <f t="shared" ca="1" si="22"/>
        <v>11</v>
      </c>
      <c r="O305">
        <f t="shared" ca="1" si="23"/>
        <v>7.0000000000000007E-2</v>
      </c>
      <c r="P305" t="str">
        <f t="shared" ca="1" si="24"/>
        <v>yes</v>
      </c>
    </row>
    <row r="306" spans="11:16" x14ac:dyDescent="0.25">
      <c r="K306" t="str">
        <f t="shared" ca="1" si="20"/>
        <v>tempextremes</v>
      </c>
      <c r="L306" t="str" cm="1">
        <f t="array" aca="1" ref="L306" ca="1">IF(K306="droughts", INDIRECT(_xlfn.CONCAT("A",RANDBETWEEN(2,33))),IF(K306="wildfire",INDIRECT(_xlfn.CONCAT("B",RANDBETWEEN(2,34))),IF(K306="earthquakes",INDIRECT(_xlfn.CONCAT("C",RANDBETWEEN(2,19))),IF(K306="floods",INDIRECT(_xlfn.CONCAT("D",RANDBETWEEN(2,14))),IF(K306="tempextremes",INDIRECT(_xlfn.CONCAT("E",RANDBETWEEN(2,14))),IF(K306="volcanoes",INDIRECT(_xlfn.CONCAT("F",RANDBETWEEN(2,7))),IF(K306="watercolor",INDIRECT(_xlfn.CONCAT("G",RANDBETWEEN(2,7))),IF(K306="dusthaze",INDIRECT(_xlfn.CONCAT("H",RANDBETWEEN(2,7))),IF(K306="severestorms",INDIRECT(_xlfn.CONCAT("I",RANDBETWEEN(2,7))),0)))))))))</f>
        <v>52.192267,0.137208</v>
      </c>
      <c r="M306">
        <f t="shared" ca="1" si="21"/>
        <v>73</v>
      </c>
      <c r="N306">
        <f t="shared" ca="1" si="22"/>
        <v>261</v>
      </c>
      <c r="O306">
        <f t="shared" ca="1" si="23"/>
        <v>0.03</v>
      </c>
      <c r="P306" t="str">
        <f t="shared" ca="1" si="24"/>
        <v>no</v>
      </c>
    </row>
    <row r="307" spans="11:16" x14ac:dyDescent="0.25">
      <c r="K307" t="str">
        <f t="shared" ca="1" si="20"/>
        <v>dusthaze</v>
      </c>
      <c r="L307" t="str" cm="1">
        <f t="array" aca="1" ref="L307" ca="1">IF(K307="droughts", INDIRECT(_xlfn.CONCAT("A",RANDBETWEEN(2,33))),IF(K307="wildfire",INDIRECT(_xlfn.CONCAT("B",RANDBETWEEN(2,34))),IF(K307="earthquakes",INDIRECT(_xlfn.CONCAT("C",RANDBETWEEN(2,19))),IF(K307="floods",INDIRECT(_xlfn.CONCAT("D",RANDBETWEEN(2,14))),IF(K307="tempextremes",INDIRECT(_xlfn.CONCAT("E",RANDBETWEEN(2,14))),IF(K307="volcanoes",INDIRECT(_xlfn.CONCAT("F",RANDBETWEEN(2,7))),IF(K307="watercolor",INDIRECT(_xlfn.CONCAT("G",RANDBETWEEN(2,7))),IF(K307="dusthaze",INDIRECT(_xlfn.CONCAT("H",RANDBETWEEN(2,7))),IF(K307="severestorms",INDIRECT(_xlfn.CONCAT("I",RANDBETWEEN(2,7))),0)))))))))</f>
        <v>52.501578, -1.703127</v>
      </c>
      <c r="M307">
        <f t="shared" ca="1" si="21"/>
        <v>15</v>
      </c>
      <c r="N307">
        <f t="shared" ca="1" si="22"/>
        <v>253</v>
      </c>
      <c r="O307">
        <f t="shared" ca="1" si="23"/>
        <v>0.03</v>
      </c>
      <c r="P307" t="str">
        <f t="shared" ca="1" si="24"/>
        <v>no</v>
      </c>
    </row>
    <row r="308" spans="11:16" x14ac:dyDescent="0.25">
      <c r="K308" t="str">
        <f t="shared" ca="1" si="20"/>
        <v>wildfire</v>
      </c>
      <c r="L308" t="str" cm="1">
        <f t="array" aca="1" ref="L308" ca="1">IF(K308="droughts", INDIRECT(_xlfn.CONCAT("A",RANDBETWEEN(2,33))),IF(K308="wildfire",INDIRECT(_xlfn.CONCAT("B",RANDBETWEEN(2,34))),IF(K308="earthquakes",INDIRECT(_xlfn.CONCAT("C",RANDBETWEEN(2,19))),IF(K308="floods",INDIRECT(_xlfn.CONCAT("D",RANDBETWEEN(2,14))),IF(K308="tempextremes",INDIRECT(_xlfn.CONCAT("E",RANDBETWEEN(2,14))),IF(K308="volcanoes",INDIRECT(_xlfn.CONCAT("F",RANDBETWEEN(2,7))),IF(K308="watercolor",INDIRECT(_xlfn.CONCAT("G",RANDBETWEEN(2,7))),IF(K308="dusthaze",INDIRECT(_xlfn.CONCAT("H",RANDBETWEEN(2,7))),IF(K308="severestorms",INDIRECT(_xlfn.CONCAT("I",RANDBETWEEN(2,7))),0)))))))))</f>
        <v>53.74219, -2.474858</v>
      </c>
      <c r="M308">
        <f t="shared" ca="1" si="21"/>
        <v>31</v>
      </c>
      <c r="N308">
        <f t="shared" ca="1" si="22"/>
        <v>592</v>
      </c>
      <c r="O308">
        <f t="shared" ca="1" si="23"/>
        <v>0.02</v>
      </c>
      <c r="P308" t="str">
        <f t="shared" ca="1" si="24"/>
        <v>no</v>
      </c>
    </row>
    <row r="309" spans="11:16" x14ac:dyDescent="0.25">
      <c r="K309" t="str">
        <f t="shared" ca="1" si="20"/>
        <v>earthquakes</v>
      </c>
      <c r="L309" t="str" cm="1">
        <f t="array" aca="1" ref="L309" ca="1">IF(K309="droughts", INDIRECT(_xlfn.CONCAT("A",RANDBETWEEN(2,33))),IF(K309="wildfire",INDIRECT(_xlfn.CONCAT("B",RANDBETWEEN(2,34))),IF(K309="earthquakes",INDIRECT(_xlfn.CONCAT("C",RANDBETWEEN(2,19))),IF(K309="floods",INDIRECT(_xlfn.CONCAT("D",RANDBETWEEN(2,14))),IF(K309="tempextremes",INDIRECT(_xlfn.CONCAT("E",RANDBETWEEN(2,14))),IF(K309="volcanoes",INDIRECT(_xlfn.CONCAT("F",RANDBETWEEN(2,7))),IF(K309="watercolor",INDIRECT(_xlfn.CONCAT("G",RANDBETWEEN(2,7))),IF(K309="dusthaze",INDIRECT(_xlfn.CONCAT("H",RANDBETWEEN(2,7))),IF(K309="severestorms",INDIRECT(_xlfn.CONCAT("I",RANDBETWEEN(2,7))),0)))))))))</f>
        <v>53.655566, -0.787796</v>
      </c>
      <c r="M309">
        <f t="shared" ca="1" si="21"/>
        <v>86</v>
      </c>
      <c r="N309">
        <f t="shared" ca="1" si="22"/>
        <v>423</v>
      </c>
      <c r="O309">
        <f t="shared" ca="1" si="23"/>
        <v>0.02</v>
      </c>
      <c r="P309" t="str">
        <f t="shared" ca="1" si="24"/>
        <v>no</v>
      </c>
    </row>
    <row r="310" spans="11:16" x14ac:dyDescent="0.25">
      <c r="K310" t="str">
        <f t="shared" ca="1" si="20"/>
        <v>droughts</v>
      </c>
      <c r="L310" t="str" cm="1">
        <f t="array" aca="1" ref="L310" ca="1">IF(K310="droughts", INDIRECT(_xlfn.CONCAT("A",RANDBETWEEN(2,33))),IF(K310="wildfire",INDIRECT(_xlfn.CONCAT("B",RANDBETWEEN(2,34))),IF(K310="earthquakes",INDIRECT(_xlfn.CONCAT("C",RANDBETWEEN(2,19))),IF(K310="floods",INDIRECT(_xlfn.CONCAT("D",RANDBETWEEN(2,14))),IF(K310="tempextremes",INDIRECT(_xlfn.CONCAT("E",RANDBETWEEN(2,14))),IF(K310="volcanoes",INDIRECT(_xlfn.CONCAT("F",RANDBETWEEN(2,7))),IF(K310="watercolor",INDIRECT(_xlfn.CONCAT("G",RANDBETWEEN(2,7))),IF(K310="dusthaze",INDIRECT(_xlfn.CONCAT("H",RANDBETWEEN(2,7))),IF(K310="severestorms",INDIRECT(_xlfn.CONCAT("I",RANDBETWEEN(2,7))),0)))))))))</f>
        <v>50.814132, -0.37069</v>
      </c>
      <c r="M310">
        <f t="shared" ca="1" si="21"/>
        <v>91</v>
      </c>
      <c r="N310">
        <f t="shared" ca="1" si="22"/>
        <v>93</v>
      </c>
      <c r="O310">
        <f t="shared" ca="1" si="23"/>
        <v>0.04</v>
      </c>
      <c r="P310" t="str">
        <f t="shared" ca="1" si="24"/>
        <v>no</v>
      </c>
    </row>
    <row r="311" spans="11:16" x14ac:dyDescent="0.25">
      <c r="K311" t="str">
        <f t="shared" ca="1" si="20"/>
        <v>tempextremes</v>
      </c>
      <c r="L311" t="str" cm="1">
        <f t="array" aca="1" ref="L311" ca="1">IF(K311="droughts", INDIRECT(_xlfn.CONCAT("A",RANDBETWEEN(2,33))),IF(K311="wildfire",INDIRECT(_xlfn.CONCAT("B",RANDBETWEEN(2,34))),IF(K311="earthquakes",INDIRECT(_xlfn.CONCAT("C",RANDBETWEEN(2,19))),IF(K311="floods",INDIRECT(_xlfn.CONCAT("D",RANDBETWEEN(2,14))),IF(K311="tempextremes",INDIRECT(_xlfn.CONCAT("E",RANDBETWEEN(2,14))),IF(K311="volcanoes",INDIRECT(_xlfn.CONCAT("F",RANDBETWEEN(2,7))),IF(K311="watercolor",INDIRECT(_xlfn.CONCAT("G",RANDBETWEEN(2,7))),IF(K311="dusthaze",INDIRECT(_xlfn.CONCAT("H",RANDBETWEEN(2,7))),IF(K311="severestorms",INDIRECT(_xlfn.CONCAT("I",RANDBETWEEN(2,7))),0)))))))))</f>
        <v>52.192267,0.137208</v>
      </c>
      <c r="M311">
        <f t="shared" ca="1" si="21"/>
        <v>16</v>
      </c>
      <c r="N311">
        <f t="shared" ca="1" si="22"/>
        <v>8</v>
      </c>
      <c r="O311">
        <f t="shared" ca="1" si="23"/>
        <v>7.0000000000000007E-2</v>
      </c>
      <c r="P311" t="str">
        <f t="shared" ca="1" si="24"/>
        <v>yes</v>
      </c>
    </row>
    <row r="312" spans="11:16" x14ac:dyDescent="0.25">
      <c r="K312" t="str">
        <f t="shared" ca="1" si="20"/>
        <v>wildfire</v>
      </c>
      <c r="L312" t="str" cm="1">
        <f t="array" aca="1" ref="L312" ca="1">IF(K312="droughts", INDIRECT(_xlfn.CONCAT("A",RANDBETWEEN(2,33))),IF(K312="wildfire",INDIRECT(_xlfn.CONCAT("B",RANDBETWEEN(2,34))),IF(K312="earthquakes",INDIRECT(_xlfn.CONCAT("C",RANDBETWEEN(2,19))),IF(K312="floods",INDIRECT(_xlfn.CONCAT("D",RANDBETWEEN(2,14))),IF(K312="tempextremes",INDIRECT(_xlfn.CONCAT("E",RANDBETWEEN(2,14))),IF(K312="volcanoes",INDIRECT(_xlfn.CONCAT("F",RANDBETWEEN(2,7))),IF(K312="watercolor",INDIRECT(_xlfn.CONCAT("G",RANDBETWEEN(2,7))),IF(K312="dusthaze",INDIRECT(_xlfn.CONCAT("H",RANDBETWEEN(2,7))),IF(K312="severestorms",INDIRECT(_xlfn.CONCAT("I",RANDBETWEEN(2,7))),0)))))))))</f>
        <v>52.914939, -1.465616</v>
      </c>
      <c r="M312">
        <f t="shared" ca="1" si="21"/>
        <v>100</v>
      </c>
      <c r="N312">
        <f t="shared" ca="1" si="22"/>
        <v>55</v>
      </c>
      <c r="O312">
        <f t="shared" ca="1" si="23"/>
        <v>0.04</v>
      </c>
      <c r="P312" t="str">
        <f t="shared" ca="1" si="24"/>
        <v>no</v>
      </c>
    </row>
    <row r="313" spans="11:16" x14ac:dyDescent="0.25">
      <c r="K313" t="str">
        <f t="shared" ca="1" si="20"/>
        <v>tempextremes</v>
      </c>
      <c r="L313" t="str" cm="1">
        <f t="array" aca="1" ref="L313" ca="1">IF(K313="droughts", INDIRECT(_xlfn.CONCAT("A",RANDBETWEEN(2,33))),IF(K313="wildfire",INDIRECT(_xlfn.CONCAT("B",RANDBETWEEN(2,34))),IF(K313="earthquakes",INDIRECT(_xlfn.CONCAT("C",RANDBETWEEN(2,19))),IF(K313="floods",INDIRECT(_xlfn.CONCAT("D",RANDBETWEEN(2,14))),IF(K313="tempextremes",INDIRECT(_xlfn.CONCAT("E",RANDBETWEEN(2,14))),IF(K313="volcanoes",INDIRECT(_xlfn.CONCAT("F",RANDBETWEEN(2,7))),IF(K313="watercolor",INDIRECT(_xlfn.CONCAT("G",RANDBETWEEN(2,7))),IF(K313="dusthaze",INDIRECT(_xlfn.CONCAT("H",RANDBETWEEN(2,7))),IF(K313="severestorms",INDIRECT(_xlfn.CONCAT("I",RANDBETWEEN(2,7))),0)))))))))</f>
        <v>51.378849,-2.355562</v>
      </c>
      <c r="M313">
        <f t="shared" ca="1" si="21"/>
        <v>38</v>
      </c>
      <c r="N313">
        <f t="shared" ca="1" si="22"/>
        <v>648</v>
      </c>
      <c r="O313">
        <f t="shared" ca="1" si="23"/>
        <v>0.01</v>
      </c>
      <c r="P313" t="str">
        <f t="shared" ca="1" si="24"/>
        <v>no</v>
      </c>
    </row>
    <row r="314" spans="11:16" x14ac:dyDescent="0.25">
      <c r="K314" t="str">
        <f t="shared" ca="1" si="20"/>
        <v>droughts</v>
      </c>
      <c r="L314" t="str" cm="1">
        <f t="array" aca="1" ref="L314" ca="1">IF(K314="droughts", INDIRECT(_xlfn.CONCAT("A",RANDBETWEEN(2,33))),IF(K314="wildfire",INDIRECT(_xlfn.CONCAT("B",RANDBETWEEN(2,34))),IF(K314="earthquakes",INDIRECT(_xlfn.CONCAT("C",RANDBETWEEN(2,19))),IF(K314="floods",INDIRECT(_xlfn.CONCAT("D",RANDBETWEEN(2,14))),IF(K314="tempextremes",INDIRECT(_xlfn.CONCAT("E",RANDBETWEEN(2,14))),IF(K314="volcanoes",INDIRECT(_xlfn.CONCAT("F",RANDBETWEEN(2,7))),IF(K314="watercolor",INDIRECT(_xlfn.CONCAT("G",RANDBETWEEN(2,7))),IF(K314="dusthaze",INDIRECT(_xlfn.CONCAT("H",RANDBETWEEN(2,7))),IF(K314="severestorms",INDIRECT(_xlfn.CONCAT("I",RANDBETWEEN(2,7))),0)))))))))</f>
        <v>51.301148, -0.080311</v>
      </c>
      <c r="M314">
        <f t="shared" ca="1" si="21"/>
        <v>58</v>
      </c>
      <c r="N314">
        <f t="shared" ca="1" si="22"/>
        <v>410</v>
      </c>
      <c r="O314">
        <f t="shared" ca="1" si="23"/>
        <v>0.02</v>
      </c>
      <c r="P314" t="str">
        <f t="shared" ca="1" si="24"/>
        <v>no</v>
      </c>
    </row>
    <row r="315" spans="11:16" x14ac:dyDescent="0.25">
      <c r="K315" t="str">
        <f t="shared" ca="1" si="20"/>
        <v>wildfire</v>
      </c>
      <c r="L315" t="str" cm="1">
        <f t="array" aca="1" ref="L315" ca="1">IF(K315="droughts", INDIRECT(_xlfn.CONCAT("A",RANDBETWEEN(2,33))),IF(K315="wildfire",INDIRECT(_xlfn.CONCAT("B",RANDBETWEEN(2,34))),IF(K315="earthquakes",INDIRECT(_xlfn.CONCAT("C",RANDBETWEEN(2,19))),IF(K315="floods",INDIRECT(_xlfn.CONCAT("D",RANDBETWEEN(2,14))),IF(K315="tempextremes",INDIRECT(_xlfn.CONCAT("E",RANDBETWEEN(2,14))),IF(K315="volcanoes",INDIRECT(_xlfn.CONCAT("F",RANDBETWEEN(2,7))),IF(K315="watercolor",INDIRECT(_xlfn.CONCAT("G",RANDBETWEEN(2,7))),IF(K315="dusthaze",INDIRECT(_xlfn.CONCAT("H",RANDBETWEEN(2,7))),IF(K315="severestorms",INDIRECT(_xlfn.CONCAT("I",RANDBETWEEN(2,7))),0)))))))))</f>
        <v>53.650733, -2.310556</v>
      </c>
      <c r="M315">
        <f t="shared" ca="1" si="21"/>
        <v>15</v>
      </c>
      <c r="N315">
        <f t="shared" ca="1" si="22"/>
        <v>461</v>
      </c>
      <c r="O315">
        <f t="shared" ca="1" si="23"/>
        <v>0.02</v>
      </c>
      <c r="P315" t="str">
        <f t="shared" ca="1" si="24"/>
        <v>no</v>
      </c>
    </row>
    <row r="316" spans="11:16" x14ac:dyDescent="0.25">
      <c r="K316" t="str">
        <f t="shared" ca="1" si="20"/>
        <v>earthquakes</v>
      </c>
      <c r="L316" t="str" cm="1">
        <f t="array" aca="1" ref="L316" ca="1">IF(K316="droughts", INDIRECT(_xlfn.CONCAT("A",RANDBETWEEN(2,33))),IF(K316="wildfire",INDIRECT(_xlfn.CONCAT("B",RANDBETWEEN(2,34))),IF(K316="earthquakes",INDIRECT(_xlfn.CONCAT("C",RANDBETWEEN(2,19))),IF(K316="floods",INDIRECT(_xlfn.CONCAT("D",RANDBETWEEN(2,14))),IF(K316="tempextremes",INDIRECT(_xlfn.CONCAT("E",RANDBETWEEN(2,14))),IF(K316="volcanoes",INDIRECT(_xlfn.CONCAT("F",RANDBETWEEN(2,7))),IF(K316="watercolor",INDIRECT(_xlfn.CONCAT("G",RANDBETWEEN(2,7))),IF(K316="dusthaze",INDIRECT(_xlfn.CONCAT("H",RANDBETWEEN(2,7))),IF(K316="severestorms",INDIRECT(_xlfn.CONCAT("I",RANDBETWEEN(2,7))),0)))))))))</f>
        <v>53.625017, -0.559379</v>
      </c>
      <c r="M316">
        <f t="shared" ca="1" si="21"/>
        <v>15</v>
      </c>
      <c r="N316">
        <f t="shared" ca="1" si="22"/>
        <v>120</v>
      </c>
      <c r="O316">
        <f t="shared" ca="1" si="23"/>
        <v>0.04</v>
      </c>
      <c r="P316" t="str">
        <f t="shared" ca="1" si="24"/>
        <v>no</v>
      </c>
    </row>
    <row r="317" spans="11:16" x14ac:dyDescent="0.25">
      <c r="K317" t="str">
        <f t="shared" ca="1" si="20"/>
        <v>dusthaze</v>
      </c>
      <c r="L317" t="str" cm="1">
        <f t="array" aca="1" ref="L317" ca="1">IF(K317="droughts", INDIRECT(_xlfn.CONCAT("A",RANDBETWEEN(2,33))),IF(K317="wildfire",INDIRECT(_xlfn.CONCAT("B",RANDBETWEEN(2,34))),IF(K317="earthquakes",INDIRECT(_xlfn.CONCAT("C",RANDBETWEEN(2,19))),IF(K317="floods",INDIRECT(_xlfn.CONCAT("D",RANDBETWEEN(2,14))),IF(K317="tempextremes",INDIRECT(_xlfn.CONCAT("E",RANDBETWEEN(2,14))),IF(K317="volcanoes",INDIRECT(_xlfn.CONCAT("F",RANDBETWEEN(2,7))),IF(K317="watercolor",INDIRECT(_xlfn.CONCAT("G",RANDBETWEEN(2,7))),IF(K317="dusthaze",INDIRECT(_xlfn.CONCAT("H",RANDBETWEEN(2,7))),IF(K317="severestorms",INDIRECT(_xlfn.CONCAT("I",RANDBETWEEN(2,7))),0)))))))))</f>
        <v>52.352438,0.420868</v>
      </c>
      <c r="M317">
        <f t="shared" ca="1" si="21"/>
        <v>22</v>
      </c>
      <c r="N317">
        <f t="shared" ca="1" si="22"/>
        <v>406</v>
      </c>
      <c r="O317">
        <f t="shared" ca="1" si="23"/>
        <v>0.02</v>
      </c>
      <c r="P317" t="str">
        <f t="shared" ca="1" si="24"/>
        <v>no</v>
      </c>
    </row>
    <row r="318" spans="11:16" x14ac:dyDescent="0.25">
      <c r="K318" t="str">
        <f t="shared" ca="1" si="20"/>
        <v>dusthaze</v>
      </c>
      <c r="L318" t="str" cm="1">
        <f t="array" aca="1" ref="L318" ca="1">IF(K318="droughts", INDIRECT(_xlfn.CONCAT("A",RANDBETWEEN(2,33))),IF(K318="wildfire",INDIRECT(_xlfn.CONCAT("B",RANDBETWEEN(2,34))),IF(K318="earthquakes",INDIRECT(_xlfn.CONCAT("C",RANDBETWEEN(2,19))),IF(K318="floods",INDIRECT(_xlfn.CONCAT("D",RANDBETWEEN(2,14))),IF(K318="tempextremes",INDIRECT(_xlfn.CONCAT("E",RANDBETWEEN(2,14))),IF(K318="volcanoes",INDIRECT(_xlfn.CONCAT("F",RANDBETWEEN(2,7))),IF(K318="watercolor",INDIRECT(_xlfn.CONCAT("G",RANDBETWEEN(2,7))),IF(K318="dusthaze",INDIRECT(_xlfn.CONCAT("H",RANDBETWEEN(2,7))),IF(K318="severestorms",INDIRECT(_xlfn.CONCAT("I",RANDBETWEEN(2,7))),0)))))))))</f>
        <v>52.24757,0.401394</v>
      </c>
      <c r="M318">
        <f t="shared" ca="1" si="21"/>
        <v>79</v>
      </c>
      <c r="N318">
        <f t="shared" ca="1" si="22"/>
        <v>324</v>
      </c>
      <c r="O318">
        <f t="shared" ca="1" si="23"/>
        <v>0.02</v>
      </c>
      <c r="P318" t="str">
        <f t="shared" ca="1" si="24"/>
        <v>no</v>
      </c>
    </row>
    <row r="319" spans="11:16" x14ac:dyDescent="0.25">
      <c r="K319" t="str">
        <f t="shared" ca="1" si="20"/>
        <v>tempextremes</v>
      </c>
      <c r="L319" t="str" cm="1">
        <f t="array" aca="1" ref="L319" ca="1">IF(K319="droughts", INDIRECT(_xlfn.CONCAT("A",RANDBETWEEN(2,33))),IF(K319="wildfire",INDIRECT(_xlfn.CONCAT("B",RANDBETWEEN(2,34))),IF(K319="earthquakes",INDIRECT(_xlfn.CONCAT("C",RANDBETWEEN(2,19))),IF(K319="floods",INDIRECT(_xlfn.CONCAT("D",RANDBETWEEN(2,14))),IF(K319="tempextremes",INDIRECT(_xlfn.CONCAT("E",RANDBETWEEN(2,14))),IF(K319="volcanoes",INDIRECT(_xlfn.CONCAT("F",RANDBETWEEN(2,7))),IF(K319="watercolor",INDIRECT(_xlfn.CONCAT("G",RANDBETWEEN(2,7))),IF(K319="dusthaze",INDIRECT(_xlfn.CONCAT("H",RANDBETWEEN(2,7))),IF(K319="severestorms",INDIRECT(_xlfn.CONCAT("I",RANDBETWEEN(2,7))),0)))))))))</f>
        <v>51.378849,-2.355562</v>
      </c>
      <c r="M319">
        <f t="shared" ca="1" si="21"/>
        <v>71</v>
      </c>
      <c r="N319">
        <f t="shared" ca="1" si="22"/>
        <v>268</v>
      </c>
      <c r="O319">
        <f t="shared" ca="1" si="23"/>
        <v>0.03</v>
      </c>
      <c r="P319" t="str">
        <f t="shared" ca="1" si="24"/>
        <v>no</v>
      </c>
    </row>
    <row r="320" spans="11:16" x14ac:dyDescent="0.25">
      <c r="K320" t="str">
        <f t="shared" ca="1" si="20"/>
        <v>wildfire</v>
      </c>
      <c r="L320" t="str" cm="1">
        <f t="array" aca="1" ref="L320" ca="1">IF(K320="droughts", INDIRECT(_xlfn.CONCAT("A",RANDBETWEEN(2,33))),IF(K320="wildfire",INDIRECT(_xlfn.CONCAT("B",RANDBETWEEN(2,34))),IF(K320="earthquakes",INDIRECT(_xlfn.CONCAT("C",RANDBETWEEN(2,19))),IF(K320="floods",INDIRECT(_xlfn.CONCAT("D",RANDBETWEEN(2,14))),IF(K320="tempextremes",INDIRECT(_xlfn.CONCAT("E",RANDBETWEEN(2,14))),IF(K320="volcanoes",INDIRECT(_xlfn.CONCAT("F",RANDBETWEEN(2,7))),IF(K320="watercolor",INDIRECT(_xlfn.CONCAT("G",RANDBETWEEN(2,7))),IF(K320="dusthaze",INDIRECT(_xlfn.CONCAT("H",RANDBETWEEN(2,7))),IF(K320="severestorms",INDIRECT(_xlfn.CONCAT("I",RANDBETWEEN(2,7))),0)))))))))</f>
        <v>53.58222, -2.445691</v>
      </c>
      <c r="M320">
        <f t="shared" ca="1" si="21"/>
        <v>88</v>
      </c>
      <c r="N320">
        <f t="shared" ca="1" si="22"/>
        <v>631</v>
      </c>
      <c r="O320">
        <f t="shared" ca="1" si="23"/>
        <v>0.01</v>
      </c>
      <c r="P320" t="str">
        <f t="shared" ca="1" si="24"/>
        <v>no</v>
      </c>
    </row>
    <row r="321" spans="11:16" x14ac:dyDescent="0.25">
      <c r="K321" t="str">
        <f t="shared" ca="1" si="20"/>
        <v>dusthaze</v>
      </c>
      <c r="L321" t="str" cm="1">
        <f t="array" aca="1" ref="L321" ca="1">IF(K321="droughts", INDIRECT(_xlfn.CONCAT("A",RANDBETWEEN(2,33))),IF(K321="wildfire",INDIRECT(_xlfn.CONCAT("B",RANDBETWEEN(2,34))),IF(K321="earthquakes",INDIRECT(_xlfn.CONCAT("C",RANDBETWEEN(2,19))),IF(K321="floods",INDIRECT(_xlfn.CONCAT("D",RANDBETWEEN(2,14))),IF(K321="tempextremes",INDIRECT(_xlfn.CONCAT("E",RANDBETWEEN(2,14))),IF(K321="volcanoes",INDIRECT(_xlfn.CONCAT("F",RANDBETWEEN(2,7))),IF(K321="watercolor",INDIRECT(_xlfn.CONCAT("G",RANDBETWEEN(2,7))),IF(K321="dusthaze",INDIRECT(_xlfn.CONCAT("H",RANDBETWEEN(2,7))),IF(K321="severestorms",INDIRECT(_xlfn.CONCAT("I",RANDBETWEEN(2,7))),0)))))))))</f>
        <v>52.252009,0.397695</v>
      </c>
      <c r="M321">
        <f t="shared" ca="1" si="21"/>
        <v>69</v>
      </c>
      <c r="N321">
        <f t="shared" ca="1" si="22"/>
        <v>632</v>
      </c>
      <c r="O321">
        <f t="shared" ca="1" si="23"/>
        <v>0.01</v>
      </c>
      <c r="P321" t="str">
        <f t="shared" ca="1" si="24"/>
        <v>no</v>
      </c>
    </row>
    <row r="322" spans="11:16" x14ac:dyDescent="0.25">
      <c r="K322" t="str">
        <f t="shared" ca="1" si="20"/>
        <v>volcanoes</v>
      </c>
      <c r="L322" t="str" cm="1">
        <f t="array" aca="1" ref="L322" ca="1">IF(K322="droughts", INDIRECT(_xlfn.CONCAT("A",RANDBETWEEN(2,33))),IF(K322="wildfire",INDIRECT(_xlfn.CONCAT("B",RANDBETWEEN(2,34))),IF(K322="earthquakes",INDIRECT(_xlfn.CONCAT("C",RANDBETWEEN(2,19))),IF(K322="floods",INDIRECT(_xlfn.CONCAT("D",RANDBETWEEN(2,14))),IF(K322="tempextremes",INDIRECT(_xlfn.CONCAT("E",RANDBETWEEN(2,14))),IF(K322="volcanoes",INDIRECT(_xlfn.CONCAT("F",RANDBETWEEN(2,7))),IF(K322="watercolor",INDIRECT(_xlfn.CONCAT("G",RANDBETWEEN(2,7))),IF(K322="dusthaze",INDIRECT(_xlfn.CONCAT("H",RANDBETWEEN(2,7))),IF(K322="severestorms",INDIRECT(_xlfn.CONCAT("I",RANDBETWEEN(2,7))),0)))))))))</f>
        <v>54.894814,-2.930434</v>
      </c>
      <c r="M322">
        <f t="shared" ca="1" si="21"/>
        <v>23</v>
      </c>
      <c r="N322">
        <f t="shared" ca="1" si="22"/>
        <v>548</v>
      </c>
      <c r="O322">
        <f t="shared" ca="1" si="23"/>
        <v>0.02</v>
      </c>
      <c r="P322" t="str">
        <f t="shared" ca="1" si="24"/>
        <v>no</v>
      </c>
    </row>
    <row r="323" spans="11:16" x14ac:dyDescent="0.25">
      <c r="K323" t="str">
        <f t="shared" ref="K323:K386" ca="1" si="25">CHOOSE(RANDBETWEEN(1,9),$A$1,$B$1,$C$1,$D$1,$E$1,$F$1,$G$1,$H$1,$I$1)</f>
        <v>volcanoes</v>
      </c>
      <c r="L323" t="str" cm="1">
        <f t="array" aca="1" ref="L323" ca="1">IF(K323="droughts", INDIRECT(_xlfn.CONCAT("A",RANDBETWEEN(2,33))),IF(K323="wildfire",INDIRECT(_xlfn.CONCAT("B",RANDBETWEEN(2,34))),IF(K323="earthquakes",INDIRECT(_xlfn.CONCAT("C",RANDBETWEEN(2,19))),IF(K323="floods",INDIRECT(_xlfn.CONCAT("D",RANDBETWEEN(2,14))),IF(K323="tempextremes",INDIRECT(_xlfn.CONCAT("E",RANDBETWEEN(2,14))),IF(K323="volcanoes",INDIRECT(_xlfn.CONCAT("F",RANDBETWEEN(2,7))),IF(K323="watercolor",INDIRECT(_xlfn.CONCAT("G",RANDBETWEEN(2,7))),IF(K323="dusthaze",INDIRECT(_xlfn.CONCAT("H",RANDBETWEEN(2,7))),IF(K323="severestorms",INDIRECT(_xlfn.CONCAT("I",RANDBETWEEN(2,7))),0)))))))))</f>
        <v>54.893532,-2.930093</v>
      </c>
      <c r="M323">
        <f t="shared" ref="M323:M386" ca="1" si="26">RANDBETWEEN(10,100)</f>
        <v>68</v>
      </c>
      <c r="N323">
        <f t="shared" ref="N323:N386" ca="1" si="27">RANDBETWEEN(2,700)</f>
        <v>109</v>
      </c>
      <c r="O323">
        <f t="shared" ref="O323:O386" ca="1" si="28">IF(AND(K323="severestorms",N323&gt;600),0.01,IF(AND(K323="severestorms",N323&gt;300),0.02,IF(AND(K323="severestorms",N323&gt;150),0.03,IF(AND(K323="severestorms",N323&gt;50),0.04,IF(AND(K323="severestorms",N323&lt;50),0.07,IF(AND(K323="wildfire",N323&gt;600),0.01,IF(AND(K323="wildfire",N323&gt;300),0.02,IF(AND(K323="wildfire",N323&gt;150),0.03,IF(AND(K323="wildfire",N323&gt;50),0.04,IF(AND(K323="wildfire",N323&lt;50),0.07,IF(AND(K323="droughts",N323&gt;600),0.01,IF(AND(K323="droughts",N323&gt;300),0.02,IF(AND(K323="droughts",N323&gt;150),0.03,IF(AND(K323="droughts",N323&gt;50),0.04,IF(AND(K323="droughts",N323&lt;50),0.07,IF(AND(K323="earthquakes",N323&gt;600),0.01,IF(AND(K323="earthquakes",N323&gt;300),0.02,IF(AND(K323="earthquakes",N323&gt;150),0.03,IF(AND(K323="earthquakes",N323&gt;50),0.04,IF(AND(K323="earthquakes",N323&lt;50),0.07,IF(AND(K323="floods",N323&gt;600),0.01,IF(AND(K323="floods",N323&gt;300),0.02,IF(AND(K323="floods",N323&gt;150),0.03,IF(AND(K323="floods",N323&gt;50),0.04,IF(AND(K323="floods",N323&lt;50),0.07,IF(AND(K323="tempextremes",N323&gt;600),0.01,IF(AND(K323="tempextremes",N323&gt;300),0.02,IF(AND(K323="tempextremes",N323&gt;150),0.03,IF(AND(K323="tempextremes",N323&gt;50),0.04,IF(AND(K323="tempextremes",N323&lt;50),0.07,IF(AND(K323="volcanoes",N323&gt;600),0.01,IF(AND(K323="volcanoes",N323&gt;300),0.02,IF(AND(K323="volcanoes",N323&gt;150),0.03,IF(AND(K323="volcanoes",N323&gt;50),0.04,IF(AND(K323="volcanoes",N323&lt;50),0.07,IF(AND(K323="watercolor",N323&gt;600),0.01,IF(AND(K323="watercolor",N323&gt;300),0.02,IF(AND(K323="watercolor",N323&gt;150),0.03,IF(AND(K323="watercolor",N323&gt;50),0.04,IF(AND(K323="watercolor",N323&lt;50),0.07,IF(AND(K323="dusthaze",N323&gt;600),0.01,IF(AND(K323="dusthaze",N323&gt;300),0.02,IF(AND(K323="dusthaze",N323&gt;150),0.03,IF(AND(K323="dusthaze",N323&gt;50),0.04,IF(AND(K323="dusthaze",N323&lt;50),0.07,1)))))))))))))))))))))))))))))))))))))))))))))</f>
        <v>0.04</v>
      </c>
      <c r="P323" t="str">
        <f t="shared" ref="P323:P386" ca="1" si="29">IF(O323&gt;0.05,"yes","no")</f>
        <v>no</v>
      </c>
    </row>
    <row r="324" spans="11:16" x14ac:dyDescent="0.25">
      <c r="K324" t="str">
        <f t="shared" ca="1" si="25"/>
        <v>dusthaze</v>
      </c>
      <c r="L324" t="str" cm="1">
        <f t="array" aca="1" ref="L324" ca="1">IF(K324="droughts", INDIRECT(_xlfn.CONCAT("A",RANDBETWEEN(2,33))),IF(K324="wildfire",INDIRECT(_xlfn.CONCAT("B",RANDBETWEEN(2,34))),IF(K324="earthquakes",INDIRECT(_xlfn.CONCAT("C",RANDBETWEEN(2,19))),IF(K324="floods",INDIRECT(_xlfn.CONCAT("D",RANDBETWEEN(2,14))),IF(K324="tempextremes",INDIRECT(_xlfn.CONCAT("E",RANDBETWEEN(2,14))),IF(K324="volcanoes",INDIRECT(_xlfn.CONCAT("F",RANDBETWEEN(2,7))),IF(K324="watercolor",INDIRECT(_xlfn.CONCAT("G",RANDBETWEEN(2,7))),IF(K324="dusthaze",INDIRECT(_xlfn.CONCAT("H",RANDBETWEEN(2,7))),IF(K324="severestorms",INDIRECT(_xlfn.CONCAT("I",RANDBETWEEN(2,7))),0)))))))))</f>
        <v>52.352438,0.420868</v>
      </c>
      <c r="M324">
        <f t="shared" ca="1" si="26"/>
        <v>90</v>
      </c>
      <c r="N324">
        <f t="shared" ca="1" si="27"/>
        <v>233</v>
      </c>
      <c r="O324">
        <f t="shared" ca="1" si="28"/>
        <v>0.03</v>
      </c>
      <c r="P324" t="str">
        <f t="shared" ca="1" si="29"/>
        <v>no</v>
      </c>
    </row>
    <row r="325" spans="11:16" x14ac:dyDescent="0.25">
      <c r="K325" t="str">
        <f t="shared" ca="1" si="25"/>
        <v>tempextremes</v>
      </c>
      <c r="L325" t="str" cm="1">
        <f t="array" aca="1" ref="L325" ca="1">IF(K325="droughts", INDIRECT(_xlfn.CONCAT("A",RANDBETWEEN(2,33))),IF(K325="wildfire",INDIRECT(_xlfn.CONCAT("B",RANDBETWEEN(2,34))),IF(K325="earthquakes",INDIRECT(_xlfn.CONCAT("C",RANDBETWEEN(2,19))),IF(K325="floods",INDIRECT(_xlfn.CONCAT("D",RANDBETWEEN(2,14))),IF(K325="tempextremes",INDIRECT(_xlfn.CONCAT("E",RANDBETWEEN(2,14))),IF(K325="volcanoes",INDIRECT(_xlfn.CONCAT("F",RANDBETWEEN(2,7))),IF(K325="watercolor",INDIRECT(_xlfn.CONCAT("G",RANDBETWEEN(2,7))),IF(K325="dusthaze",INDIRECT(_xlfn.CONCAT("H",RANDBETWEEN(2,7))),IF(K325="severestorms",INDIRECT(_xlfn.CONCAT("I",RANDBETWEEN(2,7))),0)))))))))</f>
        <v>52.192267,0.137208</v>
      </c>
      <c r="M325">
        <f t="shared" ca="1" si="26"/>
        <v>99</v>
      </c>
      <c r="N325">
        <f t="shared" ca="1" si="27"/>
        <v>204</v>
      </c>
      <c r="O325">
        <f t="shared" ca="1" si="28"/>
        <v>0.03</v>
      </c>
      <c r="P325" t="str">
        <f t="shared" ca="1" si="29"/>
        <v>no</v>
      </c>
    </row>
    <row r="326" spans="11:16" x14ac:dyDescent="0.25">
      <c r="K326" t="str">
        <f t="shared" ca="1" si="25"/>
        <v>earthquakes</v>
      </c>
      <c r="L326" t="str" cm="1">
        <f t="array" aca="1" ref="L326" ca="1">IF(K326="droughts", INDIRECT(_xlfn.CONCAT("A",RANDBETWEEN(2,33))),IF(K326="wildfire",INDIRECT(_xlfn.CONCAT("B",RANDBETWEEN(2,34))),IF(K326="earthquakes",INDIRECT(_xlfn.CONCAT("C",RANDBETWEEN(2,19))),IF(K326="floods",INDIRECT(_xlfn.CONCAT("D",RANDBETWEEN(2,14))),IF(K326="tempextremes",INDIRECT(_xlfn.CONCAT("E",RANDBETWEEN(2,14))),IF(K326="volcanoes",INDIRECT(_xlfn.CONCAT("F",RANDBETWEEN(2,7))),IF(K326="watercolor",INDIRECT(_xlfn.CONCAT("G",RANDBETWEEN(2,7))),IF(K326="dusthaze",INDIRECT(_xlfn.CONCAT("H",RANDBETWEEN(2,7))),IF(K326="severestorms",INDIRECT(_xlfn.CONCAT("I",RANDBETWEEN(2,7))),0)))))))))</f>
        <v>53.621936, -0.561011</v>
      </c>
      <c r="M326">
        <f t="shared" ca="1" si="26"/>
        <v>42</v>
      </c>
      <c r="N326">
        <f t="shared" ca="1" si="27"/>
        <v>457</v>
      </c>
      <c r="O326">
        <f t="shared" ca="1" si="28"/>
        <v>0.02</v>
      </c>
      <c r="P326" t="str">
        <f t="shared" ca="1" si="29"/>
        <v>no</v>
      </c>
    </row>
    <row r="327" spans="11:16" x14ac:dyDescent="0.25">
      <c r="K327" t="str">
        <f t="shared" ca="1" si="25"/>
        <v>wildfire</v>
      </c>
      <c r="L327" t="str" cm="1">
        <f t="array" aca="1" ref="L327" ca="1">IF(K327="droughts", INDIRECT(_xlfn.CONCAT("A",RANDBETWEEN(2,33))),IF(K327="wildfire",INDIRECT(_xlfn.CONCAT("B",RANDBETWEEN(2,34))),IF(K327="earthquakes",INDIRECT(_xlfn.CONCAT("C",RANDBETWEEN(2,19))),IF(K327="floods",INDIRECT(_xlfn.CONCAT("D",RANDBETWEEN(2,14))),IF(K327="tempextremes",INDIRECT(_xlfn.CONCAT("E",RANDBETWEEN(2,14))),IF(K327="volcanoes",INDIRECT(_xlfn.CONCAT("F",RANDBETWEEN(2,7))),IF(K327="watercolor",INDIRECT(_xlfn.CONCAT("G",RANDBETWEEN(2,7))),IF(K327="dusthaze",INDIRECT(_xlfn.CONCAT("H",RANDBETWEEN(2,7))),IF(K327="severestorms",INDIRECT(_xlfn.CONCAT("I",RANDBETWEEN(2,7))),0)))))))))</f>
        <v>52.914939, -1.465616</v>
      </c>
      <c r="M327">
        <f t="shared" ca="1" si="26"/>
        <v>14</v>
      </c>
      <c r="N327">
        <f t="shared" ca="1" si="27"/>
        <v>694</v>
      </c>
      <c r="O327">
        <f t="shared" ca="1" si="28"/>
        <v>0.01</v>
      </c>
      <c r="P327" t="str">
        <f t="shared" ca="1" si="29"/>
        <v>no</v>
      </c>
    </row>
    <row r="328" spans="11:16" x14ac:dyDescent="0.25">
      <c r="K328" t="str">
        <f t="shared" ca="1" si="25"/>
        <v>volcanoes</v>
      </c>
      <c r="L328" t="str" cm="1">
        <f t="array" aca="1" ref="L328" ca="1">IF(K328="droughts", INDIRECT(_xlfn.CONCAT("A",RANDBETWEEN(2,33))),IF(K328="wildfire",INDIRECT(_xlfn.CONCAT("B",RANDBETWEEN(2,34))),IF(K328="earthquakes",INDIRECT(_xlfn.CONCAT("C",RANDBETWEEN(2,19))),IF(K328="floods",INDIRECT(_xlfn.CONCAT("D",RANDBETWEEN(2,14))),IF(K328="tempextremes",INDIRECT(_xlfn.CONCAT("E",RANDBETWEEN(2,14))),IF(K328="volcanoes",INDIRECT(_xlfn.CONCAT("F",RANDBETWEEN(2,7))),IF(K328="watercolor",INDIRECT(_xlfn.CONCAT("G",RANDBETWEEN(2,7))),IF(K328="dusthaze",INDIRECT(_xlfn.CONCAT("H",RANDBETWEEN(2,7))),IF(K328="severestorms",INDIRECT(_xlfn.CONCAT("I",RANDBETWEEN(2,7))),0)))))))))</f>
        <v>54.894814,-2.930434</v>
      </c>
      <c r="M328">
        <f t="shared" ca="1" si="26"/>
        <v>64</v>
      </c>
      <c r="N328">
        <f t="shared" ca="1" si="27"/>
        <v>100</v>
      </c>
      <c r="O328">
        <f t="shared" ca="1" si="28"/>
        <v>0.04</v>
      </c>
      <c r="P328" t="str">
        <f t="shared" ca="1" si="29"/>
        <v>no</v>
      </c>
    </row>
    <row r="329" spans="11:16" x14ac:dyDescent="0.25">
      <c r="K329" t="str">
        <f t="shared" ca="1" si="25"/>
        <v>dusthaze</v>
      </c>
      <c r="L329" t="str" cm="1">
        <f t="array" aca="1" ref="L329" ca="1">IF(K329="droughts", INDIRECT(_xlfn.CONCAT("A",RANDBETWEEN(2,33))),IF(K329="wildfire",INDIRECT(_xlfn.CONCAT("B",RANDBETWEEN(2,34))),IF(K329="earthquakes",INDIRECT(_xlfn.CONCAT("C",RANDBETWEEN(2,19))),IF(K329="floods",INDIRECT(_xlfn.CONCAT("D",RANDBETWEEN(2,14))),IF(K329="tempextremes",INDIRECT(_xlfn.CONCAT("E",RANDBETWEEN(2,14))),IF(K329="volcanoes",INDIRECT(_xlfn.CONCAT("F",RANDBETWEEN(2,7))),IF(K329="watercolor",INDIRECT(_xlfn.CONCAT("G",RANDBETWEEN(2,7))),IF(K329="dusthaze",INDIRECT(_xlfn.CONCAT("H",RANDBETWEEN(2,7))),IF(K329="severestorms",INDIRECT(_xlfn.CONCAT("I",RANDBETWEEN(2,7))),0)))))))))</f>
        <v>52.25256,0.397124</v>
      </c>
      <c r="M329">
        <f t="shared" ca="1" si="26"/>
        <v>31</v>
      </c>
      <c r="N329">
        <f t="shared" ca="1" si="27"/>
        <v>182</v>
      </c>
      <c r="O329">
        <f t="shared" ca="1" si="28"/>
        <v>0.03</v>
      </c>
      <c r="P329" t="str">
        <f t="shared" ca="1" si="29"/>
        <v>no</v>
      </c>
    </row>
    <row r="330" spans="11:16" x14ac:dyDescent="0.25">
      <c r="K330" t="str">
        <f t="shared" ca="1" si="25"/>
        <v>watercolor</v>
      </c>
      <c r="L330" t="str" cm="1">
        <f t="array" aca="1" ref="L330" ca="1">IF(K330="droughts", INDIRECT(_xlfn.CONCAT("A",RANDBETWEEN(2,33))),IF(K330="wildfire",INDIRECT(_xlfn.CONCAT("B",RANDBETWEEN(2,34))),IF(K330="earthquakes",INDIRECT(_xlfn.CONCAT("C",RANDBETWEEN(2,19))),IF(K330="floods",INDIRECT(_xlfn.CONCAT("D",RANDBETWEEN(2,14))),IF(K330="tempextremes",INDIRECT(_xlfn.CONCAT("E",RANDBETWEEN(2,14))),IF(K330="volcanoes",INDIRECT(_xlfn.CONCAT("F",RANDBETWEEN(2,7))),IF(K330="watercolor",INDIRECT(_xlfn.CONCAT("G",RANDBETWEEN(2,7))),IF(K330="dusthaze",INDIRECT(_xlfn.CONCAT("H",RANDBETWEEN(2,7))),IF(K330="severestorms",INDIRECT(_xlfn.CONCAT("I",RANDBETWEEN(2,7))),0)))))))))</f>
        <v>53.188607,-2.889651</v>
      </c>
      <c r="M330">
        <f t="shared" ca="1" si="26"/>
        <v>61</v>
      </c>
      <c r="N330">
        <f t="shared" ca="1" si="27"/>
        <v>124</v>
      </c>
      <c r="O330">
        <f t="shared" ca="1" si="28"/>
        <v>0.04</v>
      </c>
      <c r="P330" t="str">
        <f t="shared" ca="1" si="29"/>
        <v>no</v>
      </c>
    </row>
    <row r="331" spans="11:16" x14ac:dyDescent="0.25">
      <c r="K331" t="str">
        <f t="shared" ca="1" si="25"/>
        <v>earthquakes</v>
      </c>
      <c r="L331" t="str" cm="1">
        <f t="array" aca="1" ref="L331" ca="1">IF(K331="droughts", INDIRECT(_xlfn.CONCAT("A",RANDBETWEEN(2,33))),IF(K331="wildfire",INDIRECT(_xlfn.CONCAT("B",RANDBETWEEN(2,34))),IF(K331="earthquakes",INDIRECT(_xlfn.CONCAT("C",RANDBETWEEN(2,19))),IF(K331="floods",INDIRECT(_xlfn.CONCAT("D",RANDBETWEEN(2,14))),IF(K331="tempextremes",INDIRECT(_xlfn.CONCAT("E",RANDBETWEEN(2,14))),IF(K331="volcanoes",INDIRECT(_xlfn.CONCAT("F",RANDBETWEEN(2,7))),IF(K331="watercolor",INDIRECT(_xlfn.CONCAT("G",RANDBETWEEN(2,7))),IF(K331="dusthaze",INDIRECT(_xlfn.CONCAT("H",RANDBETWEEN(2,7))),IF(K331="severestorms",INDIRECT(_xlfn.CONCAT("I",RANDBETWEEN(2,7))),0)))))))))</f>
        <v>53.621367, -0.559812</v>
      </c>
      <c r="M331">
        <f t="shared" ca="1" si="26"/>
        <v>47</v>
      </c>
      <c r="N331">
        <f t="shared" ca="1" si="27"/>
        <v>433</v>
      </c>
      <c r="O331">
        <f t="shared" ca="1" si="28"/>
        <v>0.02</v>
      </c>
      <c r="P331" t="str">
        <f t="shared" ca="1" si="29"/>
        <v>no</v>
      </c>
    </row>
    <row r="332" spans="11:16" x14ac:dyDescent="0.25">
      <c r="K332" t="str">
        <f t="shared" ca="1" si="25"/>
        <v>volcanoes</v>
      </c>
      <c r="L332" t="str" cm="1">
        <f t="array" aca="1" ref="L332" ca="1">IF(K332="droughts", INDIRECT(_xlfn.CONCAT("A",RANDBETWEEN(2,33))),IF(K332="wildfire",INDIRECT(_xlfn.CONCAT("B",RANDBETWEEN(2,34))),IF(K332="earthquakes",INDIRECT(_xlfn.CONCAT("C",RANDBETWEEN(2,19))),IF(K332="floods",INDIRECT(_xlfn.CONCAT("D",RANDBETWEEN(2,14))),IF(K332="tempextremes",INDIRECT(_xlfn.CONCAT("E",RANDBETWEEN(2,14))),IF(K332="volcanoes",INDIRECT(_xlfn.CONCAT("F",RANDBETWEEN(2,7))),IF(K332="watercolor",INDIRECT(_xlfn.CONCAT("G",RANDBETWEEN(2,7))),IF(K332="dusthaze",INDIRECT(_xlfn.CONCAT("H",RANDBETWEEN(2,7))),IF(K332="severestorms",INDIRECT(_xlfn.CONCAT("I",RANDBETWEEN(2,7))),0)))))))))</f>
        <v>54.893894,-2.929743</v>
      </c>
      <c r="M332">
        <f t="shared" ca="1" si="26"/>
        <v>69</v>
      </c>
      <c r="N332">
        <f t="shared" ca="1" si="27"/>
        <v>564</v>
      </c>
      <c r="O332">
        <f t="shared" ca="1" si="28"/>
        <v>0.02</v>
      </c>
      <c r="P332" t="str">
        <f t="shared" ca="1" si="29"/>
        <v>no</v>
      </c>
    </row>
    <row r="333" spans="11:16" x14ac:dyDescent="0.25">
      <c r="K333" t="str">
        <f t="shared" ca="1" si="25"/>
        <v>severestorms</v>
      </c>
      <c r="L333" t="str" cm="1">
        <f t="array" aca="1" ref="L333" ca="1">IF(K333="droughts", INDIRECT(_xlfn.CONCAT("A",RANDBETWEEN(2,33))),IF(K333="wildfire",INDIRECT(_xlfn.CONCAT("B",RANDBETWEEN(2,34))),IF(K333="earthquakes",INDIRECT(_xlfn.CONCAT("C",RANDBETWEEN(2,19))),IF(K333="floods",INDIRECT(_xlfn.CONCAT("D",RANDBETWEEN(2,14))),IF(K333="tempextremes",INDIRECT(_xlfn.CONCAT("E",RANDBETWEEN(2,14))),IF(K333="volcanoes",INDIRECT(_xlfn.CONCAT("F",RANDBETWEEN(2,7))),IF(K333="watercolor",INDIRECT(_xlfn.CONCAT("G",RANDBETWEEN(2,7))),IF(K333="dusthaze",INDIRECT(_xlfn.CONCAT("H",RANDBETWEEN(2,7))),IF(K333="severestorms",INDIRECT(_xlfn.CONCAT("I",RANDBETWEEN(2,7))),0)))))))))</f>
        <v>52.388014, -1.958608</v>
      </c>
      <c r="M333">
        <f t="shared" ca="1" si="26"/>
        <v>39</v>
      </c>
      <c r="N333">
        <f t="shared" ca="1" si="27"/>
        <v>534</v>
      </c>
      <c r="O333">
        <f t="shared" ca="1" si="28"/>
        <v>0.02</v>
      </c>
      <c r="P333" t="str">
        <f t="shared" ca="1" si="29"/>
        <v>no</v>
      </c>
    </row>
    <row r="334" spans="11:16" x14ac:dyDescent="0.25">
      <c r="K334" t="str">
        <f t="shared" ca="1" si="25"/>
        <v>floods</v>
      </c>
      <c r="L334" t="str" cm="1">
        <f t="array" aca="1" ref="L334" ca="1">IF(K334="droughts", INDIRECT(_xlfn.CONCAT("A",RANDBETWEEN(2,33))),IF(K334="wildfire",INDIRECT(_xlfn.CONCAT("B",RANDBETWEEN(2,34))),IF(K334="earthquakes",INDIRECT(_xlfn.CONCAT("C",RANDBETWEEN(2,19))),IF(K334="floods",INDIRECT(_xlfn.CONCAT("D",RANDBETWEEN(2,14))),IF(K334="tempextremes",INDIRECT(_xlfn.CONCAT("E",RANDBETWEEN(2,14))),IF(K334="volcanoes",INDIRECT(_xlfn.CONCAT("F",RANDBETWEEN(2,7))),IF(K334="watercolor",INDIRECT(_xlfn.CONCAT("G",RANDBETWEEN(2,7))),IF(K334="dusthaze",INDIRECT(_xlfn.CONCAT("H",RANDBETWEEN(2,7))),IF(K334="severestorms",INDIRECT(_xlfn.CONCAT("I",RANDBETWEEN(2,7))),0)))))))))</f>
        <v>52.501051, -1.707499</v>
      </c>
      <c r="M334">
        <f t="shared" ca="1" si="26"/>
        <v>17</v>
      </c>
      <c r="N334">
        <f t="shared" ca="1" si="27"/>
        <v>388</v>
      </c>
      <c r="O334">
        <f t="shared" ca="1" si="28"/>
        <v>0.02</v>
      </c>
      <c r="P334" t="str">
        <f t="shared" ca="1" si="29"/>
        <v>no</v>
      </c>
    </row>
    <row r="335" spans="11:16" x14ac:dyDescent="0.25">
      <c r="K335" t="str">
        <f t="shared" ca="1" si="25"/>
        <v>wildfire</v>
      </c>
      <c r="L335" t="str" cm="1">
        <f t="array" aca="1" ref="L335" ca="1">IF(K335="droughts", INDIRECT(_xlfn.CONCAT("A",RANDBETWEEN(2,33))),IF(K335="wildfire",INDIRECT(_xlfn.CONCAT("B",RANDBETWEEN(2,34))),IF(K335="earthquakes",INDIRECT(_xlfn.CONCAT("C",RANDBETWEEN(2,19))),IF(K335="floods",INDIRECT(_xlfn.CONCAT("D",RANDBETWEEN(2,14))),IF(K335="tempextremes",INDIRECT(_xlfn.CONCAT("E",RANDBETWEEN(2,14))),IF(K335="volcanoes",INDIRECT(_xlfn.CONCAT("F",RANDBETWEEN(2,7))),IF(K335="watercolor",INDIRECT(_xlfn.CONCAT("G",RANDBETWEEN(2,7))),IF(K335="dusthaze",INDIRECT(_xlfn.CONCAT("H",RANDBETWEEN(2,7))),IF(K335="severestorms",INDIRECT(_xlfn.CONCAT("I",RANDBETWEEN(2,7))),0)))))))))</f>
        <v>53.582279, -2.446658</v>
      </c>
      <c r="M335">
        <f t="shared" ca="1" si="26"/>
        <v>53</v>
      </c>
      <c r="N335">
        <f t="shared" ca="1" si="27"/>
        <v>337</v>
      </c>
      <c r="O335">
        <f t="shared" ca="1" si="28"/>
        <v>0.02</v>
      </c>
      <c r="P335" t="str">
        <f t="shared" ca="1" si="29"/>
        <v>no</v>
      </c>
    </row>
    <row r="336" spans="11:16" x14ac:dyDescent="0.25">
      <c r="K336" t="str">
        <f t="shared" ca="1" si="25"/>
        <v>watercolor</v>
      </c>
      <c r="L336" t="str" cm="1">
        <f t="array" aca="1" ref="L336" ca="1">IF(K336="droughts", INDIRECT(_xlfn.CONCAT("A",RANDBETWEEN(2,33))),IF(K336="wildfire",INDIRECT(_xlfn.CONCAT("B",RANDBETWEEN(2,34))),IF(K336="earthquakes",INDIRECT(_xlfn.CONCAT("C",RANDBETWEEN(2,19))),IF(K336="floods",INDIRECT(_xlfn.CONCAT("D",RANDBETWEEN(2,14))),IF(K336="tempextremes",INDIRECT(_xlfn.CONCAT("E",RANDBETWEEN(2,14))),IF(K336="volcanoes",INDIRECT(_xlfn.CONCAT("F",RANDBETWEEN(2,7))),IF(K336="watercolor",INDIRECT(_xlfn.CONCAT("G",RANDBETWEEN(2,7))),IF(K336="dusthaze",INDIRECT(_xlfn.CONCAT("H",RANDBETWEEN(2,7))),IF(K336="severestorms",INDIRECT(_xlfn.CONCAT("I",RANDBETWEEN(2,7))),0)))))))))</f>
        <v>53.190142,-2.886673</v>
      </c>
      <c r="M336">
        <f t="shared" ca="1" si="26"/>
        <v>77</v>
      </c>
      <c r="N336">
        <f t="shared" ca="1" si="27"/>
        <v>596</v>
      </c>
      <c r="O336">
        <f t="shared" ca="1" si="28"/>
        <v>0.02</v>
      </c>
      <c r="P336" t="str">
        <f t="shared" ca="1" si="29"/>
        <v>no</v>
      </c>
    </row>
    <row r="337" spans="11:16" x14ac:dyDescent="0.25">
      <c r="K337" t="str">
        <f t="shared" ca="1" si="25"/>
        <v>volcanoes</v>
      </c>
      <c r="L337" t="str" cm="1">
        <f t="array" aca="1" ref="L337" ca="1">IF(K337="droughts", INDIRECT(_xlfn.CONCAT("A",RANDBETWEEN(2,33))),IF(K337="wildfire",INDIRECT(_xlfn.CONCAT("B",RANDBETWEEN(2,34))),IF(K337="earthquakes",INDIRECT(_xlfn.CONCAT("C",RANDBETWEEN(2,19))),IF(K337="floods",INDIRECT(_xlfn.CONCAT("D",RANDBETWEEN(2,14))),IF(K337="tempextremes",INDIRECT(_xlfn.CONCAT("E",RANDBETWEEN(2,14))),IF(K337="volcanoes",INDIRECT(_xlfn.CONCAT("F",RANDBETWEEN(2,7))),IF(K337="watercolor",INDIRECT(_xlfn.CONCAT("G",RANDBETWEEN(2,7))),IF(K337="dusthaze",INDIRECT(_xlfn.CONCAT("H",RANDBETWEEN(2,7))),IF(K337="severestorms",INDIRECT(_xlfn.CONCAT("I",RANDBETWEEN(2,7))),0)))))))))</f>
        <v>54.894791,-2.931089</v>
      </c>
      <c r="M337">
        <f t="shared" ca="1" si="26"/>
        <v>82</v>
      </c>
      <c r="N337">
        <f t="shared" ca="1" si="27"/>
        <v>364</v>
      </c>
      <c r="O337">
        <f t="shared" ca="1" si="28"/>
        <v>0.02</v>
      </c>
      <c r="P337" t="str">
        <f t="shared" ca="1" si="29"/>
        <v>no</v>
      </c>
    </row>
    <row r="338" spans="11:16" x14ac:dyDescent="0.25">
      <c r="K338" t="str">
        <f t="shared" ca="1" si="25"/>
        <v>watercolor</v>
      </c>
      <c r="L338" t="str" cm="1">
        <f t="array" aca="1" ref="L338" ca="1">IF(K338="droughts", INDIRECT(_xlfn.CONCAT("A",RANDBETWEEN(2,33))),IF(K338="wildfire",INDIRECT(_xlfn.CONCAT("B",RANDBETWEEN(2,34))),IF(K338="earthquakes",INDIRECT(_xlfn.CONCAT("C",RANDBETWEEN(2,19))),IF(K338="floods",INDIRECT(_xlfn.CONCAT("D",RANDBETWEEN(2,14))),IF(K338="tempextremes",INDIRECT(_xlfn.CONCAT("E",RANDBETWEEN(2,14))),IF(K338="volcanoes",INDIRECT(_xlfn.CONCAT("F",RANDBETWEEN(2,7))),IF(K338="watercolor",INDIRECT(_xlfn.CONCAT("G",RANDBETWEEN(2,7))),IF(K338="dusthaze",INDIRECT(_xlfn.CONCAT("H",RANDBETWEEN(2,7))),IF(K338="severestorms",INDIRECT(_xlfn.CONCAT("I",RANDBETWEEN(2,7))),0)))))))))</f>
        <v>53.18945,-2.888651</v>
      </c>
      <c r="M338">
        <f t="shared" ca="1" si="26"/>
        <v>34</v>
      </c>
      <c r="N338">
        <f t="shared" ca="1" si="27"/>
        <v>477</v>
      </c>
      <c r="O338">
        <f t="shared" ca="1" si="28"/>
        <v>0.02</v>
      </c>
      <c r="P338" t="str">
        <f t="shared" ca="1" si="29"/>
        <v>no</v>
      </c>
    </row>
    <row r="339" spans="11:16" x14ac:dyDescent="0.25">
      <c r="K339" t="str">
        <f t="shared" ca="1" si="25"/>
        <v>dusthaze</v>
      </c>
      <c r="L339" t="str" cm="1">
        <f t="array" aca="1" ref="L339" ca="1">IF(K339="droughts", INDIRECT(_xlfn.CONCAT("A",RANDBETWEEN(2,33))),IF(K339="wildfire",INDIRECT(_xlfn.CONCAT("B",RANDBETWEEN(2,34))),IF(K339="earthquakes",INDIRECT(_xlfn.CONCAT("C",RANDBETWEEN(2,19))),IF(K339="floods",INDIRECT(_xlfn.CONCAT("D",RANDBETWEEN(2,14))),IF(K339="tempextremes",INDIRECT(_xlfn.CONCAT("E",RANDBETWEEN(2,14))),IF(K339="volcanoes",INDIRECT(_xlfn.CONCAT("F",RANDBETWEEN(2,7))),IF(K339="watercolor",INDIRECT(_xlfn.CONCAT("G",RANDBETWEEN(2,7))),IF(K339="dusthaze",INDIRECT(_xlfn.CONCAT("H",RANDBETWEEN(2,7))),IF(K339="severestorms",INDIRECT(_xlfn.CONCAT("I",RANDBETWEEN(2,7))),0)))))))))</f>
        <v>52.352438,0.420868</v>
      </c>
      <c r="M339">
        <f t="shared" ca="1" si="26"/>
        <v>13</v>
      </c>
      <c r="N339">
        <f t="shared" ca="1" si="27"/>
        <v>449</v>
      </c>
      <c r="O339">
        <f t="shared" ca="1" si="28"/>
        <v>0.02</v>
      </c>
      <c r="P339" t="str">
        <f t="shared" ca="1" si="29"/>
        <v>no</v>
      </c>
    </row>
    <row r="340" spans="11:16" x14ac:dyDescent="0.25">
      <c r="K340" t="str">
        <f t="shared" ca="1" si="25"/>
        <v>wildfire</v>
      </c>
      <c r="L340" t="str" cm="1">
        <f t="array" aca="1" ref="L340" ca="1">IF(K340="droughts", INDIRECT(_xlfn.CONCAT("A",RANDBETWEEN(2,33))),IF(K340="wildfire",INDIRECT(_xlfn.CONCAT("B",RANDBETWEEN(2,34))),IF(K340="earthquakes",INDIRECT(_xlfn.CONCAT("C",RANDBETWEEN(2,19))),IF(K340="floods",INDIRECT(_xlfn.CONCAT("D",RANDBETWEEN(2,14))),IF(K340="tempextremes",INDIRECT(_xlfn.CONCAT("E",RANDBETWEEN(2,14))),IF(K340="volcanoes",INDIRECT(_xlfn.CONCAT("F",RANDBETWEEN(2,7))),IF(K340="watercolor",INDIRECT(_xlfn.CONCAT("G",RANDBETWEEN(2,7))),IF(K340="dusthaze",INDIRECT(_xlfn.CONCAT("H",RANDBETWEEN(2,7))),IF(K340="severestorms",INDIRECT(_xlfn.CONCAT("I",RANDBETWEEN(2,7))),0)))))))))</f>
        <v>53.744136, -2.480475</v>
      </c>
      <c r="M340">
        <f t="shared" ca="1" si="26"/>
        <v>32</v>
      </c>
      <c r="N340">
        <f t="shared" ca="1" si="27"/>
        <v>138</v>
      </c>
      <c r="O340">
        <f t="shared" ca="1" si="28"/>
        <v>0.04</v>
      </c>
      <c r="P340" t="str">
        <f t="shared" ca="1" si="29"/>
        <v>no</v>
      </c>
    </row>
    <row r="341" spans="11:16" x14ac:dyDescent="0.25">
      <c r="K341" t="str">
        <f t="shared" ca="1" si="25"/>
        <v>watercolor</v>
      </c>
      <c r="L341" t="str" cm="1">
        <f t="array" aca="1" ref="L341" ca="1">IF(K341="droughts", INDIRECT(_xlfn.CONCAT("A",RANDBETWEEN(2,33))),IF(K341="wildfire",INDIRECT(_xlfn.CONCAT("B",RANDBETWEEN(2,34))),IF(K341="earthquakes",INDIRECT(_xlfn.CONCAT("C",RANDBETWEEN(2,19))),IF(K341="floods",INDIRECT(_xlfn.CONCAT("D",RANDBETWEEN(2,14))),IF(K341="tempextremes",INDIRECT(_xlfn.CONCAT("E",RANDBETWEEN(2,14))),IF(K341="volcanoes",INDIRECT(_xlfn.CONCAT("F",RANDBETWEEN(2,7))),IF(K341="watercolor",INDIRECT(_xlfn.CONCAT("G",RANDBETWEEN(2,7))),IF(K341="dusthaze",INDIRECT(_xlfn.CONCAT("H",RANDBETWEEN(2,7))),IF(K341="severestorms",INDIRECT(_xlfn.CONCAT("I",RANDBETWEEN(2,7))),0)))))))))</f>
        <v>53.188509,-2.892222</v>
      </c>
      <c r="M341">
        <f t="shared" ca="1" si="26"/>
        <v>95</v>
      </c>
      <c r="N341">
        <f t="shared" ca="1" si="27"/>
        <v>150</v>
      </c>
      <c r="O341">
        <f t="shared" ca="1" si="28"/>
        <v>0.04</v>
      </c>
      <c r="P341" t="str">
        <f t="shared" ca="1" si="29"/>
        <v>no</v>
      </c>
    </row>
    <row r="342" spans="11:16" x14ac:dyDescent="0.25">
      <c r="K342" t="str">
        <f t="shared" ca="1" si="25"/>
        <v>severestorms</v>
      </c>
      <c r="L342" t="str" cm="1">
        <f t="array" aca="1" ref="L342" ca="1">IF(K342="droughts", INDIRECT(_xlfn.CONCAT("A",RANDBETWEEN(2,33))),IF(K342="wildfire",INDIRECT(_xlfn.CONCAT("B",RANDBETWEEN(2,34))),IF(K342="earthquakes",INDIRECT(_xlfn.CONCAT("C",RANDBETWEEN(2,19))),IF(K342="floods",INDIRECT(_xlfn.CONCAT("D",RANDBETWEEN(2,14))),IF(K342="tempextremes",INDIRECT(_xlfn.CONCAT("E",RANDBETWEEN(2,14))),IF(K342="volcanoes",INDIRECT(_xlfn.CONCAT("F",RANDBETWEEN(2,7))),IF(K342="watercolor",INDIRECT(_xlfn.CONCAT("G",RANDBETWEEN(2,7))),IF(K342="dusthaze",INDIRECT(_xlfn.CONCAT("H",RANDBETWEEN(2,7))),IF(K342="severestorms",INDIRECT(_xlfn.CONCAT("I",RANDBETWEEN(2,7))),0)))))))))</f>
        <v>51.182197, -2.104447</v>
      </c>
      <c r="M342">
        <f t="shared" ca="1" si="26"/>
        <v>78</v>
      </c>
      <c r="N342">
        <f t="shared" ca="1" si="27"/>
        <v>95</v>
      </c>
      <c r="O342">
        <f t="shared" ca="1" si="28"/>
        <v>0.04</v>
      </c>
      <c r="P342" t="str">
        <f t="shared" ca="1" si="29"/>
        <v>no</v>
      </c>
    </row>
    <row r="343" spans="11:16" x14ac:dyDescent="0.25">
      <c r="K343" t="str">
        <f t="shared" ca="1" si="25"/>
        <v>droughts</v>
      </c>
      <c r="L343" t="str" cm="1">
        <f t="array" aca="1" ref="L343" ca="1">IF(K343="droughts", INDIRECT(_xlfn.CONCAT("A",RANDBETWEEN(2,33))),IF(K343="wildfire",INDIRECT(_xlfn.CONCAT("B",RANDBETWEEN(2,34))),IF(K343="earthquakes",INDIRECT(_xlfn.CONCAT("C",RANDBETWEEN(2,19))),IF(K343="floods",INDIRECT(_xlfn.CONCAT("D",RANDBETWEEN(2,14))),IF(K343="tempextremes",INDIRECT(_xlfn.CONCAT("E",RANDBETWEEN(2,14))),IF(K343="volcanoes",INDIRECT(_xlfn.CONCAT("F",RANDBETWEEN(2,7))),IF(K343="watercolor",INDIRECT(_xlfn.CONCAT("G",RANDBETWEEN(2,7))),IF(K343="dusthaze",INDIRECT(_xlfn.CONCAT("H",RANDBETWEEN(2,7))),IF(K343="severestorms",INDIRECT(_xlfn.CONCAT("I",RANDBETWEEN(2,7))),0)))))))))</f>
        <v>51.453523, -0.952437</v>
      </c>
      <c r="M343">
        <f t="shared" ca="1" si="26"/>
        <v>87</v>
      </c>
      <c r="N343">
        <f t="shared" ca="1" si="27"/>
        <v>80</v>
      </c>
      <c r="O343">
        <f t="shared" ca="1" si="28"/>
        <v>0.04</v>
      </c>
      <c r="P343" t="str">
        <f t="shared" ca="1" si="29"/>
        <v>no</v>
      </c>
    </row>
    <row r="344" spans="11:16" x14ac:dyDescent="0.25">
      <c r="K344" t="str">
        <f t="shared" ca="1" si="25"/>
        <v>tempextremes</v>
      </c>
      <c r="L344" t="str" cm="1">
        <f t="array" aca="1" ref="L344" ca="1">IF(K344="droughts", INDIRECT(_xlfn.CONCAT("A",RANDBETWEEN(2,33))),IF(K344="wildfire",INDIRECT(_xlfn.CONCAT("B",RANDBETWEEN(2,34))),IF(K344="earthquakes",INDIRECT(_xlfn.CONCAT("C",RANDBETWEEN(2,19))),IF(K344="floods",INDIRECT(_xlfn.CONCAT("D",RANDBETWEEN(2,14))),IF(K344="tempextremes",INDIRECT(_xlfn.CONCAT("E",RANDBETWEEN(2,14))),IF(K344="volcanoes",INDIRECT(_xlfn.CONCAT("F",RANDBETWEEN(2,7))),IF(K344="watercolor",INDIRECT(_xlfn.CONCAT("G",RANDBETWEEN(2,7))),IF(K344="dusthaze",INDIRECT(_xlfn.CONCAT("H",RANDBETWEEN(2,7))),IF(K344="severestorms",INDIRECT(_xlfn.CONCAT("I",RANDBETWEEN(2,7))),0)))))))))</f>
        <v>51.378849,-2.355562</v>
      </c>
      <c r="M344">
        <f t="shared" ca="1" si="26"/>
        <v>97</v>
      </c>
      <c r="N344">
        <f t="shared" ca="1" si="27"/>
        <v>229</v>
      </c>
      <c r="O344">
        <f t="shared" ca="1" si="28"/>
        <v>0.03</v>
      </c>
      <c r="P344" t="str">
        <f t="shared" ca="1" si="29"/>
        <v>no</v>
      </c>
    </row>
    <row r="345" spans="11:16" x14ac:dyDescent="0.25">
      <c r="K345" t="str">
        <f t="shared" ca="1" si="25"/>
        <v>watercolor</v>
      </c>
      <c r="L345" t="str" cm="1">
        <f t="array" aca="1" ref="L345" ca="1">IF(K345="droughts", INDIRECT(_xlfn.CONCAT("A",RANDBETWEEN(2,33))),IF(K345="wildfire",INDIRECT(_xlfn.CONCAT("B",RANDBETWEEN(2,34))),IF(K345="earthquakes",INDIRECT(_xlfn.CONCAT("C",RANDBETWEEN(2,19))),IF(K345="floods",INDIRECT(_xlfn.CONCAT("D",RANDBETWEEN(2,14))),IF(K345="tempextremes",INDIRECT(_xlfn.CONCAT("E",RANDBETWEEN(2,14))),IF(K345="volcanoes",INDIRECT(_xlfn.CONCAT("F",RANDBETWEEN(2,7))),IF(K345="watercolor",INDIRECT(_xlfn.CONCAT("G",RANDBETWEEN(2,7))),IF(K345="dusthaze",INDIRECT(_xlfn.CONCAT("H",RANDBETWEEN(2,7))),IF(K345="severestorms",INDIRECT(_xlfn.CONCAT("I",RANDBETWEEN(2,7))),0)))))))))</f>
        <v>53.190042,-2.887631</v>
      </c>
      <c r="M345">
        <f t="shared" ca="1" si="26"/>
        <v>16</v>
      </c>
      <c r="N345">
        <f t="shared" ca="1" si="27"/>
        <v>30</v>
      </c>
      <c r="O345">
        <f t="shared" ca="1" si="28"/>
        <v>7.0000000000000007E-2</v>
      </c>
      <c r="P345" t="str">
        <f t="shared" ca="1" si="29"/>
        <v>yes</v>
      </c>
    </row>
    <row r="346" spans="11:16" x14ac:dyDescent="0.25">
      <c r="K346" t="str">
        <f t="shared" ca="1" si="25"/>
        <v>wildfire</v>
      </c>
      <c r="L346" t="str" cm="1">
        <f t="array" aca="1" ref="L346" ca="1">IF(K346="droughts", INDIRECT(_xlfn.CONCAT("A",RANDBETWEEN(2,33))),IF(K346="wildfire",INDIRECT(_xlfn.CONCAT("B",RANDBETWEEN(2,34))),IF(K346="earthquakes",INDIRECT(_xlfn.CONCAT("C",RANDBETWEEN(2,19))),IF(K346="floods",INDIRECT(_xlfn.CONCAT("D",RANDBETWEEN(2,14))),IF(K346="tempextremes",INDIRECT(_xlfn.CONCAT("E",RANDBETWEEN(2,14))),IF(K346="volcanoes",INDIRECT(_xlfn.CONCAT("F",RANDBETWEEN(2,7))),IF(K346="watercolor",INDIRECT(_xlfn.CONCAT("G",RANDBETWEEN(2,7))),IF(K346="dusthaze",INDIRECT(_xlfn.CONCAT("H",RANDBETWEEN(2,7))),IF(K346="severestorms",INDIRECT(_xlfn.CONCAT("I",RANDBETWEEN(2,7))),0)))))))))</f>
        <v>53.745902, -2.472686</v>
      </c>
      <c r="M346">
        <f t="shared" ca="1" si="26"/>
        <v>90</v>
      </c>
      <c r="N346">
        <f t="shared" ca="1" si="27"/>
        <v>358</v>
      </c>
      <c r="O346">
        <f t="shared" ca="1" si="28"/>
        <v>0.02</v>
      </c>
      <c r="P346" t="str">
        <f t="shared" ca="1" si="29"/>
        <v>no</v>
      </c>
    </row>
    <row r="347" spans="11:16" x14ac:dyDescent="0.25">
      <c r="K347" t="str">
        <f t="shared" ca="1" si="25"/>
        <v>severestorms</v>
      </c>
      <c r="L347" t="str" cm="1">
        <f t="array" aca="1" ref="L347" ca="1">IF(K347="droughts", INDIRECT(_xlfn.CONCAT("A",RANDBETWEEN(2,33))),IF(K347="wildfire",INDIRECT(_xlfn.CONCAT("B",RANDBETWEEN(2,34))),IF(K347="earthquakes",INDIRECT(_xlfn.CONCAT("C",RANDBETWEEN(2,19))),IF(K347="floods",INDIRECT(_xlfn.CONCAT("D",RANDBETWEEN(2,14))),IF(K347="tempextremes",INDIRECT(_xlfn.CONCAT("E",RANDBETWEEN(2,14))),IF(K347="volcanoes",INDIRECT(_xlfn.CONCAT("F",RANDBETWEEN(2,7))),IF(K347="watercolor",INDIRECT(_xlfn.CONCAT("G",RANDBETWEEN(2,7))),IF(K347="dusthaze",INDIRECT(_xlfn.CONCAT("H",RANDBETWEEN(2,7))),IF(K347="severestorms",INDIRECT(_xlfn.CONCAT("I",RANDBETWEEN(2,7))),0)))))))))</f>
        <v>51.22787, -2.193757</v>
      </c>
      <c r="M347">
        <f t="shared" ca="1" si="26"/>
        <v>25</v>
      </c>
      <c r="N347">
        <f t="shared" ca="1" si="27"/>
        <v>699</v>
      </c>
      <c r="O347">
        <f t="shared" ca="1" si="28"/>
        <v>0.01</v>
      </c>
      <c r="P347" t="str">
        <f t="shared" ca="1" si="29"/>
        <v>no</v>
      </c>
    </row>
    <row r="348" spans="11:16" x14ac:dyDescent="0.25">
      <c r="K348" t="str">
        <f t="shared" ca="1" si="25"/>
        <v>tempextremes</v>
      </c>
      <c r="L348" t="str" cm="1">
        <f t="array" aca="1" ref="L348" ca="1">IF(K348="droughts", INDIRECT(_xlfn.CONCAT("A",RANDBETWEEN(2,33))),IF(K348="wildfire",INDIRECT(_xlfn.CONCAT("B",RANDBETWEEN(2,34))),IF(K348="earthquakes",INDIRECT(_xlfn.CONCAT("C",RANDBETWEEN(2,19))),IF(K348="floods",INDIRECT(_xlfn.CONCAT("D",RANDBETWEEN(2,14))),IF(K348="tempextremes",INDIRECT(_xlfn.CONCAT("E",RANDBETWEEN(2,14))),IF(K348="volcanoes",INDIRECT(_xlfn.CONCAT("F",RANDBETWEEN(2,7))),IF(K348="watercolor",INDIRECT(_xlfn.CONCAT("G",RANDBETWEEN(2,7))),IF(K348="dusthaze",INDIRECT(_xlfn.CONCAT("H",RANDBETWEEN(2,7))),IF(K348="severestorms",INDIRECT(_xlfn.CONCAT("I",RANDBETWEEN(2,7))),0)))))))))</f>
        <v>52.192267,0.137208</v>
      </c>
      <c r="M348">
        <f t="shared" ca="1" si="26"/>
        <v>54</v>
      </c>
      <c r="N348">
        <f t="shared" ca="1" si="27"/>
        <v>29</v>
      </c>
      <c r="O348">
        <f t="shared" ca="1" si="28"/>
        <v>7.0000000000000007E-2</v>
      </c>
      <c r="P348" t="str">
        <f t="shared" ca="1" si="29"/>
        <v>yes</v>
      </c>
    </row>
    <row r="349" spans="11:16" x14ac:dyDescent="0.25">
      <c r="K349" t="str">
        <f t="shared" ca="1" si="25"/>
        <v>earthquakes</v>
      </c>
      <c r="L349" t="str" cm="1">
        <f t="array" aca="1" ref="L349" ca="1">IF(K349="droughts", INDIRECT(_xlfn.CONCAT("A",RANDBETWEEN(2,33))),IF(K349="wildfire",INDIRECT(_xlfn.CONCAT("B",RANDBETWEEN(2,34))),IF(K349="earthquakes",INDIRECT(_xlfn.CONCAT("C",RANDBETWEEN(2,19))),IF(K349="floods",INDIRECT(_xlfn.CONCAT("D",RANDBETWEEN(2,14))),IF(K349="tempextremes",INDIRECT(_xlfn.CONCAT("E",RANDBETWEEN(2,14))),IF(K349="volcanoes",INDIRECT(_xlfn.CONCAT("F",RANDBETWEEN(2,7))),IF(K349="watercolor",INDIRECT(_xlfn.CONCAT("G",RANDBETWEEN(2,7))),IF(K349="dusthaze",INDIRECT(_xlfn.CONCAT("H",RANDBETWEEN(2,7))),IF(K349="severestorms",INDIRECT(_xlfn.CONCAT("I",RANDBETWEEN(2,7))),0)))))))))</f>
        <v>50.750023, -4.395419</v>
      </c>
      <c r="M349">
        <f t="shared" ca="1" si="26"/>
        <v>74</v>
      </c>
      <c r="N349">
        <f t="shared" ca="1" si="27"/>
        <v>603</v>
      </c>
      <c r="O349">
        <f t="shared" ca="1" si="28"/>
        <v>0.01</v>
      </c>
      <c r="P349" t="str">
        <f t="shared" ca="1" si="29"/>
        <v>no</v>
      </c>
    </row>
    <row r="350" spans="11:16" x14ac:dyDescent="0.25">
      <c r="K350" t="str">
        <f t="shared" ca="1" si="25"/>
        <v>floods</v>
      </c>
      <c r="L350" t="str" cm="1">
        <f t="array" aca="1" ref="L350" ca="1">IF(K350="droughts", INDIRECT(_xlfn.CONCAT("A",RANDBETWEEN(2,33))),IF(K350="wildfire",INDIRECT(_xlfn.CONCAT("B",RANDBETWEEN(2,34))),IF(K350="earthquakes",INDIRECT(_xlfn.CONCAT("C",RANDBETWEEN(2,19))),IF(K350="floods",INDIRECT(_xlfn.CONCAT("D",RANDBETWEEN(2,14))),IF(K350="tempextremes",INDIRECT(_xlfn.CONCAT("E",RANDBETWEEN(2,14))),IF(K350="volcanoes",INDIRECT(_xlfn.CONCAT("F",RANDBETWEEN(2,7))),IF(K350="watercolor",INDIRECT(_xlfn.CONCAT("G",RANDBETWEEN(2,7))),IF(K350="dusthaze",INDIRECT(_xlfn.CONCAT("H",RANDBETWEEN(2,7))),IF(K350="severestorms",INDIRECT(_xlfn.CONCAT("I",RANDBETWEEN(2,7))),0)))))))))</f>
        <v>52.500997, -1.710946</v>
      </c>
      <c r="M350">
        <f t="shared" ca="1" si="26"/>
        <v>32</v>
      </c>
      <c r="N350">
        <f t="shared" ca="1" si="27"/>
        <v>82</v>
      </c>
      <c r="O350">
        <f t="shared" ca="1" si="28"/>
        <v>0.04</v>
      </c>
      <c r="P350" t="str">
        <f t="shared" ca="1" si="29"/>
        <v>no</v>
      </c>
    </row>
    <row r="351" spans="11:16" x14ac:dyDescent="0.25">
      <c r="K351" t="str">
        <f t="shared" ca="1" si="25"/>
        <v>floods</v>
      </c>
      <c r="L351" t="str" cm="1">
        <f t="array" aca="1" ref="L351" ca="1">IF(K351="droughts", INDIRECT(_xlfn.CONCAT("A",RANDBETWEEN(2,33))),IF(K351="wildfire",INDIRECT(_xlfn.CONCAT("B",RANDBETWEEN(2,34))),IF(K351="earthquakes",INDIRECT(_xlfn.CONCAT("C",RANDBETWEEN(2,19))),IF(K351="floods",INDIRECT(_xlfn.CONCAT("D",RANDBETWEEN(2,14))),IF(K351="tempextremes",INDIRECT(_xlfn.CONCAT("E",RANDBETWEEN(2,14))),IF(K351="volcanoes",INDIRECT(_xlfn.CONCAT("F",RANDBETWEEN(2,7))),IF(K351="watercolor",INDIRECT(_xlfn.CONCAT("G",RANDBETWEEN(2,7))),IF(K351="dusthaze",INDIRECT(_xlfn.CONCAT("H",RANDBETWEEN(2,7))),IF(K351="severestorms",INDIRECT(_xlfn.CONCAT("I",RANDBETWEEN(2,7))),0)))))))))</f>
        <v>52.502298, -1.709848</v>
      </c>
      <c r="M351">
        <f t="shared" ca="1" si="26"/>
        <v>99</v>
      </c>
      <c r="N351">
        <f t="shared" ca="1" si="27"/>
        <v>273</v>
      </c>
      <c r="O351">
        <f t="shared" ca="1" si="28"/>
        <v>0.03</v>
      </c>
      <c r="P351" t="str">
        <f t="shared" ca="1" si="29"/>
        <v>no</v>
      </c>
    </row>
    <row r="352" spans="11:16" x14ac:dyDescent="0.25">
      <c r="K352" t="str">
        <f t="shared" ca="1" si="25"/>
        <v>droughts</v>
      </c>
      <c r="L352" t="str" cm="1">
        <f t="array" aca="1" ref="L352" ca="1">IF(K352="droughts", INDIRECT(_xlfn.CONCAT("A",RANDBETWEEN(2,33))),IF(K352="wildfire",INDIRECT(_xlfn.CONCAT("B",RANDBETWEEN(2,34))),IF(K352="earthquakes",INDIRECT(_xlfn.CONCAT("C",RANDBETWEEN(2,19))),IF(K352="floods",INDIRECT(_xlfn.CONCAT("D",RANDBETWEEN(2,14))),IF(K352="tempextremes",INDIRECT(_xlfn.CONCAT("E",RANDBETWEEN(2,14))),IF(K352="volcanoes",INDIRECT(_xlfn.CONCAT("F",RANDBETWEEN(2,7))),IF(K352="watercolor",INDIRECT(_xlfn.CONCAT("G",RANDBETWEEN(2,7))),IF(K352="dusthaze",INDIRECT(_xlfn.CONCAT("H",RANDBETWEEN(2,7))),IF(K352="severestorms",INDIRECT(_xlfn.CONCAT("I",RANDBETWEEN(2,7))),0)))))))))</f>
        <v>50.752509, -1.720279</v>
      </c>
      <c r="M352">
        <f t="shared" ca="1" si="26"/>
        <v>59</v>
      </c>
      <c r="N352">
        <f t="shared" ca="1" si="27"/>
        <v>126</v>
      </c>
      <c r="O352">
        <f t="shared" ca="1" si="28"/>
        <v>0.04</v>
      </c>
      <c r="P352" t="str">
        <f t="shared" ca="1" si="29"/>
        <v>no</v>
      </c>
    </row>
    <row r="353" spans="11:16" x14ac:dyDescent="0.25">
      <c r="K353" t="str">
        <f t="shared" ca="1" si="25"/>
        <v>droughts</v>
      </c>
      <c r="L353" t="str" cm="1">
        <f t="array" aca="1" ref="L353" ca="1">IF(K353="droughts", INDIRECT(_xlfn.CONCAT("A",RANDBETWEEN(2,33))),IF(K353="wildfire",INDIRECT(_xlfn.CONCAT("B",RANDBETWEEN(2,34))),IF(K353="earthquakes",INDIRECT(_xlfn.CONCAT("C",RANDBETWEEN(2,19))),IF(K353="floods",INDIRECT(_xlfn.CONCAT("D",RANDBETWEEN(2,14))),IF(K353="tempextremes",INDIRECT(_xlfn.CONCAT("E",RANDBETWEEN(2,14))),IF(K353="volcanoes",INDIRECT(_xlfn.CONCAT("F",RANDBETWEEN(2,7))),IF(K353="watercolor",INDIRECT(_xlfn.CONCAT("G",RANDBETWEEN(2,7))),IF(K353="dusthaze",INDIRECT(_xlfn.CONCAT("H",RANDBETWEEN(2,7))),IF(K353="severestorms",INDIRECT(_xlfn.CONCAT("I",RANDBETWEEN(2,7))),0)))))))))</f>
        <v>51.428039, 0.014365</v>
      </c>
      <c r="M353">
        <f t="shared" ca="1" si="26"/>
        <v>15</v>
      </c>
      <c r="N353">
        <f t="shared" ca="1" si="27"/>
        <v>357</v>
      </c>
      <c r="O353">
        <f t="shared" ca="1" si="28"/>
        <v>0.02</v>
      </c>
      <c r="P353" t="str">
        <f t="shared" ca="1" si="29"/>
        <v>no</v>
      </c>
    </row>
    <row r="354" spans="11:16" x14ac:dyDescent="0.25">
      <c r="K354" t="str">
        <f t="shared" ca="1" si="25"/>
        <v>floods</v>
      </c>
      <c r="L354" t="str" cm="1">
        <f t="array" aca="1" ref="L354" ca="1">IF(K354="droughts", INDIRECT(_xlfn.CONCAT("A",RANDBETWEEN(2,33))),IF(K354="wildfire",INDIRECT(_xlfn.CONCAT("B",RANDBETWEEN(2,34))),IF(K354="earthquakes",INDIRECT(_xlfn.CONCAT("C",RANDBETWEEN(2,19))),IF(K354="floods",INDIRECT(_xlfn.CONCAT("D",RANDBETWEEN(2,14))),IF(K354="tempextremes",INDIRECT(_xlfn.CONCAT("E",RANDBETWEEN(2,14))),IF(K354="volcanoes",INDIRECT(_xlfn.CONCAT("F",RANDBETWEEN(2,7))),IF(K354="watercolor",INDIRECT(_xlfn.CONCAT("G",RANDBETWEEN(2,7))),IF(K354="dusthaze",INDIRECT(_xlfn.CONCAT("H",RANDBETWEEN(2,7))),IF(K354="severestorms",INDIRECT(_xlfn.CONCAT("I",RANDBETWEEN(2,7))),0)))))))))</f>
        <v>51.441506,-2.354437</v>
      </c>
      <c r="M354">
        <f t="shared" ca="1" si="26"/>
        <v>35</v>
      </c>
      <c r="N354">
        <f t="shared" ca="1" si="27"/>
        <v>688</v>
      </c>
      <c r="O354">
        <f t="shared" ca="1" si="28"/>
        <v>0.01</v>
      </c>
      <c r="P354" t="str">
        <f t="shared" ca="1" si="29"/>
        <v>no</v>
      </c>
    </row>
    <row r="355" spans="11:16" x14ac:dyDescent="0.25">
      <c r="K355" t="str">
        <f t="shared" ca="1" si="25"/>
        <v>severestorms</v>
      </c>
      <c r="L355" t="str" cm="1">
        <f t="array" aca="1" ref="L355" ca="1">IF(K355="droughts", INDIRECT(_xlfn.CONCAT("A",RANDBETWEEN(2,33))),IF(K355="wildfire",INDIRECT(_xlfn.CONCAT("B",RANDBETWEEN(2,34))),IF(K355="earthquakes",INDIRECT(_xlfn.CONCAT("C",RANDBETWEEN(2,19))),IF(K355="floods",INDIRECT(_xlfn.CONCAT("D",RANDBETWEEN(2,14))),IF(K355="tempextremes",INDIRECT(_xlfn.CONCAT("E",RANDBETWEEN(2,14))),IF(K355="volcanoes",INDIRECT(_xlfn.CONCAT("F",RANDBETWEEN(2,7))),IF(K355="watercolor",INDIRECT(_xlfn.CONCAT("G",RANDBETWEEN(2,7))),IF(K355="dusthaze",INDIRECT(_xlfn.CONCAT("H",RANDBETWEEN(2,7))),IF(K355="severestorms",INDIRECT(_xlfn.CONCAT("I",RANDBETWEEN(2,7))),0)))))))))</f>
        <v>52.388014, -1.958608</v>
      </c>
      <c r="M355">
        <f t="shared" ca="1" si="26"/>
        <v>80</v>
      </c>
      <c r="N355">
        <f t="shared" ca="1" si="27"/>
        <v>305</v>
      </c>
      <c r="O355">
        <f t="shared" ca="1" si="28"/>
        <v>0.02</v>
      </c>
      <c r="P355" t="str">
        <f t="shared" ca="1" si="29"/>
        <v>no</v>
      </c>
    </row>
    <row r="356" spans="11:16" x14ac:dyDescent="0.25">
      <c r="K356" t="str">
        <f t="shared" ca="1" si="25"/>
        <v>floods</v>
      </c>
      <c r="L356" t="str" cm="1">
        <f t="array" aca="1" ref="L356" ca="1">IF(K356="droughts", INDIRECT(_xlfn.CONCAT("A",RANDBETWEEN(2,33))),IF(K356="wildfire",INDIRECT(_xlfn.CONCAT("B",RANDBETWEEN(2,34))),IF(K356="earthquakes",INDIRECT(_xlfn.CONCAT("C",RANDBETWEEN(2,19))),IF(K356="floods",INDIRECT(_xlfn.CONCAT("D",RANDBETWEEN(2,14))),IF(K356="tempextremes",INDIRECT(_xlfn.CONCAT("E",RANDBETWEEN(2,14))),IF(K356="volcanoes",INDIRECT(_xlfn.CONCAT("F",RANDBETWEEN(2,7))),IF(K356="watercolor",INDIRECT(_xlfn.CONCAT("G",RANDBETWEEN(2,7))),IF(K356="dusthaze",INDIRECT(_xlfn.CONCAT("H",RANDBETWEEN(2,7))),IF(K356="severestorms",INDIRECT(_xlfn.CONCAT("I",RANDBETWEEN(2,7))),0)))))))))</f>
        <v>52.500997, -1.710946</v>
      </c>
      <c r="M356">
        <f t="shared" ca="1" si="26"/>
        <v>76</v>
      </c>
      <c r="N356">
        <f t="shared" ca="1" si="27"/>
        <v>251</v>
      </c>
      <c r="O356">
        <f t="shared" ca="1" si="28"/>
        <v>0.03</v>
      </c>
      <c r="P356" t="str">
        <f t="shared" ca="1" si="29"/>
        <v>no</v>
      </c>
    </row>
    <row r="357" spans="11:16" x14ac:dyDescent="0.25">
      <c r="K357" t="str">
        <f t="shared" ca="1" si="25"/>
        <v>wildfire</v>
      </c>
      <c r="L357" t="str" cm="1">
        <f t="array" aca="1" ref="L357" ca="1">IF(K357="droughts", INDIRECT(_xlfn.CONCAT("A",RANDBETWEEN(2,33))),IF(K357="wildfire",INDIRECT(_xlfn.CONCAT("B",RANDBETWEEN(2,34))),IF(K357="earthquakes",INDIRECT(_xlfn.CONCAT("C",RANDBETWEEN(2,19))),IF(K357="floods",INDIRECT(_xlfn.CONCAT("D",RANDBETWEEN(2,14))),IF(K357="tempextremes",INDIRECT(_xlfn.CONCAT("E",RANDBETWEEN(2,14))),IF(K357="volcanoes",INDIRECT(_xlfn.CONCAT("F",RANDBETWEEN(2,7))),IF(K357="watercolor",INDIRECT(_xlfn.CONCAT("G",RANDBETWEEN(2,7))),IF(K357="dusthaze",INDIRECT(_xlfn.CONCAT("H",RANDBETWEEN(2,7))),IF(K357="severestorms",INDIRECT(_xlfn.CONCAT("I",RANDBETWEEN(2,7))),0)))))))))</f>
        <v>53.743042, -2.477049</v>
      </c>
      <c r="M357">
        <f t="shared" ca="1" si="26"/>
        <v>68</v>
      </c>
      <c r="N357">
        <f t="shared" ca="1" si="27"/>
        <v>72</v>
      </c>
      <c r="O357">
        <f t="shared" ca="1" si="28"/>
        <v>0.04</v>
      </c>
      <c r="P357" t="str">
        <f t="shared" ca="1" si="29"/>
        <v>no</v>
      </c>
    </row>
    <row r="358" spans="11:16" x14ac:dyDescent="0.25">
      <c r="K358" t="str">
        <f t="shared" ca="1" si="25"/>
        <v>volcanoes</v>
      </c>
      <c r="L358" t="str" cm="1">
        <f t="array" aca="1" ref="L358" ca="1">IF(K358="droughts", INDIRECT(_xlfn.CONCAT("A",RANDBETWEEN(2,33))),IF(K358="wildfire",INDIRECT(_xlfn.CONCAT("B",RANDBETWEEN(2,34))),IF(K358="earthquakes",INDIRECT(_xlfn.CONCAT("C",RANDBETWEEN(2,19))),IF(K358="floods",INDIRECT(_xlfn.CONCAT("D",RANDBETWEEN(2,14))),IF(K358="tempextremes",INDIRECT(_xlfn.CONCAT("E",RANDBETWEEN(2,14))),IF(K358="volcanoes",INDIRECT(_xlfn.CONCAT("F",RANDBETWEEN(2,7))),IF(K358="watercolor",INDIRECT(_xlfn.CONCAT("G",RANDBETWEEN(2,7))),IF(K358="dusthaze",INDIRECT(_xlfn.CONCAT("H",RANDBETWEEN(2,7))),IF(K358="severestorms",INDIRECT(_xlfn.CONCAT("I",RANDBETWEEN(2,7))),0)))))))))</f>
        <v>54.894814,-2.930434</v>
      </c>
      <c r="M358">
        <f t="shared" ca="1" si="26"/>
        <v>39</v>
      </c>
      <c r="N358">
        <f t="shared" ca="1" si="27"/>
        <v>174</v>
      </c>
      <c r="O358">
        <f t="shared" ca="1" si="28"/>
        <v>0.03</v>
      </c>
      <c r="P358" t="str">
        <f t="shared" ca="1" si="29"/>
        <v>no</v>
      </c>
    </row>
    <row r="359" spans="11:16" x14ac:dyDescent="0.25">
      <c r="K359" t="str">
        <f t="shared" ca="1" si="25"/>
        <v>volcanoes</v>
      </c>
      <c r="L359" t="str" cm="1">
        <f t="array" aca="1" ref="L359" ca="1">IF(K359="droughts", INDIRECT(_xlfn.CONCAT("A",RANDBETWEEN(2,33))),IF(K359="wildfire",INDIRECT(_xlfn.CONCAT("B",RANDBETWEEN(2,34))),IF(K359="earthquakes",INDIRECT(_xlfn.CONCAT("C",RANDBETWEEN(2,19))),IF(K359="floods",INDIRECT(_xlfn.CONCAT("D",RANDBETWEEN(2,14))),IF(K359="tempextremes",INDIRECT(_xlfn.CONCAT("E",RANDBETWEEN(2,14))),IF(K359="volcanoes",INDIRECT(_xlfn.CONCAT("F",RANDBETWEEN(2,7))),IF(K359="watercolor",INDIRECT(_xlfn.CONCAT("G",RANDBETWEEN(2,7))),IF(K359="dusthaze",INDIRECT(_xlfn.CONCAT("H",RANDBETWEEN(2,7))),IF(K359="severestorms",INDIRECT(_xlfn.CONCAT("I",RANDBETWEEN(2,7))),0)))))))))</f>
        <v>54.893894,-2.929743</v>
      </c>
      <c r="M359">
        <f t="shared" ca="1" si="26"/>
        <v>43</v>
      </c>
      <c r="N359">
        <f t="shared" ca="1" si="27"/>
        <v>670</v>
      </c>
      <c r="O359">
        <f t="shared" ca="1" si="28"/>
        <v>0.01</v>
      </c>
      <c r="P359" t="str">
        <f t="shared" ca="1" si="29"/>
        <v>no</v>
      </c>
    </row>
    <row r="360" spans="11:16" x14ac:dyDescent="0.25">
      <c r="K360" t="str">
        <f t="shared" ca="1" si="25"/>
        <v>volcanoes</v>
      </c>
      <c r="L360" t="str" cm="1">
        <f t="array" aca="1" ref="L360" ca="1">IF(K360="droughts", INDIRECT(_xlfn.CONCAT("A",RANDBETWEEN(2,33))),IF(K360="wildfire",INDIRECT(_xlfn.CONCAT("B",RANDBETWEEN(2,34))),IF(K360="earthquakes",INDIRECT(_xlfn.CONCAT("C",RANDBETWEEN(2,19))),IF(K360="floods",INDIRECT(_xlfn.CONCAT("D",RANDBETWEEN(2,14))),IF(K360="tempextremes",INDIRECT(_xlfn.CONCAT("E",RANDBETWEEN(2,14))),IF(K360="volcanoes",INDIRECT(_xlfn.CONCAT("F",RANDBETWEEN(2,7))),IF(K360="watercolor",INDIRECT(_xlfn.CONCAT("G",RANDBETWEEN(2,7))),IF(K360="dusthaze",INDIRECT(_xlfn.CONCAT("H",RANDBETWEEN(2,7))),IF(K360="severestorms",INDIRECT(_xlfn.CONCAT("I",RANDBETWEEN(2,7))),0)))))))))</f>
        <v>54.894346,-2.931702</v>
      </c>
      <c r="M360">
        <f t="shared" ca="1" si="26"/>
        <v>97</v>
      </c>
      <c r="N360">
        <f t="shared" ca="1" si="27"/>
        <v>163</v>
      </c>
      <c r="O360">
        <f t="shared" ca="1" si="28"/>
        <v>0.03</v>
      </c>
      <c r="P360" t="str">
        <f t="shared" ca="1" si="29"/>
        <v>no</v>
      </c>
    </row>
    <row r="361" spans="11:16" x14ac:dyDescent="0.25">
      <c r="K361" t="str">
        <f t="shared" ca="1" si="25"/>
        <v>droughts</v>
      </c>
      <c r="L361" t="str" cm="1">
        <f t="array" aca="1" ref="L361" ca="1">IF(K361="droughts", INDIRECT(_xlfn.CONCAT("A",RANDBETWEEN(2,33))),IF(K361="wildfire",INDIRECT(_xlfn.CONCAT("B",RANDBETWEEN(2,34))),IF(K361="earthquakes",INDIRECT(_xlfn.CONCAT("C",RANDBETWEEN(2,19))),IF(K361="floods",INDIRECT(_xlfn.CONCAT("D",RANDBETWEEN(2,14))),IF(K361="tempextremes",INDIRECT(_xlfn.CONCAT("E",RANDBETWEEN(2,14))),IF(K361="volcanoes",INDIRECT(_xlfn.CONCAT("F",RANDBETWEEN(2,7))),IF(K361="watercolor",INDIRECT(_xlfn.CONCAT("G",RANDBETWEEN(2,7))),IF(K361="dusthaze",INDIRECT(_xlfn.CONCAT("H",RANDBETWEEN(2,7))),IF(K361="severestorms",INDIRECT(_xlfn.CONCAT("I",RANDBETWEEN(2,7))),0)))))))))</f>
        <v>51.360609, 0.159776</v>
      </c>
      <c r="M361">
        <f t="shared" ca="1" si="26"/>
        <v>10</v>
      </c>
      <c r="N361">
        <f t="shared" ca="1" si="27"/>
        <v>473</v>
      </c>
      <c r="O361">
        <f t="shared" ca="1" si="28"/>
        <v>0.02</v>
      </c>
      <c r="P361" t="str">
        <f t="shared" ca="1" si="29"/>
        <v>no</v>
      </c>
    </row>
    <row r="362" spans="11:16" x14ac:dyDescent="0.25">
      <c r="K362" t="str">
        <f t="shared" ca="1" si="25"/>
        <v>tempextremes</v>
      </c>
      <c r="L362" t="str" cm="1">
        <f t="array" aca="1" ref="L362" ca="1">IF(K362="droughts", INDIRECT(_xlfn.CONCAT("A",RANDBETWEEN(2,33))),IF(K362="wildfire",INDIRECT(_xlfn.CONCAT("B",RANDBETWEEN(2,34))),IF(K362="earthquakes",INDIRECT(_xlfn.CONCAT("C",RANDBETWEEN(2,19))),IF(K362="floods",INDIRECT(_xlfn.CONCAT("D",RANDBETWEEN(2,14))),IF(K362="tempextremes",INDIRECT(_xlfn.CONCAT("E",RANDBETWEEN(2,14))),IF(K362="volcanoes",INDIRECT(_xlfn.CONCAT("F",RANDBETWEEN(2,7))),IF(K362="watercolor",INDIRECT(_xlfn.CONCAT("G",RANDBETWEEN(2,7))),IF(K362="dusthaze",INDIRECT(_xlfn.CONCAT("H",RANDBETWEEN(2,7))),IF(K362="severestorms",INDIRECT(_xlfn.CONCAT("I",RANDBETWEEN(2,7))),0)))))))))</f>
        <v>51.378849,-2.355562</v>
      </c>
      <c r="M362">
        <f t="shared" ca="1" si="26"/>
        <v>24</v>
      </c>
      <c r="N362">
        <f t="shared" ca="1" si="27"/>
        <v>279</v>
      </c>
      <c r="O362">
        <f t="shared" ca="1" si="28"/>
        <v>0.03</v>
      </c>
      <c r="P362" t="str">
        <f t="shared" ca="1" si="29"/>
        <v>no</v>
      </c>
    </row>
    <row r="363" spans="11:16" x14ac:dyDescent="0.25">
      <c r="K363" t="str">
        <f t="shared" ca="1" si="25"/>
        <v>earthquakes</v>
      </c>
      <c r="L363" t="str" cm="1">
        <f t="array" aca="1" ref="L363" ca="1">IF(K363="droughts", INDIRECT(_xlfn.CONCAT("A",RANDBETWEEN(2,33))),IF(K363="wildfire",INDIRECT(_xlfn.CONCAT("B",RANDBETWEEN(2,34))),IF(K363="earthquakes",INDIRECT(_xlfn.CONCAT("C",RANDBETWEEN(2,19))),IF(K363="floods",INDIRECT(_xlfn.CONCAT("D",RANDBETWEEN(2,14))),IF(K363="tempextremes",INDIRECT(_xlfn.CONCAT("E",RANDBETWEEN(2,14))),IF(K363="volcanoes",INDIRECT(_xlfn.CONCAT("F",RANDBETWEEN(2,7))),IF(K363="watercolor",INDIRECT(_xlfn.CONCAT("G",RANDBETWEEN(2,7))),IF(K363="dusthaze",INDIRECT(_xlfn.CONCAT("H",RANDBETWEEN(2,7))),IF(K363="severestorms",INDIRECT(_xlfn.CONCAT("I",RANDBETWEEN(2,7))),0)))))))))</f>
        <v>53.622679, -0.565709</v>
      </c>
      <c r="M363">
        <f t="shared" ca="1" si="26"/>
        <v>19</v>
      </c>
      <c r="N363">
        <f t="shared" ca="1" si="27"/>
        <v>452</v>
      </c>
      <c r="O363">
        <f t="shared" ca="1" si="28"/>
        <v>0.02</v>
      </c>
      <c r="P363" t="str">
        <f t="shared" ca="1" si="29"/>
        <v>no</v>
      </c>
    </row>
    <row r="364" spans="11:16" x14ac:dyDescent="0.25">
      <c r="K364" t="str">
        <f t="shared" ca="1" si="25"/>
        <v>tempextremes</v>
      </c>
      <c r="L364" t="str" cm="1">
        <f t="array" aca="1" ref="L364" ca="1">IF(K364="droughts", INDIRECT(_xlfn.CONCAT("A",RANDBETWEEN(2,33))),IF(K364="wildfire",INDIRECT(_xlfn.CONCAT("B",RANDBETWEEN(2,34))),IF(K364="earthquakes",INDIRECT(_xlfn.CONCAT("C",RANDBETWEEN(2,19))),IF(K364="floods",INDIRECT(_xlfn.CONCAT("D",RANDBETWEEN(2,14))),IF(K364="tempextremes",INDIRECT(_xlfn.CONCAT("E",RANDBETWEEN(2,14))),IF(K364="volcanoes",INDIRECT(_xlfn.CONCAT("F",RANDBETWEEN(2,7))),IF(K364="watercolor",INDIRECT(_xlfn.CONCAT("G",RANDBETWEEN(2,7))),IF(K364="dusthaze",INDIRECT(_xlfn.CONCAT("H",RANDBETWEEN(2,7))),IF(K364="severestorms",INDIRECT(_xlfn.CONCAT("I",RANDBETWEEN(2,7))),0)))))))))</f>
        <v>52.192267,0.137208</v>
      </c>
      <c r="M364">
        <f t="shared" ca="1" si="26"/>
        <v>85</v>
      </c>
      <c r="N364">
        <f t="shared" ca="1" si="27"/>
        <v>56</v>
      </c>
      <c r="O364">
        <f t="shared" ca="1" si="28"/>
        <v>0.04</v>
      </c>
      <c r="P364" t="str">
        <f t="shared" ca="1" si="29"/>
        <v>no</v>
      </c>
    </row>
    <row r="365" spans="11:16" x14ac:dyDescent="0.25">
      <c r="K365" t="str">
        <f t="shared" ca="1" si="25"/>
        <v>watercolor</v>
      </c>
      <c r="L365" t="str" cm="1">
        <f t="array" aca="1" ref="L365" ca="1">IF(K365="droughts", INDIRECT(_xlfn.CONCAT("A",RANDBETWEEN(2,33))),IF(K365="wildfire",INDIRECT(_xlfn.CONCAT("B",RANDBETWEEN(2,34))),IF(K365="earthquakes",INDIRECT(_xlfn.CONCAT("C",RANDBETWEEN(2,19))),IF(K365="floods",INDIRECT(_xlfn.CONCAT("D",RANDBETWEEN(2,14))),IF(K365="tempextremes",INDIRECT(_xlfn.CONCAT("E",RANDBETWEEN(2,14))),IF(K365="volcanoes",INDIRECT(_xlfn.CONCAT("F",RANDBETWEEN(2,7))),IF(K365="watercolor",INDIRECT(_xlfn.CONCAT("G",RANDBETWEEN(2,7))),IF(K365="dusthaze",INDIRECT(_xlfn.CONCAT("H",RANDBETWEEN(2,7))),IF(K365="severestorms",INDIRECT(_xlfn.CONCAT("I",RANDBETWEEN(2,7))),0)))))))))</f>
        <v>53.188607,-2.889651</v>
      </c>
      <c r="M365">
        <f t="shared" ca="1" si="26"/>
        <v>60</v>
      </c>
      <c r="N365">
        <f t="shared" ca="1" si="27"/>
        <v>679</v>
      </c>
      <c r="O365">
        <f t="shared" ca="1" si="28"/>
        <v>0.01</v>
      </c>
      <c r="P365" t="str">
        <f t="shared" ca="1" si="29"/>
        <v>no</v>
      </c>
    </row>
    <row r="366" spans="11:16" x14ac:dyDescent="0.25">
      <c r="K366" t="str">
        <f t="shared" ca="1" si="25"/>
        <v>floods</v>
      </c>
      <c r="L366" t="str" cm="1">
        <f t="array" aca="1" ref="L366" ca="1">IF(K366="droughts", INDIRECT(_xlfn.CONCAT("A",RANDBETWEEN(2,33))),IF(K366="wildfire",INDIRECT(_xlfn.CONCAT("B",RANDBETWEEN(2,34))),IF(K366="earthquakes",INDIRECT(_xlfn.CONCAT("C",RANDBETWEEN(2,19))),IF(K366="floods",INDIRECT(_xlfn.CONCAT("D",RANDBETWEEN(2,14))),IF(K366="tempextremes",INDIRECT(_xlfn.CONCAT("E",RANDBETWEEN(2,14))),IF(K366="volcanoes",INDIRECT(_xlfn.CONCAT("F",RANDBETWEEN(2,7))),IF(K366="watercolor",INDIRECT(_xlfn.CONCAT("G",RANDBETWEEN(2,7))),IF(K366="dusthaze",INDIRECT(_xlfn.CONCAT("H",RANDBETWEEN(2,7))),IF(K366="severestorms",INDIRECT(_xlfn.CONCAT("I",RANDBETWEEN(2,7))),0)))))))))</f>
        <v>52.500218, -1.708418</v>
      </c>
      <c r="M366">
        <f t="shared" ca="1" si="26"/>
        <v>81</v>
      </c>
      <c r="N366">
        <f t="shared" ca="1" si="27"/>
        <v>422</v>
      </c>
      <c r="O366">
        <f t="shared" ca="1" si="28"/>
        <v>0.02</v>
      </c>
      <c r="P366" t="str">
        <f t="shared" ca="1" si="29"/>
        <v>no</v>
      </c>
    </row>
    <row r="367" spans="11:16" x14ac:dyDescent="0.25">
      <c r="K367" t="str">
        <f t="shared" ca="1" si="25"/>
        <v>earthquakes</v>
      </c>
      <c r="L367" t="str" cm="1">
        <f t="array" aca="1" ref="L367" ca="1">IF(K367="droughts", INDIRECT(_xlfn.CONCAT("A",RANDBETWEEN(2,33))),IF(K367="wildfire",INDIRECT(_xlfn.CONCAT("B",RANDBETWEEN(2,34))),IF(K367="earthquakes",INDIRECT(_xlfn.CONCAT("C",RANDBETWEEN(2,19))),IF(K367="floods",INDIRECT(_xlfn.CONCAT("D",RANDBETWEEN(2,14))),IF(K367="tempextremes",INDIRECT(_xlfn.CONCAT("E",RANDBETWEEN(2,14))),IF(K367="volcanoes",INDIRECT(_xlfn.CONCAT("F",RANDBETWEEN(2,7))),IF(K367="watercolor",INDIRECT(_xlfn.CONCAT("G",RANDBETWEEN(2,7))),IF(K367="dusthaze",INDIRECT(_xlfn.CONCAT("H",RANDBETWEEN(2,7))),IF(K367="severestorms",INDIRECT(_xlfn.CONCAT("I",RANDBETWEEN(2,7))),0)))))))))</f>
        <v>53.621367, -0.559812</v>
      </c>
      <c r="M367">
        <f t="shared" ca="1" si="26"/>
        <v>90</v>
      </c>
      <c r="N367">
        <f t="shared" ca="1" si="27"/>
        <v>513</v>
      </c>
      <c r="O367">
        <f t="shared" ca="1" si="28"/>
        <v>0.02</v>
      </c>
      <c r="P367" t="str">
        <f t="shared" ca="1" si="29"/>
        <v>no</v>
      </c>
    </row>
    <row r="368" spans="11:16" x14ac:dyDescent="0.25">
      <c r="K368" t="str">
        <f t="shared" ca="1" si="25"/>
        <v>dusthaze</v>
      </c>
      <c r="L368" t="str" cm="1">
        <f t="array" aca="1" ref="L368" ca="1">IF(K368="droughts", INDIRECT(_xlfn.CONCAT("A",RANDBETWEEN(2,33))),IF(K368="wildfire",INDIRECT(_xlfn.CONCAT("B",RANDBETWEEN(2,34))),IF(K368="earthquakes",INDIRECT(_xlfn.CONCAT("C",RANDBETWEEN(2,19))),IF(K368="floods",INDIRECT(_xlfn.CONCAT("D",RANDBETWEEN(2,14))),IF(K368="tempextremes",INDIRECT(_xlfn.CONCAT("E",RANDBETWEEN(2,14))),IF(K368="volcanoes",INDIRECT(_xlfn.CONCAT("F",RANDBETWEEN(2,7))),IF(K368="watercolor",INDIRECT(_xlfn.CONCAT("G",RANDBETWEEN(2,7))),IF(K368="dusthaze",INDIRECT(_xlfn.CONCAT("H",RANDBETWEEN(2,7))),IF(K368="severestorms",INDIRECT(_xlfn.CONCAT("I",RANDBETWEEN(2,7))),0)))))))))</f>
        <v>52.25256,0.397124</v>
      </c>
      <c r="M368">
        <f t="shared" ca="1" si="26"/>
        <v>92</v>
      </c>
      <c r="N368">
        <f t="shared" ca="1" si="27"/>
        <v>281</v>
      </c>
      <c r="O368">
        <f t="shared" ca="1" si="28"/>
        <v>0.03</v>
      </c>
      <c r="P368" t="str">
        <f t="shared" ca="1" si="29"/>
        <v>no</v>
      </c>
    </row>
    <row r="369" spans="11:16" x14ac:dyDescent="0.25">
      <c r="K369" t="str">
        <f t="shared" ca="1" si="25"/>
        <v>wildfire</v>
      </c>
      <c r="L369" t="str" cm="1">
        <f t="array" aca="1" ref="L369" ca="1">IF(K369="droughts", INDIRECT(_xlfn.CONCAT("A",RANDBETWEEN(2,33))),IF(K369="wildfire",INDIRECT(_xlfn.CONCAT("B",RANDBETWEEN(2,34))),IF(K369="earthquakes",INDIRECT(_xlfn.CONCAT("C",RANDBETWEEN(2,19))),IF(K369="floods",INDIRECT(_xlfn.CONCAT("D",RANDBETWEEN(2,14))),IF(K369="tempextremes",INDIRECT(_xlfn.CONCAT("E",RANDBETWEEN(2,14))),IF(K369="volcanoes",INDIRECT(_xlfn.CONCAT("F",RANDBETWEEN(2,7))),IF(K369="watercolor",INDIRECT(_xlfn.CONCAT("G",RANDBETWEEN(2,7))),IF(K369="dusthaze",INDIRECT(_xlfn.CONCAT("H",RANDBETWEEN(2,7))),IF(K369="severestorms",INDIRECT(_xlfn.CONCAT("I",RANDBETWEEN(2,7))),0)))))))))</f>
        <v>53.582279, -2.446658</v>
      </c>
      <c r="M369">
        <f t="shared" ca="1" si="26"/>
        <v>98</v>
      </c>
      <c r="N369">
        <f t="shared" ca="1" si="27"/>
        <v>451</v>
      </c>
      <c r="O369">
        <f t="shared" ca="1" si="28"/>
        <v>0.02</v>
      </c>
      <c r="P369" t="str">
        <f t="shared" ca="1" si="29"/>
        <v>no</v>
      </c>
    </row>
    <row r="370" spans="11:16" x14ac:dyDescent="0.25">
      <c r="K370" t="str">
        <f t="shared" ca="1" si="25"/>
        <v>droughts</v>
      </c>
      <c r="L370" t="str" cm="1">
        <f t="array" aca="1" ref="L370" ca="1">IF(K370="droughts", INDIRECT(_xlfn.CONCAT("A",RANDBETWEEN(2,33))),IF(K370="wildfire",INDIRECT(_xlfn.CONCAT("B",RANDBETWEEN(2,34))),IF(K370="earthquakes",INDIRECT(_xlfn.CONCAT("C",RANDBETWEEN(2,19))),IF(K370="floods",INDIRECT(_xlfn.CONCAT("D",RANDBETWEEN(2,14))),IF(K370="tempextremes",INDIRECT(_xlfn.CONCAT("E",RANDBETWEEN(2,14))),IF(K370="volcanoes",INDIRECT(_xlfn.CONCAT("F",RANDBETWEEN(2,7))),IF(K370="watercolor",INDIRECT(_xlfn.CONCAT("G",RANDBETWEEN(2,7))),IF(K370="dusthaze",INDIRECT(_xlfn.CONCAT("H",RANDBETWEEN(2,7))),IF(K370="severestorms",INDIRECT(_xlfn.CONCAT("I",RANDBETWEEN(2,7))),0)))))))))</f>
        <v>50.850164, -0.150313</v>
      </c>
      <c r="M370">
        <f t="shared" ca="1" si="26"/>
        <v>91</v>
      </c>
      <c r="N370">
        <f t="shared" ca="1" si="27"/>
        <v>403</v>
      </c>
      <c r="O370">
        <f t="shared" ca="1" si="28"/>
        <v>0.02</v>
      </c>
      <c r="P370" t="str">
        <f t="shared" ca="1" si="29"/>
        <v>no</v>
      </c>
    </row>
    <row r="371" spans="11:16" x14ac:dyDescent="0.25">
      <c r="K371" t="str">
        <f t="shared" ca="1" si="25"/>
        <v>earthquakes</v>
      </c>
      <c r="L371" t="str" cm="1">
        <f t="array" aca="1" ref="L371" ca="1">IF(K371="droughts", INDIRECT(_xlfn.CONCAT("A",RANDBETWEEN(2,33))),IF(K371="wildfire",INDIRECT(_xlfn.CONCAT("B",RANDBETWEEN(2,34))),IF(K371="earthquakes",INDIRECT(_xlfn.CONCAT("C",RANDBETWEEN(2,19))),IF(K371="floods",INDIRECT(_xlfn.CONCAT("D",RANDBETWEEN(2,14))),IF(K371="tempextremes",INDIRECT(_xlfn.CONCAT("E",RANDBETWEEN(2,14))),IF(K371="volcanoes",INDIRECT(_xlfn.CONCAT("F",RANDBETWEEN(2,7))),IF(K371="watercolor",INDIRECT(_xlfn.CONCAT("G",RANDBETWEEN(2,7))),IF(K371="dusthaze",INDIRECT(_xlfn.CONCAT("H",RANDBETWEEN(2,7))),IF(K371="severestorms",INDIRECT(_xlfn.CONCAT("I",RANDBETWEEN(2,7))),0)))))))))</f>
        <v>53.621367, -0.559812</v>
      </c>
      <c r="M371">
        <f t="shared" ca="1" si="26"/>
        <v>79</v>
      </c>
      <c r="N371">
        <f t="shared" ca="1" si="27"/>
        <v>42</v>
      </c>
      <c r="O371">
        <f t="shared" ca="1" si="28"/>
        <v>7.0000000000000007E-2</v>
      </c>
      <c r="P371" t="str">
        <f t="shared" ca="1" si="29"/>
        <v>yes</v>
      </c>
    </row>
    <row r="372" spans="11:16" x14ac:dyDescent="0.25">
      <c r="K372" t="str">
        <f t="shared" ca="1" si="25"/>
        <v>severestorms</v>
      </c>
      <c r="L372" t="str" cm="1">
        <f t="array" aca="1" ref="L372" ca="1">IF(K372="droughts", INDIRECT(_xlfn.CONCAT("A",RANDBETWEEN(2,33))),IF(K372="wildfire",INDIRECT(_xlfn.CONCAT("B",RANDBETWEEN(2,34))),IF(K372="earthquakes",INDIRECT(_xlfn.CONCAT("C",RANDBETWEEN(2,19))),IF(K372="floods",INDIRECT(_xlfn.CONCAT("D",RANDBETWEEN(2,14))),IF(K372="tempextremes",INDIRECT(_xlfn.CONCAT("E",RANDBETWEEN(2,14))),IF(K372="volcanoes",INDIRECT(_xlfn.CONCAT("F",RANDBETWEEN(2,7))),IF(K372="watercolor",INDIRECT(_xlfn.CONCAT("G",RANDBETWEEN(2,7))),IF(K372="dusthaze",INDIRECT(_xlfn.CONCAT("H",RANDBETWEEN(2,7))),IF(K372="severestorms",INDIRECT(_xlfn.CONCAT("I",RANDBETWEEN(2,7))),0)))))))))</f>
        <v>52.388014, -1.958608</v>
      </c>
      <c r="M372">
        <f t="shared" ca="1" si="26"/>
        <v>91</v>
      </c>
      <c r="N372">
        <f t="shared" ca="1" si="27"/>
        <v>470</v>
      </c>
      <c r="O372">
        <f t="shared" ca="1" si="28"/>
        <v>0.02</v>
      </c>
      <c r="P372" t="str">
        <f t="shared" ca="1" si="29"/>
        <v>no</v>
      </c>
    </row>
    <row r="373" spans="11:16" x14ac:dyDescent="0.25">
      <c r="K373" t="str">
        <f t="shared" ca="1" si="25"/>
        <v>tempextremes</v>
      </c>
      <c r="L373" t="str" cm="1">
        <f t="array" aca="1" ref="L373" ca="1">IF(K373="droughts", INDIRECT(_xlfn.CONCAT("A",RANDBETWEEN(2,33))),IF(K373="wildfire",INDIRECT(_xlfn.CONCAT("B",RANDBETWEEN(2,34))),IF(K373="earthquakes",INDIRECT(_xlfn.CONCAT("C",RANDBETWEEN(2,19))),IF(K373="floods",INDIRECT(_xlfn.CONCAT("D",RANDBETWEEN(2,14))),IF(K373="tempextremes",INDIRECT(_xlfn.CONCAT("E",RANDBETWEEN(2,14))),IF(K373="volcanoes",INDIRECT(_xlfn.CONCAT("F",RANDBETWEEN(2,7))),IF(K373="watercolor",INDIRECT(_xlfn.CONCAT("G",RANDBETWEEN(2,7))),IF(K373="dusthaze",INDIRECT(_xlfn.CONCAT("H",RANDBETWEEN(2,7))),IF(K373="severestorms",INDIRECT(_xlfn.CONCAT("I",RANDBETWEEN(2,7))),0)))))))))</f>
        <v>51.378849,-2.355562</v>
      </c>
      <c r="M373">
        <f t="shared" ca="1" si="26"/>
        <v>96</v>
      </c>
      <c r="N373">
        <f t="shared" ca="1" si="27"/>
        <v>262</v>
      </c>
      <c r="O373">
        <f t="shared" ca="1" si="28"/>
        <v>0.03</v>
      </c>
      <c r="P373" t="str">
        <f t="shared" ca="1" si="29"/>
        <v>no</v>
      </c>
    </row>
    <row r="374" spans="11:16" x14ac:dyDescent="0.25">
      <c r="K374" t="str">
        <f t="shared" ca="1" si="25"/>
        <v>floods</v>
      </c>
      <c r="L374" t="str" cm="1">
        <f t="array" aca="1" ref="L374" ca="1">IF(K374="droughts", INDIRECT(_xlfn.CONCAT("A",RANDBETWEEN(2,33))),IF(K374="wildfire",INDIRECT(_xlfn.CONCAT("B",RANDBETWEEN(2,34))),IF(K374="earthquakes",INDIRECT(_xlfn.CONCAT("C",RANDBETWEEN(2,19))),IF(K374="floods",INDIRECT(_xlfn.CONCAT("D",RANDBETWEEN(2,14))),IF(K374="tempextremes",INDIRECT(_xlfn.CONCAT("E",RANDBETWEEN(2,14))),IF(K374="volcanoes",INDIRECT(_xlfn.CONCAT("F",RANDBETWEEN(2,7))),IF(K374="watercolor",INDIRECT(_xlfn.CONCAT("G",RANDBETWEEN(2,7))),IF(K374="dusthaze",INDIRECT(_xlfn.CONCAT("H",RANDBETWEEN(2,7))),IF(K374="severestorms",INDIRECT(_xlfn.CONCAT("I",RANDBETWEEN(2,7))),0)))))))))</f>
        <v>52.501051, -1.707499</v>
      </c>
      <c r="M374">
        <f t="shared" ca="1" si="26"/>
        <v>93</v>
      </c>
      <c r="N374">
        <f t="shared" ca="1" si="27"/>
        <v>279</v>
      </c>
      <c r="O374">
        <f t="shared" ca="1" si="28"/>
        <v>0.03</v>
      </c>
      <c r="P374" t="str">
        <f t="shared" ca="1" si="29"/>
        <v>no</v>
      </c>
    </row>
    <row r="375" spans="11:16" x14ac:dyDescent="0.25">
      <c r="K375" t="str">
        <f t="shared" ca="1" si="25"/>
        <v>droughts</v>
      </c>
      <c r="L375" t="str" cm="1">
        <f t="array" aca="1" ref="L375" ca="1">IF(K375="droughts", INDIRECT(_xlfn.CONCAT("A",RANDBETWEEN(2,33))),IF(K375="wildfire",INDIRECT(_xlfn.CONCAT("B",RANDBETWEEN(2,34))),IF(K375="earthquakes",INDIRECT(_xlfn.CONCAT("C",RANDBETWEEN(2,19))),IF(K375="floods",INDIRECT(_xlfn.CONCAT("D",RANDBETWEEN(2,14))),IF(K375="tempextremes",INDIRECT(_xlfn.CONCAT("E",RANDBETWEEN(2,14))),IF(K375="volcanoes",INDIRECT(_xlfn.CONCAT("F",RANDBETWEEN(2,7))),IF(K375="watercolor",INDIRECT(_xlfn.CONCAT("G",RANDBETWEEN(2,7))),IF(K375="dusthaze",INDIRECT(_xlfn.CONCAT("H",RANDBETWEEN(2,7))),IF(K375="severestorms",INDIRECT(_xlfn.CONCAT("I",RANDBETWEEN(2,7))),0)))))))))</f>
        <v>51.406929, 0.012445</v>
      </c>
      <c r="M375">
        <f t="shared" ca="1" si="26"/>
        <v>51</v>
      </c>
      <c r="N375">
        <f t="shared" ca="1" si="27"/>
        <v>595</v>
      </c>
      <c r="O375">
        <f t="shared" ca="1" si="28"/>
        <v>0.02</v>
      </c>
      <c r="P375" t="str">
        <f t="shared" ca="1" si="29"/>
        <v>no</v>
      </c>
    </row>
    <row r="376" spans="11:16" x14ac:dyDescent="0.25">
      <c r="K376" t="str">
        <f t="shared" ca="1" si="25"/>
        <v>dusthaze</v>
      </c>
      <c r="L376" t="str" cm="1">
        <f t="array" aca="1" ref="L376" ca="1">IF(K376="droughts", INDIRECT(_xlfn.CONCAT("A",RANDBETWEEN(2,33))),IF(K376="wildfire",INDIRECT(_xlfn.CONCAT("B",RANDBETWEEN(2,34))),IF(K376="earthquakes",INDIRECT(_xlfn.CONCAT("C",RANDBETWEEN(2,19))),IF(K376="floods",INDIRECT(_xlfn.CONCAT("D",RANDBETWEEN(2,14))),IF(K376="tempextremes",INDIRECT(_xlfn.CONCAT("E",RANDBETWEEN(2,14))),IF(K376="volcanoes",INDIRECT(_xlfn.CONCAT("F",RANDBETWEEN(2,7))),IF(K376="watercolor",INDIRECT(_xlfn.CONCAT("G",RANDBETWEEN(2,7))),IF(K376="dusthaze",INDIRECT(_xlfn.CONCAT("H",RANDBETWEEN(2,7))),IF(K376="severestorms",INDIRECT(_xlfn.CONCAT("I",RANDBETWEEN(2,7))),0)))))))))</f>
        <v>52.352438,0.420868</v>
      </c>
      <c r="M376">
        <f t="shared" ca="1" si="26"/>
        <v>52</v>
      </c>
      <c r="N376">
        <f t="shared" ca="1" si="27"/>
        <v>425</v>
      </c>
      <c r="O376">
        <f t="shared" ca="1" si="28"/>
        <v>0.02</v>
      </c>
      <c r="P376" t="str">
        <f t="shared" ca="1" si="29"/>
        <v>no</v>
      </c>
    </row>
    <row r="377" spans="11:16" x14ac:dyDescent="0.25">
      <c r="K377" t="str">
        <f t="shared" ca="1" si="25"/>
        <v>volcanoes</v>
      </c>
      <c r="L377" t="str" cm="1">
        <f t="array" aca="1" ref="L377" ca="1">IF(K377="droughts", INDIRECT(_xlfn.CONCAT("A",RANDBETWEEN(2,33))),IF(K377="wildfire",INDIRECT(_xlfn.CONCAT("B",RANDBETWEEN(2,34))),IF(K377="earthquakes",INDIRECT(_xlfn.CONCAT("C",RANDBETWEEN(2,19))),IF(K377="floods",INDIRECT(_xlfn.CONCAT("D",RANDBETWEEN(2,14))),IF(K377="tempextremes",INDIRECT(_xlfn.CONCAT("E",RANDBETWEEN(2,14))),IF(K377="volcanoes",INDIRECT(_xlfn.CONCAT("F",RANDBETWEEN(2,7))),IF(K377="watercolor",INDIRECT(_xlfn.CONCAT("G",RANDBETWEEN(2,7))),IF(K377="dusthaze",INDIRECT(_xlfn.CONCAT("H",RANDBETWEEN(2,7))),IF(K377="severestorms",INDIRECT(_xlfn.CONCAT("I",RANDBETWEEN(2,7))),0)))))))))</f>
        <v>54.893894,-2.929743</v>
      </c>
      <c r="M377">
        <f t="shared" ca="1" si="26"/>
        <v>95</v>
      </c>
      <c r="N377">
        <f t="shared" ca="1" si="27"/>
        <v>671</v>
      </c>
      <c r="O377">
        <f t="shared" ca="1" si="28"/>
        <v>0.01</v>
      </c>
      <c r="P377" t="str">
        <f t="shared" ca="1" si="29"/>
        <v>no</v>
      </c>
    </row>
    <row r="378" spans="11:16" x14ac:dyDescent="0.25">
      <c r="K378" t="str">
        <f t="shared" ca="1" si="25"/>
        <v>tempextremes</v>
      </c>
      <c r="L378" t="str" cm="1">
        <f t="array" aca="1" ref="L378" ca="1">IF(K378="droughts", INDIRECT(_xlfn.CONCAT("A",RANDBETWEEN(2,33))),IF(K378="wildfire",INDIRECT(_xlfn.CONCAT("B",RANDBETWEEN(2,34))),IF(K378="earthquakes",INDIRECT(_xlfn.CONCAT("C",RANDBETWEEN(2,19))),IF(K378="floods",INDIRECT(_xlfn.CONCAT("D",RANDBETWEEN(2,14))),IF(K378="tempextremes",INDIRECT(_xlfn.CONCAT("E",RANDBETWEEN(2,14))),IF(K378="volcanoes",INDIRECT(_xlfn.CONCAT("F",RANDBETWEEN(2,7))),IF(K378="watercolor",INDIRECT(_xlfn.CONCAT("G",RANDBETWEEN(2,7))),IF(K378="dusthaze",INDIRECT(_xlfn.CONCAT("H",RANDBETWEEN(2,7))),IF(K378="severestorms",INDIRECT(_xlfn.CONCAT("I",RANDBETWEEN(2,7))),0)))))))))</f>
        <v>51.378849,-2.355562</v>
      </c>
      <c r="M378">
        <f t="shared" ca="1" si="26"/>
        <v>75</v>
      </c>
      <c r="N378">
        <f t="shared" ca="1" si="27"/>
        <v>418</v>
      </c>
      <c r="O378">
        <f t="shared" ca="1" si="28"/>
        <v>0.02</v>
      </c>
      <c r="P378" t="str">
        <f t="shared" ca="1" si="29"/>
        <v>no</v>
      </c>
    </row>
    <row r="379" spans="11:16" x14ac:dyDescent="0.25">
      <c r="K379" t="str">
        <f t="shared" ca="1" si="25"/>
        <v>tempextremes</v>
      </c>
      <c r="L379" t="str" cm="1">
        <f t="array" aca="1" ref="L379" ca="1">IF(K379="droughts", INDIRECT(_xlfn.CONCAT("A",RANDBETWEEN(2,33))),IF(K379="wildfire",INDIRECT(_xlfn.CONCAT("B",RANDBETWEEN(2,34))),IF(K379="earthquakes",INDIRECT(_xlfn.CONCAT("C",RANDBETWEEN(2,19))),IF(K379="floods",INDIRECT(_xlfn.CONCAT("D",RANDBETWEEN(2,14))),IF(K379="tempextremes",INDIRECT(_xlfn.CONCAT("E",RANDBETWEEN(2,14))),IF(K379="volcanoes",INDIRECT(_xlfn.CONCAT("F",RANDBETWEEN(2,7))),IF(K379="watercolor",INDIRECT(_xlfn.CONCAT("G",RANDBETWEEN(2,7))),IF(K379="dusthaze",INDIRECT(_xlfn.CONCAT("H",RANDBETWEEN(2,7))),IF(K379="severestorms",INDIRECT(_xlfn.CONCAT("I",RANDBETWEEN(2,7))),0)))))))))</f>
        <v>51.378849,-2.355562</v>
      </c>
      <c r="M379">
        <f t="shared" ca="1" si="26"/>
        <v>94</v>
      </c>
      <c r="N379">
        <f t="shared" ca="1" si="27"/>
        <v>617</v>
      </c>
      <c r="O379">
        <f t="shared" ca="1" si="28"/>
        <v>0.01</v>
      </c>
      <c r="P379" t="str">
        <f t="shared" ca="1" si="29"/>
        <v>no</v>
      </c>
    </row>
    <row r="380" spans="11:16" x14ac:dyDescent="0.25">
      <c r="K380" t="str">
        <f t="shared" ca="1" si="25"/>
        <v>earthquakes</v>
      </c>
      <c r="L380" t="str" cm="1">
        <f t="array" aca="1" ref="L380" ca="1">IF(K380="droughts", INDIRECT(_xlfn.CONCAT("A",RANDBETWEEN(2,33))),IF(K380="wildfire",INDIRECT(_xlfn.CONCAT("B",RANDBETWEEN(2,34))),IF(K380="earthquakes",INDIRECT(_xlfn.CONCAT("C",RANDBETWEEN(2,19))),IF(K380="floods",INDIRECT(_xlfn.CONCAT("D",RANDBETWEEN(2,14))),IF(K380="tempextremes",INDIRECT(_xlfn.CONCAT("E",RANDBETWEEN(2,14))),IF(K380="volcanoes",INDIRECT(_xlfn.CONCAT("F",RANDBETWEEN(2,7))),IF(K380="watercolor",INDIRECT(_xlfn.CONCAT("G",RANDBETWEEN(2,7))),IF(K380="dusthaze",INDIRECT(_xlfn.CONCAT("H",RANDBETWEEN(2,7))),IF(K380="severestorms",INDIRECT(_xlfn.CONCAT("I",RANDBETWEEN(2,7))),0)))))))))</f>
        <v>53.655566, -0.787796</v>
      </c>
      <c r="M380">
        <f t="shared" ca="1" si="26"/>
        <v>84</v>
      </c>
      <c r="N380">
        <f t="shared" ca="1" si="27"/>
        <v>438</v>
      </c>
      <c r="O380">
        <f t="shared" ca="1" si="28"/>
        <v>0.02</v>
      </c>
      <c r="P380" t="str">
        <f t="shared" ca="1" si="29"/>
        <v>no</v>
      </c>
    </row>
    <row r="381" spans="11:16" x14ac:dyDescent="0.25">
      <c r="K381" t="str">
        <f t="shared" ca="1" si="25"/>
        <v>volcanoes</v>
      </c>
      <c r="L381" t="str" cm="1">
        <f t="array" aca="1" ref="L381" ca="1">IF(K381="droughts", INDIRECT(_xlfn.CONCAT("A",RANDBETWEEN(2,33))),IF(K381="wildfire",INDIRECT(_xlfn.CONCAT("B",RANDBETWEEN(2,34))),IF(K381="earthquakes",INDIRECT(_xlfn.CONCAT("C",RANDBETWEEN(2,19))),IF(K381="floods",INDIRECT(_xlfn.CONCAT("D",RANDBETWEEN(2,14))),IF(K381="tempextremes",INDIRECT(_xlfn.CONCAT("E",RANDBETWEEN(2,14))),IF(K381="volcanoes",INDIRECT(_xlfn.CONCAT("F",RANDBETWEEN(2,7))),IF(K381="watercolor",INDIRECT(_xlfn.CONCAT("G",RANDBETWEEN(2,7))),IF(K381="dusthaze",INDIRECT(_xlfn.CONCAT("H",RANDBETWEEN(2,7))),IF(K381="severestorms",INDIRECT(_xlfn.CONCAT("I",RANDBETWEEN(2,7))),0)))))))))</f>
        <v>54.894791,-2.931089</v>
      </c>
      <c r="M381">
        <f t="shared" ca="1" si="26"/>
        <v>19</v>
      </c>
      <c r="N381">
        <f t="shared" ca="1" si="27"/>
        <v>484</v>
      </c>
      <c r="O381">
        <f t="shared" ca="1" si="28"/>
        <v>0.02</v>
      </c>
      <c r="P381" t="str">
        <f t="shared" ca="1" si="29"/>
        <v>no</v>
      </c>
    </row>
    <row r="382" spans="11:16" x14ac:dyDescent="0.25">
      <c r="K382" t="str">
        <f t="shared" ca="1" si="25"/>
        <v>severestorms</v>
      </c>
      <c r="L382" t="str" cm="1">
        <f t="array" aca="1" ref="L382" ca="1">IF(K382="droughts", INDIRECT(_xlfn.CONCAT("A",RANDBETWEEN(2,33))),IF(K382="wildfire",INDIRECT(_xlfn.CONCAT("B",RANDBETWEEN(2,34))),IF(K382="earthquakes",INDIRECT(_xlfn.CONCAT("C",RANDBETWEEN(2,19))),IF(K382="floods",INDIRECT(_xlfn.CONCAT("D",RANDBETWEEN(2,14))),IF(K382="tempextremes",INDIRECT(_xlfn.CONCAT("E",RANDBETWEEN(2,14))),IF(K382="volcanoes",INDIRECT(_xlfn.CONCAT("F",RANDBETWEEN(2,7))),IF(K382="watercolor",INDIRECT(_xlfn.CONCAT("G",RANDBETWEEN(2,7))),IF(K382="dusthaze",INDIRECT(_xlfn.CONCAT("H",RANDBETWEEN(2,7))),IF(K382="severestorms",INDIRECT(_xlfn.CONCAT("I",RANDBETWEEN(2,7))),0)))))))))</f>
        <v>51.230545, -2.190775</v>
      </c>
      <c r="M382">
        <f t="shared" ca="1" si="26"/>
        <v>89</v>
      </c>
      <c r="N382">
        <f t="shared" ca="1" si="27"/>
        <v>131</v>
      </c>
      <c r="O382">
        <f t="shared" ca="1" si="28"/>
        <v>0.04</v>
      </c>
      <c r="P382" t="str">
        <f t="shared" ca="1" si="29"/>
        <v>no</v>
      </c>
    </row>
    <row r="383" spans="11:16" x14ac:dyDescent="0.25">
      <c r="K383" t="str">
        <f t="shared" ca="1" si="25"/>
        <v>severestorms</v>
      </c>
      <c r="L383" t="str" cm="1">
        <f t="array" aca="1" ref="L383" ca="1">IF(K383="droughts", INDIRECT(_xlfn.CONCAT("A",RANDBETWEEN(2,33))),IF(K383="wildfire",INDIRECT(_xlfn.CONCAT("B",RANDBETWEEN(2,34))),IF(K383="earthquakes",INDIRECT(_xlfn.CONCAT("C",RANDBETWEEN(2,19))),IF(K383="floods",INDIRECT(_xlfn.CONCAT("D",RANDBETWEEN(2,14))),IF(K383="tempextremes",INDIRECT(_xlfn.CONCAT("E",RANDBETWEEN(2,14))),IF(K383="volcanoes",INDIRECT(_xlfn.CONCAT("F",RANDBETWEEN(2,7))),IF(K383="watercolor",INDIRECT(_xlfn.CONCAT("G",RANDBETWEEN(2,7))),IF(K383="dusthaze",INDIRECT(_xlfn.CONCAT("H",RANDBETWEEN(2,7))),IF(K383="severestorms",INDIRECT(_xlfn.CONCAT("I",RANDBETWEEN(2,7))),0)))))))))</f>
        <v>51.182197, -2.104447</v>
      </c>
      <c r="M383">
        <f t="shared" ca="1" si="26"/>
        <v>26</v>
      </c>
      <c r="N383">
        <f t="shared" ca="1" si="27"/>
        <v>369</v>
      </c>
      <c r="O383">
        <f t="shared" ca="1" si="28"/>
        <v>0.02</v>
      </c>
      <c r="P383" t="str">
        <f t="shared" ca="1" si="29"/>
        <v>no</v>
      </c>
    </row>
    <row r="384" spans="11:16" x14ac:dyDescent="0.25">
      <c r="K384" t="str">
        <f t="shared" ca="1" si="25"/>
        <v>volcanoes</v>
      </c>
      <c r="L384" t="str" cm="1">
        <f t="array" aca="1" ref="L384" ca="1">IF(K384="droughts", INDIRECT(_xlfn.CONCAT("A",RANDBETWEEN(2,33))),IF(K384="wildfire",INDIRECT(_xlfn.CONCAT("B",RANDBETWEEN(2,34))),IF(K384="earthquakes",INDIRECT(_xlfn.CONCAT("C",RANDBETWEEN(2,19))),IF(K384="floods",INDIRECT(_xlfn.CONCAT("D",RANDBETWEEN(2,14))),IF(K384="tempextremes",INDIRECT(_xlfn.CONCAT("E",RANDBETWEEN(2,14))),IF(K384="volcanoes",INDIRECT(_xlfn.CONCAT("F",RANDBETWEEN(2,7))),IF(K384="watercolor",INDIRECT(_xlfn.CONCAT("G",RANDBETWEEN(2,7))),IF(K384="dusthaze",INDIRECT(_xlfn.CONCAT("H",RANDBETWEEN(2,7))),IF(K384="severestorms",INDIRECT(_xlfn.CONCAT("I",RANDBETWEEN(2,7))),0)))))))))</f>
        <v>54.893917,-2.931381</v>
      </c>
      <c r="M384">
        <f t="shared" ca="1" si="26"/>
        <v>56</v>
      </c>
      <c r="N384">
        <f t="shared" ca="1" si="27"/>
        <v>156</v>
      </c>
      <c r="O384">
        <f t="shared" ca="1" si="28"/>
        <v>0.03</v>
      </c>
      <c r="P384" t="str">
        <f t="shared" ca="1" si="29"/>
        <v>no</v>
      </c>
    </row>
    <row r="385" spans="11:16" x14ac:dyDescent="0.25">
      <c r="K385" t="str">
        <f t="shared" ca="1" si="25"/>
        <v>dusthaze</v>
      </c>
      <c r="L385" t="str" cm="1">
        <f t="array" aca="1" ref="L385" ca="1">IF(K385="droughts", INDIRECT(_xlfn.CONCAT("A",RANDBETWEEN(2,33))),IF(K385="wildfire",INDIRECT(_xlfn.CONCAT("B",RANDBETWEEN(2,34))),IF(K385="earthquakes",INDIRECT(_xlfn.CONCAT("C",RANDBETWEEN(2,19))),IF(K385="floods",INDIRECT(_xlfn.CONCAT("D",RANDBETWEEN(2,14))),IF(K385="tempextremes",INDIRECT(_xlfn.CONCAT("E",RANDBETWEEN(2,14))),IF(K385="volcanoes",INDIRECT(_xlfn.CONCAT("F",RANDBETWEEN(2,7))),IF(K385="watercolor",INDIRECT(_xlfn.CONCAT("G",RANDBETWEEN(2,7))),IF(K385="dusthaze",INDIRECT(_xlfn.CONCAT("H",RANDBETWEEN(2,7))),IF(K385="severestorms",INDIRECT(_xlfn.CONCAT("I",RANDBETWEEN(2,7))),0)))))))))</f>
        <v>52.501578, -1.703127</v>
      </c>
      <c r="M385">
        <f t="shared" ca="1" si="26"/>
        <v>60</v>
      </c>
      <c r="N385">
        <f t="shared" ca="1" si="27"/>
        <v>665</v>
      </c>
      <c r="O385">
        <f t="shared" ca="1" si="28"/>
        <v>0.01</v>
      </c>
      <c r="P385" t="str">
        <f t="shared" ca="1" si="29"/>
        <v>no</v>
      </c>
    </row>
    <row r="386" spans="11:16" x14ac:dyDescent="0.25">
      <c r="K386" t="str">
        <f t="shared" ca="1" si="25"/>
        <v>severestorms</v>
      </c>
      <c r="L386" t="str" cm="1">
        <f t="array" aca="1" ref="L386" ca="1">IF(K386="droughts", INDIRECT(_xlfn.CONCAT("A",RANDBETWEEN(2,33))),IF(K386="wildfire",INDIRECT(_xlfn.CONCAT("B",RANDBETWEEN(2,34))),IF(K386="earthquakes",INDIRECT(_xlfn.CONCAT("C",RANDBETWEEN(2,19))),IF(K386="floods",INDIRECT(_xlfn.CONCAT("D",RANDBETWEEN(2,14))),IF(K386="tempextremes",INDIRECT(_xlfn.CONCAT("E",RANDBETWEEN(2,14))),IF(K386="volcanoes",INDIRECT(_xlfn.CONCAT("F",RANDBETWEEN(2,7))),IF(K386="watercolor",INDIRECT(_xlfn.CONCAT("G",RANDBETWEEN(2,7))),IF(K386="dusthaze",INDIRECT(_xlfn.CONCAT("H",RANDBETWEEN(2,7))),IF(K386="severestorms",INDIRECT(_xlfn.CONCAT("I",RANDBETWEEN(2,7))),0)))))))))</f>
        <v>51.182197, -2.104447</v>
      </c>
      <c r="M386">
        <f t="shared" ca="1" si="26"/>
        <v>77</v>
      </c>
      <c r="N386">
        <f t="shared" ca="1" si="27"/>
        <v>569</v>
      </c>
      <c r="O386">
        <f t="shared" ca="1" si="28"/>
        <v>0.02</v>
      </c>
      <c r="P386" t="str">
        <f t="shared" ca="1" si="29"/>
        <v>no</v>
      </c>
    </row>
    <row r="387" spans="11:16" x14ac:dyDescent="0.25">
      <c r="K387" t="str">
        <f t="shared" ref="K387:K450" ca="1" si="30">CHOOSE(RANDBETWEEN(1,9),$A$1,$B$1,$C$1,$D$1,$E$1,$F$1,$G$1,$H$1,$I$1)</f>
        <v>droughts</v>
      </c>
      <c r="L387" t="str" cm="1">
        <f t="array" aca="1" ref="L387" ca="1">IF(K387="droughts", INDIRECT(_xlfn.CONCAT("A",RANDBETWEEN(2,33))),IF(K387="wildfire",INDIRECT(_xlfn.CONCAT("B",RANDBETWEEN(2,34))),IF(K387="earthquakes",INDIRECT(_xlfn.CONCAT("C",RANDBETWEEN(2,19))),IF(K387="floods",INDIRECT(_xlfn.CONCAT("D",RANDBETWEEN(2,14))),IF(K387="tempextremes",INDIRECT(_xlfn.CONCAT("E",RANDBETWEEN(2,14))),IF(K387="volcanoes",INDIRECT(_xlfn.CONCAT("F",RANDBETWEEN(2,7))),IF(K387="watercolor",INDIRECT(_xlfn.CONCAT("G",RANDBETWEEN(2,7))),IF(K387="dusthaze",INDIRECT(_xlfn.CONCAT("H",RANDBETWEEN(2,7))),IF(K387="severestorms",INDIRECT(_xlfn.CONCAT("I",RANDBETWEEN(2,7))),0)))))))))</f>
        <v>51.590289, -0.681345</v>
      </c>
      <c r="M387">
        <f t="shared" ref="M387:M450" ca="1" si="31">RANDBETWEEN(10,100)</f>
        <v>97</v>
      </c>
      <c r="N387">
        <f t="shared" ref="N387:N450" ca="1" si="32">RANDBETWEEN(2,700)</f>
        <v>439</v>
      </c>
      <c r="O387">
        <f t="shared" ref="O387:O450" ca="1" si="33">IF(AND(K387="severestorms",N387&gt;600),0.01,IF(AND(K387="severestorms",N387&gt;300),0.02,IF(AND(K387="severestorms",N387&gt;150),0.03,IF(AND(K387="severestorms",N387&gt;50),0.04,IF(AND(K387="severestorms",N387&lt;50),0.07,IF(AND(K387="wildfire",N387&gt;600),0.01,IF(AND(K387="wildfire",N387&gt;300),0.02,IF(AND(K387="wildfire",N387&gt;150),0.03,IF(AND(K387="wildfire",N387&gt;50),0.04,IF(AND(K387="wildfire",N387&lt;50),0.07,IF(AND(K387="droughts",N387&gt;600),0.01,IF(AND(K387="droughts",N387&gt;300),0.02,IF(AND(K387="droughts",N387&gt;150),0.03,IF(AND(K387="droughts",N387&gt;50),0.04,IF(AND(K387="droughts",N387&lt;50),0.07,IF(AND(K387="earthquakes",N387&gt;600),0.01,IF(AND(K387="earthquakes",N387&gt;300),0.02,IF(AND(K387="earthquakes",N387&gt;150),0.03,IF(AND(K387="earthquakes",N387&gt;50),0.04,IF(AND(K387="earthquakes",N387&lt;50),0.07,IF(AND(K387="floods",N387&gt;600),0.01,IF(AND(K387="floods",N387&gt;300),0.02,IF(AND(K387="floods",N387&gt;150),0.03,IF(AND(K387="floods",N387&gt;50),0.04,IF(AND(K387="floods",N387&lt;50),0.07,IF(AND(K387="tempextremes",N387&gt;600),0.01,IF(AND(K387="tempextremes",N387&gt;300),0.02,IF(AND(K387="tempextremes",N387&gt;150),0.03,IF(AND(K387="tempextremes",N387&gt;50),0.04,IF(AND(K387="tempextremes",N387&lt;50),0.07,IF(AND(K387="volcanoes",N387&gt;600),0.01,IF(AND(K387="volcanoes",N387&gt;300),0.02,IF(AND(K387="volcanoes",N387&gt;150),0.03,IF(AND(K387="volcanoes",N387&gt;50),0.04,IF(AND(K387="volcanoes",N387&lt;50),0.07,IF(AND(K387="watercolor",N387&gt;600),0.01,IF(AND(K387="watercolor",N387&gt;300),0.02,IF(AND(K387="watercolor",N387&gt;150),0.03,IF(AND(K387="watercolor",N387&gt;50),0.04,IF(AND(K387="watercolor",N387&lt;50),0.07,IF(AND(K387="dusthaze",N387&gt;600),0.01,IF(AND(K387="dusthaze",N387&gt;300),0.02,IF(AND(K387="dusthaze",N387&gt;150),0.03,IF(AND(K387="dusthaze",N387&gt;50),0.04,IF(AND(K387="dusthaze",N387&lt;50),0.07,1)))))))))))))))))))))))))))))))))))))))))))))</f>
        <v>0.02</v>
      </c>
      <c r="P387" t="str">
        <f t="shared" ref="P387:P450" ca="1" si="34">IF(O387&gt;0.05,"yes","no")</f>
        <v>no</v>
      </c>
    </row>
    <row r="388" spans="11:16" x14ac:dyDescent="0.25">
      <c r="K388" t="str">
        <f t="shared" ca="1" si="30"/>
        <v>wildfire</v>
      </c>
      <c r="L388" t="str" cm="1">
        <f t="array" aca="1" ref="L388" ca="1">IF(K388="droughts", INDIRECT(_xlfn.CONCAT("A",RANDBETWEEN(2,33))),IF(K388="wildfire",INDIRECT(_xlfn.CONCAT("B",RANDBETWEEN(2,34))),IF(K388="earthquakes",INDIRECT(_xlfn.CONCAT("C",RANDBETWEEN(2,19))),IF(K388="floods",INDIRECT(_xlfn.CONCAT("D",RANDBETWEEN(2,14))),IF(K388="tempextremes",INDIRECT(_xlfn.CONCAT("E",RANDBETWEEN(2,14))),IF(K388="volcanoes",INDIRECT(_xlfn.CONCAT("F",RANDBETWEEN(2,7))),IF(K388="watercolor",INDIRECT(_xlfn.CONCAT("G",RANDBETWEEN(2,7))),IF(K388="dusthaze",INDIRECT(_xlfn.CONCAT("H",RANDBETWEEN(2,7))),IF(K388="severestorms",INDIRECT(_xlfn.CONCAT("I",RANDBETWEEN(2,7))),0)))))))))</f>
        <v>53.744175, -2.477564</v>
      </c>
      <c r="M388">
        <f t="shared" ca="1" si="31"/>
        <v>44</v>
      </c>
      <c r="N388">
        <f t="shared" ca="1" si="32"/>
        <v>638</v>
      </c>
      <c r="O388">
        <f t="shared" ca="1" si="33"/>
        <v>0.01</v>
      </c>
      <c r="P388" t="str">
        <f t="shared" ca="1" si="34"/>
        <v>no</v>
      </c>
    </row>
    <row r="389" spans="11:16" x14ac:dyDescent="0.25">
      <c r="K389" t="str">
        <f t="shared" ca="1" si="30"/>
        <v>droughts</v>
      </c>
      <c r="L389" t="str" cm="1">
        <f t="array" aca="1" ref="L389" ca="1">IF(K389="droughts", INDIRECT(_xlfn.CONCAT("A",RANDBETWEEN(2,33))),IF(K389="wildfire",INDIRECT(_xlfn.CONCAT("B",RANDBETWEEN(2,34))),IF(K389="earthquakes",INDIRECT(_xlfn.CONCAT("C",RANDBETWEEN(2,19))),IF(K389="floods",INDIRECT(_xlfn.CONCAT("D",RANDBETWEEN(2,14))),IF(K389="tempextremes",INDIRECT(_xlfn.CONCAT("E",RANDBETWEEN(2,14))),IF(K389="volcanoes",INDIRECT(_xlfn.CONCAT("F",RANDBETWEEN(2,7))),IF(K389="watercolor",INDIRECT(_xlfn.CONCAT("G",RANDBETWEEN(2,7))),IF(K389="dusthaze",INDIRECT(_xlfn.CONCAT("H",RANDBETWEEN(2,7))),IF(K389="severestorms",INDIRECT(_xlfn.CONCAT("I",RANDBETWEEN(2,7))),0)))))))))</f>
        <v>51.720686, -1.629782</v>
      </c>
      <c r="M389">
        <f t="shared" ca="1" si="31"/>
        <v>90</v>
      </c>
      <c r="N389">
        <f t="shared" ca="1" si="32"/>
        <v>387</v>
      </c>
      <c r="O389">
        <f t="shared" ca="1" si="33"/>
        <v>0.02</v>
      </c>
      <c r="P389" t="str">
        <f t="shared" ca="1" si="34"/>
        <v>no</v>
      </c>
    </row>
    <row r="390" spans="11:16" x14ac:dyDescent="0.25">
      <c r="K390" t="str">
        <f t="shared" ca="1" si="30"/>
        <v>earthquakes</v>
      </c>
      <c r="L390" t="str" cm="1">
        <f t="array" aca="1" ref="L390" ca="1">IF(K390="droughts", INDIRECT(_xlfn.CONCAT("A",RANDBETWEEN(2,33))),IF(K390="wildfire",INDIRECT(_xlfn.CONCAT("B",RANDBETWEEN(2,34))),IF(K390="earthquakes",INDIRECT(_xlfn.CONCAT("C",RANDBETWEEN(2,19))),IF(K390="floods",INDIRECT(_xlfn.CONCAT("D",RANDBETWEEN(2,14))),IF(K390="tempextremes",INDIRECT(_xlfn.CONCAT("E",RANDBETWEEN(2,14))),IF(K390="volcanoes",INDIRECT(_xlfn.CONCAT("F",RANDBETWEEN(2,7))),IF(K390="watercolor",INDIRECT(_xlfn.CONCAT("G",RANDBETWEEN(2,7))),IF(K390="dusthaze",INDIRECT(_xlfn.CONCAT("H",RANDBETWEEN(2,7))),IF(K390="severestorms",INDIRECT(_xlfn.CONCAT("I",RANDBETWEEN(2,7))),0)))))))))</f>
        <v>53.62355, -0.558431</v>
      </c>
      <c r="M390">
        <f t="shared" ca="1" si="31"/>
        <v>59</v>
      </c>
      <c r="N390">
        <f t="shared" ca="1" si="32"/>
        <v>218</v>
      </c>
      <c r="O390">
        <f t="shared" ca="1" si="33"/>
        <v>0.03</v>
      </c>
      <c r="P390" t="str">
        <f t="shared" ca="1" si="34"/>
        <v>no</v>
      </c>
    </row>
    <row r="391" spans="11:16" x14ac:dyDescent="0.25">
      <c r="K391" t="str">
        <f t="shared" ca="1" si="30"/>
        <v>floods</v>
      </c>
      <c r="L391" t="str" cm="1">
        <f t="array" aca="1" ref="L391" ca="1">IF(K391="droughts", INDIRECT(_xlfn.CONCAT("A",RANDBETWEEN(2,33))),IF(K391="wildfire",INDIRECT(_xlfn.CONCAT("B",RANDBETWEEN(2,34))),IF(K391="earthquakes",INDIRECT(_xlfn.CONCAT("C",RANDBETWEEN(2,19))),IF(K391="floods",INDIRECT(_xlfn.CONCAT("D",RANDBETWEEN(2,14))),IF(K391="tempextremes",INDIRECT(_xlfn.CONCAT("E",RANDBETWEEN(2,14))),IF(K391="volcanoes",INDIRECT(_xlfn.CONCAT("F",RANDBETWEEN(2,7))),IF(K391="watercolor",INDIRECT(_xlfn.CONCAT("G",RANDBETWEEN(2,7))),IF(K391="dusthaze",INDIRECT(_xlfn.CONCAT("H",RANDBETWEEN(2,7))),IF(K391="severestorms",INDIRECT(_xlfn.CONCAT("I",RANDBETWEEN(2,7))),0)))))))))</f>
        <v>52.502298, -1.709848</v>
      </c>
      <c r="M391">
        <f t="shared" ca="1" si="31"/>
        <v>17</v>
      </c>
      <c r="N391">
        <f t="shared" ca="1" si="32"/>
        <v>529</v>
      </c>
      <c r="O391">
        <f t="shared" ca="1" si="33"/>
        <v>0.02</v>
      </c>
      <c r="P391" t="str">
        <f t="shared" ca="1" si="34"/>
        <v>no</v>
      </c>
    </row>
    <row r="392" spans="11:16" x14ac:dyDescent="0.25">
      <c r="K392" t="str">
        <f t="shared" ca="1" si="30"/>
        <v>droughts</v>
      </c>
      <c r="L392" t="str" cm="1">
        <f t="array" aca="1" ref="L392" ca="1">IF(K392="droughts", INDIRECT(_xlfn.CONCAT("A",RANDBETWEEN(2,33))),IF(K392="wildfire",INDIRECT(_xlfn.CONCAT("B",RANDBETWEEN(2,34))),IF(K392="earthquakes",INDIRECT(_xlfn.CONCAT("C",RANDBETWEEN(2,19))),IF(K392="floods",INDIRECT(_xlfn.CONCAT("D",RANDBETWEEN(2,14))),IF(K392="tempextremes",INDIRECT(_xlfn.CONCAT("E",RANDBETWEEN(2,14))),IF(K392="volcanoes",INDIRECT(_xlfn.CONCAT("F",RANDBETWEEN(2,7))),IF(K392="watercolor",INDIRECT(_xlfn.CONCAT("G",RANDBETWEEN(2,7))),IF(K392="dusthaze",INDIRECT(_xlfn.CONCAT("H",RANDBETWEEN(2,7))),IF(K392="severestorms",INDIRECT(_xlfn.CONCAT("I",RANDBETWEEN(2,7))),0)))))))))</f>
        <v>51.592305, -0.677504</v>
      </c>
      <c r="M392">
        <f t="shared" ca="1" si="31"/>
        <v>34</v>
      </c>
      <c r="N392">
        <f t="shared" ca="1" si="32"/>
        <v>343</v>
      </c>
      <c r="O392">
        <f t="shared" ca="1" si="33"/>
        <v>0.02</v>
      </c>
      <c r="P392" t="str">
        <f t="shared" ca="1" si="34"/>
        <v>no</v>
      </c>
    </row>
    <row r="393" spans="11:16" x14ac:dyDescent="0.25">
      <c r="K393" t="str">
        <f t="shared" ca="1" si="30"/>
        <v>dusthaze</v>
      </c>
      <c r="L393" t="str" cm="1">
        <f t="array" aca="1" ref="L393" ca="1">IF(K393="droughts", INDIRECT(_xlfn.CONCAT("A",RANDBETWEEN(2,33))),IF(K393="wildfire",INDIRECT(_xlfn.CONCAT("B",RANDBETWEEN(2,34))),IF(K393="earthquakes",INDIRECT(_xlfn.CONCAT("C",RANDBETWEEN(2,19))),IF(K393="floods",INDIRECT(_xlfn.CONCAT("D",RANDBETWEEN(2,14))),IF(K393="tempextremes",INDIRECT(_xlfn.CONCAT("E",RANDBETWEEN(2,14))),IF(K393="volcanoes",INDIRECT(_xlfn.CONCAT("F",RANDBETWEEN(2,7))),IF(K393="watercolor",INDIRECT(_xlfn.CONCAT("G",RANDBETWEEN(2,7))),IF(K393="dusthaze",INDIRECT(_xlfn.CONCAT("H",RANDBETWEEN(2,7))),IF(K393="severestorms",INDIRECT(_xlfn.CONCAT("I",RANDBETWEEN(2,7))),0)))))))))</f>
        <v>52.24757,0.401394</v>
      </c>
      <c r="M393">
        <f t="shared" ca="1" si="31"/>
        <v>47</v>
      </c>
      <c r="N393">
        <f t="shared" ca="1" si="32"/>
        <v>624</v>
      </c>
      <c r="O393">
        <f t="shared" ca="1" si="33"/>
        <v>0.01</v>
      </c>
      <c r="P393" t="str">
        <f t="shared" ca="1" si="34"/>
        <v>no</v>
      </c>
    </row>
    <row r="394" spans="11:16" x14ac:dyDescent="0.25">
      <c r="K394" t="str">
        <f t="shared" ca="1" si="30"/>
        <v>watercolor</v>
      </c>
      <c r="L394" t="str" cm="1">
        <f t="array" aca="1" ref="L394" ca="1">IF(K394="droughts", INDIRECT(_xlfn.CONCAT("A",RANDBETWEEN(2,33))),IF(K394="wildfire",INDIRECT(_xlfn.CONCAT("B",RANDBETWEEN(2,34))),IF(K394="earthquakes",INDIRECT(_xlfn.CONCAT("C",RANDBETWEEN(2,19))),IF(K394="floods",INDIRECT(_xlfn.CONCAT("D",RANDBETWEEN(2,14))),IF(K394="tempextremes",INDIRECT(_xlfn.CONCAT("E",RANDBETWEEN(2,14))),IF(K394="volcanoes",INDIRECT(_xlfn.CONCAT("F",RANDBETWEEN(2,7))),IF(K394="watercolor",INDIRECT(_xlfn.CONCAT("G",RANDBETWEEN(2,7))),IF(K394="dusthaze",INDIRECT(_xlfn.CONCAT("H",RANDBETWEEN(2,7))),IF(K394="severestorms",INDIRECT(_xlfn.CONCAT("I",RANDBETWEEN(2,7))),0)))))))))</f>
        <v>53.190142,-2.886673</v>
      </c>
      <c r="M394">
        <f t="shared" ca="1" si="31"/>
        <v>24</v>
      </c>
      <c r="N394">
        <f t="shared" ca="1" si="32"/>
        <v>431</v>
      </c>
      <c r="O394">
        <f t="shared" ca="1" si="33"/>
        <v>0.02</v>
      </c>
      <c r="P394" t="str">
        <f t="shared" ca="1" si="34"/>
        <v>no</v>
      </c>
    </row>
    <row r="395" spans="11:16" x14ac:dyDescent="0.25">
      <c r="K395" t="str">
        <f t="shared" ca="1" si="30"/>
        <v>severestorms</v>
      </c>
      <c r="L395" t="str" cm="1">
        <f t="array" aca="1" ref="L395" ca="1">IF(K395="droughts", INDIRECT(_xlfn.CONCAT("A",RANDBETWEEN(2,33))),IF(K395="wildfire",INDIRECT(_xlfn.CONCAT("B",RANDBETWEEN(2,34))),IF(K395="earthquakes",INDIRECT(_xlfn.CONCAT("C",RANDBETWEEN(2,19))),IF(K395="floods",INDIRECT(_xlfn.CONCAT("D",RANDBETWEEN(2,14))),IF(K395="tempextremes",INDIRECT(_xlfn.CONCAT("E",RANDBETWEEN(2,14))),IF(K395="volcanoes",INDIRECT(_xlfn.CONCAT("F",RANDBETWEEN(2,7))),IF(K395="watercolor",INDIRECT(_xlfn.CONCAT("G",RANDBETWEEN(2,7))),IF(K395="dusthaze",INDIRECT(_xlfn.CONCAT("H",RANDBETWEEN(2,7))),IF(K395="severestorms",INDIRECT(_xlfn.CONCAT("I",RANDBETWEEN(2,7))),0)))))))))</f>
        <v>51.22787, -2.193757</v>
      </c>
      <c r="M395">
        <f t="shared" ca="1" si="31"/>
        <v>69</v>
      </c>
      <c r="N395">
        <f t="shared" ca="1" si="32"/>
        <v>577</v>
      </c>
      <c r="O395">
        <f t="shared" ca="1" si="33"/>
        <v>0.02</v>
      </c>
      <c r="P395" t="str">
        <f t="shared" ca="1" si="34"/>
        <v>no</v>
      </c>
    </row>
    <row r="396" spans="11:16" x14ac:dyDescent="0.25">
      <c r="K396" t="str">
        <f t="shared" ca="1" si="30"/>
        <v>earthquakes</v>
      </c>
      <c r="L396" t="str" cm="1">
        <f t="array" aca="1" ref="L396" ca="1">IF(K396="droughts", INDIRECT(_xlfn.CONCAT("A",RANDBETWEEN(2,33))),IF(K396="wildfire",INDIRECT(_xlfn.CONCAT("B",RANDBETWEEN(2,34))),IF(K396="earthquakes",INDIRECT(_xlfn.CONCAT("C",RANDBETWEEN(2,19))),IF(K396="floods",INDIRECT(_xlfn.CONCAT("D",RANDBETWEEN(2,14))),IF(K396="tempextremes",INDIRECT(_xlfn.CONCAT("E",RANDBETWEEN(2,14))),IF(K396="volcanoes",INDIRECT(_xlfn.CONCAT("F",RANDBETWEEN(2,7))),IF(K396="watercolor",INDIRECT(_xlfn.CONCAT("G",RANDBETWEEN(2,7))),IF(K396="dusthaze",INDIRECT(_xlfn.CONCAT("H",RANDBETWEEN(2,7))),IF(K396="severestorms",INDIRECT(_xlfn.CONCAT("I",RANDBETWEEN(2,7))),0)))))))))</f>
        <v>50.750926, -4.391852</v>
      </c>
      <c r="M396">
        <f t="shared" ca="1" si="31"/>
        <v>57</v>
      </c>
      <c r="N396">
        <f t="shared" ca="1" si="32"/>
        <v>275</v>
      </c>
      <c r="O396">
        <f t="shared" ca="1" si="33"/>
        <v>0.03</v>
      </c>
      <c r="P396" t="str">
        <f t="shared" ca="1" si="34"/>
        <v>no</v>
      </c>
    </row>
    <row r="397" spans="11:16" x14ac:dyDescent="0.25">
      <c r="K397" t="str">
        <f t="shared" ca="1" si="30"/>
        <v>wildfire</v>
      </c>
      <c r="L397" t="str" cm="1">
        <f t="array" aca="1" ref="L397" ca="1">IF(K397="droughts", INDIRECT(_xlfn.CONCAT("A",RANDBETWEEN(2,33))),IF(K397="wildfire",INDIRECT(_xlfn.CONCAT("B",RANDBETWEEN(2,34))),IF(K397="earthquakes",INDIRECT(_xlfn.CONCAT("C",RANDBETWEEN(2,19))),IF(K397="floods",INDIRECT(_xlfn.CONCAT("D",RANDBETWEEN(2,14))),IF(K397="tempextremes",INDIRECT(_xlfn.CONCAT("E",RANDBETWEEN(2,14))),IF(K397="volcanoes",INDIRECT(_xlfn.CONCAT("F",RANDBETWEEN(2,7))),IF(K397="watercolor",INDIRECT(_xlfn.CONCAT("G",RANDBETWEEN(2,7))),IF(K397="dusthaze",INDIRECT(_xlfn.CONCAT("H",RANDBETWEEN(2,7))),IF(K397="severestorms",INDIRECT(_xlfn.CONCAT("I",RANDBETWEEN(2,7))),0)))))))))</f>
        <v>53.743042, -2.477049</v>
      </c>
      <c r="M397">
        <f t="shared" ca="1" si="31"/>
        <v>46</v>
      </c>
      <c r="N397">
        <f t="shared" ca="1" si="32"/>
        <v>506</v>
      </c>
      <c r="O397">
        <f t="shared" ca="1" si="33"/>
        <v>0.02</v>
      </c>
      <c r="P397" t="str">
        <f t="shared" ca="1" si="34"/>
        <v>no</v>
      </c>
    </row>
    <row r="398" spans="11:16" x14ac:dyDescent="0.25">
      <c r="K398" t="str">
        <f t="shared" ca="1" si="30"/>
        <v>tempextremes</v>
      </c>
      <c r="L398" t="str" cm="1">
        <f t="array" aca="1" ref="L398" ca="1">IF(K398="droughts", INDIRECT(_xlfn.CONCAT("A",RANDBETWEEN(2,33))),IF(K398="wildfire",INDIRECT(_xlfn.CONCAT("B",RANDBETWEEN(2,34))),IF(K398="earthquakes",INDIRECT(_xlfn.CONCAT("C",RANDBETWEEN(2,19))),IF(K398="floods",INDIRECT(_xlfn.CONCAT("D",RANDBETWEEN(2,14))),IF(K398="tempextremes",INDIRECT(_xlfn.CONCAT("E",RANDBETWEEN(2,14))),IF(K398="volcanoes",INDIRECT(_xlfn.CONCAT("F",RANDBETWEEN(2,7))),IF(K398="watercolor",INDIRECT(_xlfn.CONCAT("G",RANDBETWEEN(2,7))),IF(K398="dusthaze",INDIRECT(_xlfn.CONCAT("H",RANDBETWEEN(2,7))),IF(K398="severestorms",INDIRECT(_xlfn.CONCAT("I",RANDBETWEEN(2,7))),0)))))))))</f>
        <v>51.378849,-2.355562</v>
      </c>
      <c r="M398">
        <f t="shared" ca="1" si="31"/>
        <v>42</v>
      </c>
      <c r="N398">
        <f t="shared" ca="1" si="32"/>
        <v>527</v>
      </c>
      <c r="O398">
        <f t="shared" ca="1" si="33"/>
        <v>0.02</v>
      </c>
      <c r="P398" t="str">
        <f t="shared" ca="1" si="34"/>
        <v>no</v>
      </c>
    </row>
    <row r="399" spans="11:16" x14ac:dyDescent="0.25">
      <c r="K399" t="str">
        <f t="shared" ca="1" si="30"/>
        <v>severestorms</v>
      </c>
      <c r="L399" t="str" cm="1">
        <f t="array" aca="1" ref="L399" ca="1">IF(K399="droughts", INDIRECT(_xlfn.CONCAT("A",RANDBETWEEN(2,33))),IF(K399="wildfire",INDIRECT(_xlfn.CONCAT("B",RANDBETWEEN(2,34))),IF(K399="earthquakes",INDIRECT(_xlfn.CONCAT("C",RANDBETWEEN(2,19))),IF(K399="floods",INDIRECT(_xlfn.CONCAT("D",RANDBETWEEN(2,14))),IF(K399="tempextremes",INDIRECT(_xlfn.CONCAT("E",RANDBETWEEN(2,14))),IF(K399="volcanoes",INDIRECT(_xlfn.CONCAT("F",RANDBETWEEN(2,7))),IF(K399="watercolor",INDIRECT(_xlfn.CONCAT("G",RANDBETWEEN(2,7))),IF(K399="dusthaze",INDIRECT(_xlfn.CONCAT("H",RANDBETWEEN(2,7))),IF(K399="severestorms",INDIRECT(_xlfn.CONCAT("I",RANDBETWEEN(2,7))),0)))))))))</f>
        <v>51.231182, -2.186065</v>
      </c>
      <c r="M399">
        <f t="shared" ca="1" si="31"/>
        <v>20</v>
      </c>
      <c r="N399">
        <f t="shared" ca="1" si="32"/>
        <v>68</v>
      </c>
      <c r="O399">
        <f t="shared" ca="1" si="33"/>
        <v>0.04</v>
      </c>
      <c r="P399" t="str">
        <f t="shared" ca="1" si="34"/>
        <v>no</v>
      </c>
    </row>
    <row r="400" spans="11:16" x14ac:dyDescent="0.25">
      <c r="K400" t="str">
        <f t="shared" ca="1" si="30"/>
        <v>wildfire</v>
      </c>
      <c r="L400" t="str" cm="1">
        <f t="array" aca="1" ref="L400" ca="1">IF(K400="droughts", INDIRECT(_xlfn.CONCAT("A",RANDBETWEEN(2,33))),IF(K400="wildfire",INDIRECT(_xlfn.CONCAT("B",RANDBETWEEN(2,34))),IF(K400="earthquakes",INDIRECT(_xlfn.CONCAT("C",RANDBETWEEN(2,19))),IF(K400="floods",INDIRECT(_xlfn.CONCAT("D",RANDBETWEEN(2,14))),IF(K400="tempextremes",INDIRECT(_xlfn.CONCAT("E",RANDBETWEEN(2,14))),IF(K400="volcanoes",INDIRECT(_xlfn.CONCAT("F",RANDBETWEEN(2,7))),IF(K400="watercolor",INDIRECT(_xlfn.CONCAT("G",RANDBETWEEN(2,7))),IF(K400="dusthaze",INDIRECT(_xlfn.CONCAT("H",RANDBETWEEN(2,7))),IF(K400="severestorms",INDIRECT(_xlfn.CONCAT("I",RANDBETWEEN(2,7))),0)))))))))</f>
        <v>53.582669, -2.44393</v>
      </c>
      <c r="M400">
        <f t="shared" ca="1" si="31"/>
        <v>38</v>
      </c>
      <c r="N400">
        <f t="shared" ca="1" si="32"/>
        <v>280</v>
      </c>
      <c r="O400">
        <f t="shared" ca="1" si="33"/>
        <v>0.03</v>
      </c>
      <c r="P400" t="str">
        <f t="shared" ca="1" si="34"/>
        <v>no</v>
      </c>
    </row>
    <row r="401" spans="11:16" x14ac:dyDescent="0.25">
      <c r="K401" t="str">
        <f t="shared" ca="1" si="30"/>
        <v>wildfire</v>
      </c>
      <c r="L401" t="str" cm="1">
        <f t="array" aca="1" ref="L401" ca="1">IF(K401="droughts", INDIRECT(_xlfn.CONCAT("A",RANDBETWEEN(2,33))),IF(K401="wildfire",INDIRECT(_xlfn.CONCAT("B",RANDBETWEEN(2,34))),IF(K401="earthquakes",INDIRECT(_xlfn.CONCAT("C",RANDBETWEEN(2,19))),IF(K401="floods",INDIRECT(_xlfn.CONCAT("D",RANDBETWEEN(2,14))),IF(K401="tempextremes",INDIRECT(_xlfn.CONCAT("E",RANDBETWEEN(2,14))),IF(K401="volcanoes",INDIRECT(_xlfn.CONCAT("F",RANDBETWEEN(2,7))),IF(K401="watercolor",INDIRECT(_xlfn.CONCAT("G",RANDBETWEEN(2,7))),IF(K401="dusthaze",INDIRECT(_xlfn.CONCAT("H",RANDBETWEEN(2,7))),IF(K401="severestorms",INDIRECT(_xlfn.CONCAT("I",RANDBETWEEN(2,7))),0)))))))))</f>
        <v>53.744136, -2.480475</v>
      </c>
      <c r="M401">
        <f t="shared" ca="1" si="31"/>
        <v>48</v>
      </c>
      <c r="N401">
        <f t="shared" ca="1" si="32"/>
        <v>544</v>
      </c>
      <c r="O401">
        <f t="shared" ca="1" si="33"/>
        <v>0.02</v>
      </c>
      <c r="P401" t="str">
        <f t="shared" ca="1" si="34"/>
        <v>no</v>
      </c>
    </row>
    <row r="402" spans="11:16" x14ac:dyDescent="0.25">
      <c r="K402" t="str">
        <f t="shared" ca="1" si="30"/>
        <v>wildfire</v>
      </c>
      <c r="L402" t="str" cm="1">
        <f t="array" aca="1" ref="L402" ca="1">IF(K402="droughts", INDIRECT(_xlfn.CONCAT("A",RANDBETWEEN(2,33))),IF(K402="wildfire",INDIRECT(_xlfn.CONCAT("B",RANDBETWEEN(2,34))),IF(K402="earthquakes",INDIRECT(_xlfn.CONCAT("C",RANDBETWEEN(2,19))),IF(K402="floods",INDIRECT(_xlfn.CONCAT("D",RANDBETWEEN(2,14))),IF(K402="tempextremes",INDIRECT(_xlfn.CONCAT("E",RANDBETWEEN(2,14))),IF(K402="volcanoes",INDIRECT(_xlfn.CONCAT("F",RANDBETWEEN(2,7))),IF(K402="watercolor",INDIRECT(_xlfn.CONCAT("G",RANDBETWEEN(2,7))),IF(K402="dusthaze",INDIRECT(_xlfn.CONCAT("H",RANDBETWEEN(2,7))),IF(K402="severestorms",INDIRECT(_xlfn.CONCAT("I",RANDBETWEEN(2,7))),0)))))))))</f>
        <v>53.547162, -2.007025</v>
      </c>
      <c r="M402">
        <f t="shared" ca="1" si="31"/>
        <v>55</v>
      </c>
      <c r="N402">
        <f t="shared" ca="1" si="32"/>
        <v>354</v>
      </c>
      <c r="O402">
        <f t="shared" ca="1" si="33"/>
        <v>0.02</v>
      </c>
      <c r="P402" t="str">
        <f t="shared" ca="1" si="34"/>
        <v>no</v>
      </c>
    </row>
    <row r="403" spans="11:16" x14ac:dyDescent="0.25">
      <c r="K403" t="str">
        <f t="shared" ca="1" si="30"/>
        <v>floods</v>
      </c>
      <c r="L403" t="str" cm="1">
        <f t="array" aca="1" ref="L403" ca="1">IF(K403="droughts", INDIRECT(_xlfn.CONCAT("A",RANDBETWEEN(2,33))),IF(K403="wildfire",INDIRECT(_xlfn.CONCAT("B",RANDBETWEEN(2,34))),IF(K403="earthquakes",INDIRECT(_xlfn.CONCAT("C",RANDBETWEEN(2,19))),IF(K403="floods",INDIRECT(_xlfn.CONCAT("D",RANDBETWEEN(2,14))),IF(K403="tempextremes",INDIRECT(_xlfn.CONCAT("E",RANDBETWEEN(2,14))),IF(K403="volcanoes",INDIRECT(_xlfn.CONCAT("F",RANDBETWEEN(2,7))),IF(K403="watercolor",INDIRECT(_xlfn.CONCAT("G",RANDBETWEEN(2,7))),IF(K403="dusthaze",INDIRECT(_xlfn.CONCAT("H",RANDBETWEEN(2,7))),IF(K403="severestorms",INDIRECT(_xlfn.CONCAT("I",RANDBETWEEN(2,7))),0)))))))))</f>
        <v>52.501381, -1.706348</v>
      </c>
      <c r="M403">
        <f t="shared" ca="1" si="31"/>
        <v>17</v>
      </c>
      <c r="N403">
        <f t="shared" ca="1" si="32"/>
        <v>266</v>
      </c>
      <c r="O403">
        <f t="shared" ca="1" si="33"/>
        <v>0.03</v>
      </c>
      <c r="P403" t="str">
        <f t="shared" ca="1" si="34"/>
        <v>no</v>
      </c>
    </row>
    <row r="404" spans="11:16" x14ac:dyDescent="0.25">
      <c r="K404" t="str">
        <f t="shared" ca="1" si="30"/>
        <v>volcanoes</v>
      </c>
      <c r="L404" t="str" cm="1">
        <f t="array" aca="1" ref="L404" ca="1">IF(K404="droughts", INDIRECT(_xlfn.CONCAT("A",RANDBETWEEN(2,33))),IF(K404="wildfire",INDIRECT(_xlfn.CONCAT("B",RANDBETWEEN(2,34))),IF(K404="earthquakes",INDIRECT(_xlfn.CONCAT("C",RANDBETWEEN(2,19))),IF(K404="floods",INDIRECT(_xlfn.CONCAT("D",RANDBETWEEN(2,14))),IF(K404="tempextremes",INDIRECT(_xlfn.CONCAT("E",RANDBETWEEN(2,14))),IF(K404="volcanoes",INDIRECT(_xlfn.CONCAT("F",RANDBETWEEN(2,7))),IF(K404="watercolor",INDIRECT(_xlfn.CONCAT("G",RANDBETWEEN(2,7))),IF(K404="dusthaze",INDIRECT(_xlfn.CONCAT("H",RANDBETWEEN(2,7))),IF(K404="severestorms",INDIRECT(_xlfn.CONCAT("I",RANDBETWEEN(2,7))),0)))))))))</f>
        <v>54.893532,-2.930093</v>
      </c>
      <c r="M404">
        <f t="shared" ca="1" si="31"/>
        <v>94</v>
      </c>
      <c r="N404">
        <f t="shared" ca="1" si="32"/>
        <v>81</v>
      </c>
      <c r="O404">
        <f t="shared" ca="1" si="33"/>
        <v>0.04</v>
      </c>
      <c r="P404" t="str">
        <f t="shared" ca="1" si="34"/>
        <v>no</v>
      </c>
    </row>
    <row r="405" spans="11:16" x14ac:dyDescent="0.25">
      <c r="K405" t="str">
        <f t="shared" ca="1" si="30"/>
        <v>dusthaze</v>
      </c>
      <c r="L405" t="str" cm="1">
        <f t="array" aca="1" ref="L405" ca="1">IF(K405="droughts", INDIRECT(_xlfn.CONCAT("A",RANDBETWEEN(2,33))),IF(K405="wildfire",INDIRECT(_xlfn.CONCAT("B",RANDBETWEEN(2,34))),IF(K405="earthquakes",INDIRECT(_xlfn.CONCAT("C",RANDBETWEEN(2,19))),IF(K405="floods",INDIRECT(_xlfn.CONCAT("D",RANDBETWEEN(2,14))),IF(K405="tempextremes",INDIRECT(_xlfn.CONCAT("E",RANDBETWEEN(2,14))),IF(K405="volcanoes",INDIRECT(_xlfn.CONCAT("F",RANDBETWEEN(2,7))),IF(K405="watercolor",INDIRECT(_xlfn.CONCAT("G",RANDBETWEEN(2,7))),IF(K405="dusthaze",INDIRECT(_xlfn.CONCAT("H",RANDBETWEEN(2,7))),IF(K405="severestorms",INDIRECT(_xlfn.CONCAT("I",RANDBETWEEN(2,7))),0)))))))))</f>
        <v>52.352438,0.420868</v>
      </c>
      <c r="M405">
        <f t="shared" ca="1" si="31"/>
        <v>21</v>
      </c>
      <c r="N405">
        <f t="shared" ca="1" si="32"/>
        <v>65</v>
      </c>
      <c r="O405">
        <f t="shared" ca="1" si="33"/>
        <v>0.04</v>
      </c>
      <c r="P405" t="str">
        <f t="shared" ca="1" si="34"/>
        <v>no</v>
      </c>
    </row>
    <row r="406" spans="11:16" x14ac:dyDescent="0.25">
      <c r="K406" t="str">
        <f t="shared" ca="1" si="30"/>
        <v>severestorms</v>
      </c>
      <c r="L406" t="str" cm="1">
        <f t="array" aca="1" ref="L406" ca="1">IF(K406="droughts", INDIRECT(_xlfn.CONCAT("A",RANDBETWEEN(2,33))),IF(K406="wildfire",INDIRECT(_xlfn.CONCAT("B",RANDBETWEEN(2,34))),IF(K406="earthquakes",INDIRECT(_xlfn.CONCAT("C",RANDBETWEEN(2,19))),IF(K406="floods",INDIRECT(_xlfn.CONCAT("D",RANDBETWEEN(2,14))),IF(K406="tempextremes",INDIRECT(_xlfn.CONCAT("E",RANDBETWEEN(2,14))),IF(K406="volcanoes",INDIRECT(_xlfn.CONCAT("F",RANDBETWEEN(2,7))),IF(K406="watercolor",INDIRECT(_xlfn.CONCAT("G",RANDBETWEEN(2,7))),IF(K406="dusthaze",INDIRECT(_xlfn.CONCAT("H",RANDBETWEEN(2,7))),IF(K406="severestorms",INDIRECT(_xlfn.CONCAT("I",RANDBETWEEN(2,7))),0)))))))))</f>
        <v>51.182197, -2.104447</v>
      </c>
      <c r="M406">
        <f t="shared" ca="1" si="31"/>
        <v>12</v>
      </c>
      <c r="N406">
        <f t="shared" ca="1" si="32"/>
        <v>394</v>
      </c>
      <c r="O406">
        <f t="shared" ca="1" si="33"/>
        <v>0.02</v>
      </c>
      <c r="P406" t="str">
        <f t="shared" ca="1" si="34"/>
        <v>no</v>
      </c>
    </row>
    <row r="407" spans="11:16" x14ac:dyDescent="0.25">
      <c r="K407" t="str">
        <f t="shared" ca="1" si="30"/>
        <v>dusthaze</v>
      </c>
      <c r="L407" t="str" cm="1">
        <f t="array" aca="1" ref="L407" ca="1">IF(K407="droughts", INDIRECT(_xlfn.CONCAT("A",RANDBETWEEN(2,33))),IF(K407="wildfire",INDIRECT(_xlfn.CONCAT("B",RANDBETWEEN(2,34))),IF(K407="earthquakes",INDIRECT(_xlfn.CONCAT("C",RANDBETWEEN(2,19))),IF(K407="floods",INDIRECT(_xlfn.CONCAT("D",RANDBETWEEN(2,14))),IF(K407="tempextremes",INDIRECT(_xlfn.CONCAT("E",RANDBETWEEN(2,14))),IF(K407="volcanoes",INDIRECT(_xlfn.CONCAT("F",RANDBETWEEN(2,7))),IF(K407="watercolor",INDIRECT(_xlfn.CONCAT("G",RANDBETWEEN(2,7))),IF(K407="dusthaze",INDIRECT(_xlfn.CONCAT("H",RANDBETWEEN(2,7))),IF(K407="severestorms",INDIRECT(_xlfn.CONCAT("I",RANDBETWEEN(2,7))),0)))))))))</f>
        <v>52.352438,0.420868</v>
      </c>
      <c r="M407">
        <f t="shared" ca="1" si="31"/>
        <v>12</v>
      </c>
      <c r="N407">
        <f t="shared" ca="1" si="32"/>
        <v>492</v>
      </c>
      <c r="O407">
        <f t="shared" ca="1" si="33"/>
        <v>0.02</v>
      </c>
      <c r="P407" t="str">
        <f t="shared" ca="1" si="34"/>
        <v>no</v>
      </c>
    </row>
    <row r="408" spans="11:16" x14ac:dyDescent="0.25">
      <c r="K408" t="str">
        <f t="shared" ca="1" si="30"/>
        <v>dusthaze</v>
      </c>
      <c r="L408" t="str" cm="1">
        <f t="array" aca="1" ref="L408" ca="1">IF(K408="droughts", INDIRECT(_xlfn.CONCAT("A",RANDBETWEEN(2,33))),IF(K408="wildfire",INDIRECT(_xlfn.CONCAT("B",RANDBETWEEN(2,34))),IF(K408="earthquakes",INDIRECT(_xlfn.CONCAT("C",RANDBETWEEN(2,19))),IF(K408="floods",INDIRECT(_xlfn.CONCAT("D",RANDBETWEEN(2,14))),IF(K408="tempextremes",INDIRECT(_xlfn.CONCAT("E",RANDBETWEEN(2,14))),IF(K408="volcanoes",INDIRECT(_xlfn.CONCAT("F",RANDBETWEEN(2,7))),IF(K408="watercolor",INDIRECT(_xlfn.CONCAT("G",RANDBETWEEN(2,7))),IF(K408="dusthaze",INDIRECT(_xlfn.CONCAT("H",RANDBETWEEN(2,7))),IF(K408="severestorms",INDIRECT(_xlfn.CONCAT("I",RANDBETWEEN(2,7))),0)))))))))</f>
        <v>52.352438,0.420868</v>
      </c>
      <c r="M408">
        <f t="shared" ca="1" si="31"/>
        <v>34</v>
      </c>
      <c r="N408">
        <f t="shared" ca="1" si="32"/>
        <v>55</v>
      </c>
      <c r="O408">
        <f t="shared" ca="1" si="33"/>
        <v>0.04</v>
      </c>
      <c r="P408" t="str">
        <f t="shared" ca="1" si="34"/>
        <v>no</v>
      </c>
    </row>
    <row r="409" spans="11:16" x14ac:dyDescent="0.25">
      <c r="K409" t="str">
        <f t="shared" ca="1" si="30"/>
        <v>floods</v>
      </c>
      <c r="L409" t="str" cm="1">
        <f t="array" aca="1" ref="L409" ca="1">IF(K409="droughts", INDIRECT(_xlfn.CONCAT("A",RANDBETWEEN(2,33))),IF(K409="wildfire",INDIRECT(_xlfn.CONCAT("B",RANDBETWEEN(2,34))),IF(K409="earthquakes",INDIRECT(_xlfn.CONCAT("C",RANDBETWEEN(2,19))),IF(K409="floods",INDIRECT(_xlfn.CONCAT("D",RANDBETWEEN(2,14))),IF(K409="tempextremes",INDIRECT(_xlfn.CONCAT("E",RANDBETWEEN(2,14))),IF(K409="volcanoes",INDIRECT(_xlfn.CONCAT("F",RANDBETWEEN(2,7))),IF(K409="watercolor",INDIRECT(_xlfn.CONCAT("G",RANDBETWEEN(2,7))),IF(K409="dusthaze",INDIRECT(_xlfn.CONCAT("H",RANDBETWEEN(2,7))),IF(K409="severestorms",INDIRECT(_xlfn.CONCAT("I",RANDBETWEEN(2,7))),0)))))))))</f>
        <v>51.441301,-2.337974</v>
      </c>
      <c r="M409">
        <f t="shared" ca="1" si="31"/>
        <v>51</v>
      </c>
      <c r="N409">
        <f t="shared" ca="1" si="32"/>
        <v>579</v>
      </c>
      <c r="O409">
        <f t="shared" ca="1" si="33"/>
        <v>0.02</v>
      </c>
      <c r="P409" t="str">
        <f t="shared" ca="1" si="34"/>
        <v>no</v>
      </c>
    </row>
    <row r="410" spans="11:16" x14ac:dyDescent="0.25">
      <c r="K410" t="str">
        <f t="shared" ca="1" si="30"/>
        <v>wildfire</v>
      </c>
      <c r="L410" t="str" cm="1">
        <f t="array" aca="1" ref="L410" ca="1">IF(K410="droughts", INDIRECT(_xlfn.CONCAT("A",RANDBETWEEN(2,33))),IF(K410="wildfire",INDIRECT(_xlfn.CONCAT("B",RANDBETWEEN(2,34))),IF(K410="earthquakes",INDIRECT(_xlfn.CONCAT("C",RANDBETWEEN(2,19))),IF(K410="floods",INDIRECT(_xlfn.CONCAT("D",RANDBETWEEN(2,14))),IF(K410="tempextremes",INDIRECT(_xlfn.CONCAT("E",RANDBETWEEN(2,14))),IF(K410="volcanoes",INDIRECT(_xlfn.CONCAT("F",RANDBETWEEN(2,7))),IF(K410="watercolor",INDIRECT(_xlfn.CONCAT("G",RANDBETWEEN(2,7))),IF(K410="dusthaze",INDIRECT(_xlfn.CONCAT("H",RANDBETWEEN(2,7))),IF(K410="severestorms",INDIRECT(_xlfn.CONCAT("I",RANDBETWEEN(2,7))),0)))))))))</f>
        <v>53.745902, -2.472686</v>
      </c>
      <c r="M410">
        <f t="shared" ca="1" si="31"/>
        <v>49</v>
      </c>
      <c r="N410">
        <f t="shared" ca="1" si="32"/>
        <v>547</v>
      </c>
      <c r="O410">
        <f t="shared" ca="1" si="33"/>
        <v>0.02</v>
      </c>
      <c r="P410" t="str">
        <f t="shared" ca="1" si="34"/>
        <v>no</v>
      </c>
    </row>
    <row r="411" spans="11:16" x14ac:dyDescent="0.25">
      <c r="K411" t="str">
        <f t="shared" ca="1" si="30"/>
        <v>severestorms</v>
      </c>
      <c r="L411" t="str" cm="1">
        <f t="array" aca="1" ref="L411" ca="1">IF(K411="droughts", INDIRECT(_xlfn.CONCAT("A",RANDBETWEEN(2,33))),IF(K411="wildfire",INDIRECT(_xlfn.CONCAT("B",RANDBETWEEN(2,34))),IF(K411="earthquakes",INDIRECT(_xlfn.CONCAT("C",RANDBETWEEN(2,19))),IF(K411="floods",INDIRECT(_xlfn.CONCAT("D",RANDBETWEEN(2,14))),IF(K411="tempextremes",INDIRECT(_xlfn.CONCAT("E",RANDBETWEEN(2,14))),IF(K411="volcanoes",INDIRECT(_xlfn.CONCAT("F",RANDBETWEEN(2,7))),IF(K411="watercolor",INDIRECT(_xlfn.CONCAT("G",RANDBETWEEN(2,7))),IF(K411="dusthaze",INDIRECT(_xlfn.CONCAT("H",RANDBETWEEN(2,7))),IF(K411="severestorms",INDIRECT(_xlfn.CONCAT("I",RANDBETWEEN(2,7))),0)))))))))</f>
        <v>51.22787, -2.193757</v>
      </c>
      <c r="M411">
        <f t="shared" ca="1" si="31"/>
        <v>46</v>
      </c>
      <c r="N411">
        <f t="shared" ca="1" si="32"/>
        <v>627</v>
      </c>
      <c r="O411">
        <f t="shared" ca="1" si="33"/>
        <v>0.01</v>
      </c>
      <c r="P411" t="str">
        <f t="shared" ca="1" si="34"/>
        <v>no</v>
      </c>
    </row>
    <row r="412" spans="11:16" x14ac:dyDescent="0.25">
      <c r="K412" t="str">
        <f t="shared" ca="1" si="30"/>
        <v>severestorms</v>
      </c>
      <c r="L412" t="str" cm="1">
        <f t="array" aca="1" ref="L412" ca="1">IF(K412="droughts", INDIRECT(_xlfn.CONCAT("A",RANDBETWEEN(2,33))),IF(K412="wildfire",INDIRECT(_xlfn.CONCAT("B",RANDBETWEEN(2,34))),IF(K412="earthquakes",INDIRECT(_xlfn.CONCAT("C",RANDBETWEEN(2,19))),IF(K412="floods",INDIRECT(_xlfn.CONCAT("D",RANDBETWEEN(2,14))),IF(K412="tempextremes",INDIRECT(_xlfn.CONCAT("E",RANDBETWEEN(2,14))),IF(K412="volcanoes",INDIRECT(_xlfn.CONCAT("F",RANDBETWEEN(2,7))),IF(K412="watercolor",INDIRECT(_xlfn.CONCAT("G",RANDBETWEEN(2,7))),IF(K412="dusthaze",INDIRECT(_xlfn.CONCAT("H",RANDBETWEEN(2,7))),IF(K412="severestorms",INDIRECT(_xlfn.CONCAT("I",RANDBETWEEN(2,7))),0)))))))))</f>
        <v>51.229835, -2.193459</v>
      </c>
      <c r="M412">
        <f t="shared" ca="1" si="31"/>
        <v>51</v>
      </c>
      <c r="N412">
        <f t="shared" ca="1" si="32"/>
        <v>42</v>
      </c>
      <c r="O412">
        <f t="shared" ca="1" si="33"/>
        <v>7.0000000000000007E-2</v>
      </c>
      <c r="P412" t="str">
        <f t="shared" ca="1" si="34"/>
        <v>yes</v>
      </c>
    </row>
    <row r="413" spans="11:16" x14ac:dyDescent="0.25">
      <c r="K413" t="str">
        <f t="shared" ca="1" si="30"/>
        <v>watercolor</v>
      </c>
      <c r="L413" t="str" cm="1">
        <f t="array" aca="1" ref="L413" ca="1">IF(K413="droughts", INDIRECT(_xlfn.CONCAT("A",RANDBETWEEN(2,33))),IF(K413="wildfire",INDIRECT(_xlfn.CONCAT("B",RANDBETWEEN(2,34))),IF(K413="earthquakes",INDIRECT(_xlfn.CONCAT("C",RANDBETWEEN(2,19))),IF(K413="floods",INDIRECT(_xlfn.CONCAT("D",RANDBETWEEN(2,14))),IF(K413="tempextremes",INDIRECT(_xlfn.CONCAT("E",RANDBETWEEN(2,14))),IF(K413="volcanoes",INDIRECT(_xlfn.CONCAT("F",RANDBETWEEN(2,7))),IF(K413="watercolor",INDIRECT(_xlfn.CONCAT("G",RANDBETWEEN(2,7))),IF(K413="dusthaze",INDIRECT(_xlfn.CONCAT("H",RANDBETWEEN(2,7))),IF(K413="severestorms",INDIRECT(_xlfn.CONCAT("I",RANDBETWEEN(2,7))),0)))))))))</f>
        <v>53.190042,-2.887631</v>
      </c>
      <c r="M413">
        <f t="shared" ca="1" si="31"/>
        <v>57</v>
      </c>
      <c r="N413">
        <f t="shared" ca="1" si="32"/>
        <v>676</v>
      </c>
      <c r="O413">
        <f t="shared" ca="1" si="33"/>
        <v>0.01</v>
      </c>
      <c r="P413" t="str">
        <f t="shared" ca="1" si="34"/>
        <v>no</v>
      </c>
    </row>
    <row r="414" spans="11:16" x14ac:dyDescent="0.25">
      <c r="K414" t="str">
        <f t="shared" ca="1" si="30"/>
        <v>droughts</v>
      </c>
      <c r="L414" t="str" cm="1">
        <f t="array" aca="1" ref="L414" ca="1">IF(K414="droughts", INDIRECT(_xlfn.CONCAT("A",RANDBETWEEN(2,33))),IF(K414="wildfire",INDIRECT(_xlfn.CONCAT("B",RANDBETWEEN(2,34))),IF(K414="earthquakes",INDIRECT(_xlfn.CONCAT("C",RANDBETWEEN(2,19))),IF(K414="floods",INDIRECT(_xlfn.CONCAT("D",RANDBETWEEN(2,14))),IF(K414="tempextremes",INDIRECT(_xlfn.CONCAT("E",RANDBETWEEN(2,14))),IF(K414="volcanoes",INDIRECT(_xlfn.CONCAT("F",RANDBETWEEN(2,7))),IF(K414="watercolor",INDIRECT(_xlfn.CONCAT("G",RANDBETWEEN(2,7))),IF(K414="dusthaze",INDIRECT(_xlfn.CONCAT("H",RANDBETWEEN(2,7))),IF(K414="severestorms",INDIRECT(_xlfn.CONCAT("I",RANDBETWEEN(2,7))),0)))))))))</f>
        <v>51.360609, 0.159776</v>
      </c>
      <c r="M414">
        <f t="shared" ca="1" si="31"/>
        <v>59</v>
      </c>
      <c r="N414">
        <f t="shared" ca="1" si="32"/>
        <v>106</v>
      </c>
      <c r="O414">
        <f t="shared" ca="1" si="33"/>
        <v>0.04</v>
      </c>
      <c r="P414" t="str">
        <f t="shared" ca="1" si="34"/>
        <v>no</v>
      </c>
    </row>
    <row r="415" spans="11:16" x14ac:dyDescent="0.25">
      <c r="K415" t="str">
        <f t="shared" ca="1" si="30"/>
        <v>watercolor</v>
      </c>
      <c r="L415" t="str" cm="1">
        <f t="array" aca="1" ref="L415" ca="1">IF(K415="droughts", INDIRECT(_xlfn.CONCAT("A",RANDBETWEEN(2,33))),IF(K415="wildfire",INDIRECT(_xlfn.CONCAT("B",RANDBETWEEN(2,34))),IF(K415="earthquakes",INDIRECT(_xlfn.CONCAT("C",RANDBETWEEN(2,19))),IF(K415="floods",INDIRECT(_xlfn.CONCAT("D",RANDBETWEEN(2,14))),IF(K415="tempextremes",INDIRECT(_xlfn.CONCAT("E",RANDBETWEEN(2,14))),IF(K415="volcanoes",INDIRECT(_xlfn.CONCAT("F",RANDBETWEEN(2,7))),IF(K415="watercolor",INDIRECT(_xlfn.CONCAT("G",RANDBETWEEN(2,7))),IF(K415="dusthaze",INDIRECT(_xlfn.CONCAT("H",RANDBETWEEN(2,7))),IF(K415="severestorms",INDIRECT(_xlfn.CONCAT("I",RANDBETWEEN(2,7))),0)))))))))</f>
        <v>53.188607,-2.889651</v>
      </c>
      <c r="M415">
        <f t="shared" ca="1" si="31"/>
        <v>89</v>
      </c>
      <c r="N415">
        <f t="shared" ca="1" si="32"/>
        <v>74</v>
      </c>
      <c r="O415">
        <f t="shared" ca="1" si="33"/>
        <v>0.04</v>
      </c>
      <c r="P415" t="str">
        <f t="shared" ca="1" si="34"/>
        <v>no</v>
      </c>
    </row>
    <row r="416" spans="11:16" x14ac:dyDescent="0.25">
      <c r="K416" t="str">
        <f t="shared" ca="1" si="30"/>
        <v>dusthaze</v>
      </c>
      <c r="L416" t="str" cm="1">
        <f t="array" aca="1" ref="L416" ca="1">IF(K416="droughts", INDIRECT(_xlfn.CONCAT("A",RANDBETWEEN(2,33))),IF(K416="wildfire",INDIRECT(_xlfn.CONCAT("B",RANDBETWEEN(2,34))),IF(K416="earthquakes",INDIRECT(_xlfn.CONCAT("C",RANDBETWEEN(2,19))),IF(K416="floods",INDIRECT(_xlfn.CONCAT("D",RANDBETWEEN(2,14))),IF(K416="tempextremes",INDIRECT(_xlfn.CONCAT("E",RANDBETWEEN(2,14))),IF(K416="volcanoes",INDIRECT(_xlfn.CONCAT("F",RANDBETWEEN(2,7))),IF(K416="watercolor",INDIRECT(_xlfn.CONCAT("G",RANDBETWEEN(2,7))),IF(K416="dusthaze",INDIRECT(_xlfn.CONCAT("H",RANDBETWEEN(2,7))),IF(K416="severestorms",INDIRECT(_xlfn.CONCAT("I",RANDBETWEEN(2,7))),0)))))))))</f>
        <v>52.25256,0.397124</v>
      </c>
      <c r="M416">
        <f t="shared" ca="1" si="31"/>
        <v>31</v>
      </c>
      <c r="N416">
        <f t="shared" ca="1" si="32"/>
        <v>603</v>
      </c>
      <c r="O416">
        <f t="shared" ca="1" si="33"/>
        <v>0.01</v>
      </c>
      <c r="P416" t="str">
        <f t="shared" ca="1" si="34"/>
        <v>no</v>
      </c>
    </row>
    <row r="417" spans="11:16" x14ac:dyDescent="0.25">
      <c r="K417" t="str">
        <f t="shared" ca="1" si="30"/>
        <v>volcanoes</v>
      </c>
      <c r="L417" t="str" cm="1">
        <f t="array" aca="1" ref="L417" ca="1">IF(K417="droughts", INDIRECT(_xlfn.CONCAT("A",RANDBETWEEN(2,33))),IF(K417="wildfire",INDIRECT(_xlfn.CONCAT("B",RANDBETWEEN(2,34))),IF(K417="earthquakes",INDIRECT(_xlfn.CONCAT("C",RANDBETWEEN(2,19))),IF(K417="floods",INDIRECT(_xlfn.CONCAT("D",RANDBETWEEN(2,14))),IF(K417="tempextremes",INDIRECT(_xlfn.CONCAT("E",RANDBETWEEN(2,14))),IF(K417="volcanoes",INDIRECT(_xlfn.CONCAT("F",RANDBETWEEN(2,7))),IF(K417="watercolor",INDIRECT(_xlfn.CONCAT("G",RANDBETWEEN(2,7))),IF(K417="dusthaze",INDIRECT(_xlfn.CONCAT("H",RANDBETWEEN(2,7))),IF(K417="severestorms",INDIRECT(_xlfn.CONCAT("I",RANDBETWEEN(2,7))),0)))))))))</f>
        <v>54.893917,-2.931381</v>
      </c>
      <c r="M417">
        <f t="shared" ca="1" si="31"/>
        <v>31</v>
      </c>
      <c r="N417">
        <f t="shared" ca="1" si="32"/>
        <v>480</v>
      </c>
      <c r="O417">
        <f t="shared" ca="1" si="33"/>
        <v>0.02</v>
      </c>
      <c r="P417" t="str">
        <f t="shared" ca="1" si="34"/>
        <v>no</v>
      </c>
    </row>
    <row r="418" spans="11:16" x14ac:dyDescent="0.25">
      <c r="K418" t="str">
        <f t="shared" ca="1" si="30"/>
        <v>severestorms</v>
      </c>
      <c r="L418" t="str" cm="1">
        <f t="array" aca="1" ref="L418" ca="1">IF(K418="droughts", INDIRECT(_xlfn.CONCAT("A",RANDBETWEEN(2,33))),IF(K418="wildfire",INDIRECT(_xlfn.CONCAT("B",RANDBETWEEN(2,34))),IF(K418="earthquakes",INDIRECT(_xlfn.CONCAT("C",RANDBETWEEN(2,19))),IF(K418="floods",INDIRECT(_xlfn.CONCAT("D",RANDBETWEEN(2,14))),IF(K418="tempextremes",INDIRECT(_xlfn.CONCAT("E",RANDBETWEEN(2,14))),IF(K418="volcanoes",INDIRECT(_xlfn.CONCAT("F",RANDBETWEEN(2,7))),IF(K418="watercolor",INDIRECT(_xlfn.CONCAT("G",RANDBETWEEN(2,7))),IF(K418="dusthaze",INDIRECT(_xlfn.CONCAT("H",RANDBETWEEN(2,7))),IF(K418="severestorms",INDIRECT(_xlfn.CONCAT("I",RANDBETWEEN(2,7))),0)))))))))</f>
        <v>51.22787, -2.193757</v>
      </c>
      <c r="M418">
        <f t="shared" ca="1" si="31"/>
        <v>22</v>
      </c>
      <c r="N418">
        <f t="shared" ca="1" si="32"/>
        <v>364</v>
      </c>
      <c r="O418">
        <f t="shared" ca="1" si="33"/>
        <v>0.02</v>
      </c>
      <c r="P418" t="str">
        <f t="shared" ca="1" si="34"/>
        <v>no</v>
      </c>
    </row>
    <row r="419" spans="11:16" x14ac:dyDescent="0.25">
      <c r="K419" t="str">
        <f t="shared" ca="1" si="30"/>
        <v>watercolor</v>
      </c>
      <c r="L419" t="str" cm="1">
        <f t="array" aca="1" ref="L419" ca="1">IF(K419="droughts", INDIRECT(_xlfn.CONCAT("A",RANDBETWEEN(2,33))),IF(K419="wildfire",INDIRECT(_xlfn.CONCAT("B",RANDBETWEEN(2,34))),IF(K419="earthquakes",INDIRECT(_xlfn.CONCAT("C",RANDBETWEEN(2,19))),IF(K419="floods",INDIRECT(_xlfn.CONCAT("D",RANDBETWEEN(2,14))),IF(K419="tempextremes",INDIRECT(_xlfn.CONCAT("E",RANDBETWEEN(2,14))),IF(K419="volcanoes",INDIRECT(_xlfn.CONCAT("F",RANDBETWEEN(2,7))),IF(K419="watercolor",INDIRECT(_xlfn.CONCAT("G",RANDBETWEEN(2,7))),IF(K419="dusthaze",INDIRECT(_xlfn.CONCAT("H",RANDBETWEEN(2,7))),IF(K419="severestorms",INDIRECT(_xlfn.CONCAT("I",RANDBETWEEN(2,7))),0)))))))))</f>
        <v>53.190142,-2.886673</v>
      </c>
      <c r="M419">
        <f t="shared" ca="1" si="31"/>
        <v>16</v>
      </c>
      <c r="N419">
        <f t="shared" ca="1" si="32"/>
        <v>402</v>
      </c>
      <c r="O419">
        <f t="shared" ca="1" si="33"/>
        <v>0.02</v>
      </c>
      <c r="P419" t="str">
        <f t="shared" ca="1" si="34"/>
        <v>no</v>
      </c>
    </row>
    <row r="420" spans="11:16" x14ac:dyDescent="0.25">
      <c r="K420" t="str">
        <f t="shared" ca="1" si="30"/>
        <v>wildfire</v>
      </c>
      <c r="L420" t="str" cm="1">
        <f t="array" aca="1" ref="L420" ca="1">IF(K420="droughts", INDIRECT(_xlfn.CONCAT("A",RANDBETWEEN(2,33))),IF(K420="wildfire",INDIRECT(_xlfn.CONCAT("B",RANDBETWEEN(2,34))),IF(K420="earthquakes",INDIRECT(_xlfn.CONCAT("C",RANDBETWEEN(2,19))),IF(K420="floods",INDIRECT(_xlfn.CONCAT("D",RANDBETWEEN(2,14))),IF(K420="tempextremes",INDIRECT(_xlfn.CONCAT("E",RANDBETWEEN(2,14))),IF(K420="volcanoes",INDIRECT(_xlfn.CONCAT("F",RANDBETWEEN(2,7))),IF(K420="watercolor",INDIRECT(_xlfn.CONCAT("G",RANDBETWEEN(2,7))),IF(K420="dusthaze",INDIRECT(_xlfn.CONCAT("H",RANDBETWEEN(2,7))),IF(K420="severestorms",INDIRECT(_xlfn.CONCAT("I",RANDBETWEEN(2,7))),0)))))))))</f>
        <v>53.582279, -2.446658</v>
      </c>
      <c r="M420">
        <f t="shared" ca="1" si="31"/>
        <v>28</v>
      </c>
      <c r="N420">
        <f t="shared" ca="1" si="32"/>
        <v>330</v>
      </c>
      <c r="O420">
        <f t="shared" ca="1" si="33"/>
        <v>0.02</v>
      </c>
      <c r="P420" t="str">
        <f t="shared" ca="1" si="34"/>
        <v>no</v>
      </c>
    </row>
    <row r="421" spans="11:16" x14ac:dyDescent="0.25">
      <c r="K421" t="str">
        <f t="shared" ca="1" si="30"/>
        <v>watercolor</v>
      </c>
      <c r="L421" t="str" cm="1">
        <f t="array" aca="1" ref="L421" ca="1">IF(K421="droughts", INDIRECT(_xlfn.CONCAT("A",RANDBETWEEN(2,33))),IF(K421="wildfire",INDIRECT(_xlfn.CONCAT("B",RANDBETWEEN(2,34))),IF(K421="earthquakes",INDIRECT(_xlfn.CONCAT("C",RANDBETWEEN(2,19))),IF(K421="floods",INDIRECT(_xlfn.CONCAT("D",RANDBETWEEN(2,14))),IF(K421="tempextremes",INDIRECT(_xlfn.CONCAT("E",RANDBETWEEN(2,14))),IF(K421="volcanoes",INDIRECT(_xlfn.CONCAT("F",RANDBETWEEN(2,7))),IF(K421="watercolor",INDIRECT(_xlfn.CONCAT("G",RANDBETWEEN(2,7))),IF(K421="dusthaze",INDIRECT(_xlfn.CONCAT("H",RANDBETWEEN(2,7))),IF(K421="severestorms",INDIRECT(_xlfn.CONCAT("I",RANDBETWEEN(2,7))),0)))))))))</f>
        <v>53.18945,-2.888651</v>
      </c>
      <c r="M421">
        <f t="shared" ca="1" si="31"/>
        <v>95</v>
      </c>
      <c r="N421">
        <f t="shared" ca="1" si="32"/>
        <v>100</v>
      </c>
      <c r="O421">
        <f t="shared" ca="1" si="33"/>
        <v>0.04</v>
      </c>
      <c r="P421" t="str">
        <f t="shared" ca="1" si="34"/>
        <v>no</v>
      </c>
    </row>
    <row r="422" spans="11:16" x14ac:dyDescent="0.25">
      <c r="K422" t="str">
        <f t="shared" ca="1" si="30"/>
        <v>severestorms</v>
      </c>
      <c r="L422" t="str" cm="1">
        <f t="array" aca="1" ref="L422" ca="1">IF(K422="droughts", INDIRECT(_xlfn.CONCAT("A",RANDBETWEEN(2,33))),IF(K422="wildfire",INDIRECT(_xlfn.CONCAT("B",RANDBETWEEN(2,34))),IF(K422="earthquakes",INDIRECT(_xlfn.CONCAT("C",RANDBETWEEN(2,19))),IF(K422="floods",INDIRECT(_xlfn.CONCAT("D",RANDBETWEEN(2,14))),IF(K422="tempextremes",INDIRECT(_xlfn.CONCAT("E",RANDBETWEEN(2,14))),IF(K422="volcanoes",INDIRECT(_xlfn.CONCAT("F",RANDBETWEEN(2,7))),IF(K422="watercolor",INDIRECT(_xlfn.CONCAT("G",RANDBETWEEN(2,7))),IF(K422="dusthaze",INDIRECT(_xlfn.CONCAT("H",RANDBETWEEN(2,7))),IF(K422="severestorms",INDIRECT(_xlfn.CONCAT("I",RANDBETWEEN(2,7))),0)))))))))</f>
        <v>52.388014, -1.958608</v>
      </c>
      <c r="M422">
        <f t="shared" ca="1" si="31"/>
        <v>25</v>
      </c>
      <c r="N422">
        <f t="shared" ca="1" si="32"/>
        <v>683</v>
      </c>
      <c r="O422">
        <f t="shared" ca="1" si="33"/>
        <v>0.01</v>
      </c>
      <c r="P422" t="str">
        <f t="shared" ca="1" si="34"/>
        <v>no</v>
      </c>
    </row>
    <row r="423" spans="11:16" x14ac:dyDescent="0.25">
      <c r="K423" t="str">
        <f t="shared" ca="1" si="30"/>
        <v>severestorms</v>
      </c>
      <c r="L423" t="str" cm="1">
        <f t="array" aca="1" ref="L423" ca="1">IF(K423="droughts", INDIRECT(_xlfn.CONCAT("A",RANDBETWEEN(2,33))),IF(K423="wildfire",INDIRECT(_xlfn.CONCAT("B",RANDBETWEEN(2,34))),IF(K423="earthquakes",INDIRECT(_xlfn.CONCAT("C",RANDBETWEEN(2,19))),IF(K423="floods",INDIRECT(_xlfn.CONCAT("D",RANDBETWEEN(2,14))),IF(K423="tempextremes",INDIRECT(_xlfn.CONCAT("E",RANDBETWEEN(2,14))),IF(K423="volcanoes",INDIRECT(_xlfn.CONCAT("F",RANDBETWEEN(2,7))),IF(K423="watercolor",INDIRECT(_xlfn.CONCAT("G",RANDBETWEEN(2,7))),IF(K423="dusthaze",INDIRECT(_xlfn.CONCAT("H",RANDBETWEEN(2,7))),IF(K423="severestorms",INDIRECT(_xlfn.CONCAT("I",RANDBETWEEN(2,7))),0)))))))))</f>
        <v>51.182197, -2.104447</v>
      </c>
      <c r="M423">
        <f t="shared" ca="1" si="31"/>
        <v>35</v>
      </c>
      <c r="N423">
        <f t="shared" ca="1" si="32"/>
        <v>698</v>
      </c>
      <c r="O423">
        <f t="shared" ca="1" si="33"/>
        <v>0.01</v>
      </c>
      <c r="P423" t="str">
        <f t="shared" ca="1" si="34"/>
        <v>no</v>
      </c>
    </row>
    <row r="424" spans="11:16" x14ac:dyDescent="0.25">
      <c r="K424" t="str">
        <f t="shared" ca="1" si="30"/>
        <v>tempextremes</v>
      </c>
      <c r="L424" t="str" cm="1">
        <f t="array" aca="1" ref="L424" ca="1">IF(K424="droughts", INDIRECT(_xlfn.CONCAT("A",RANDBETWEEN(2,33))),IF(K424="wildfire",INDIRECT(_xlfn.CONCAT("B",RANDBETWEEN(2,34))),IF(K424="earthquakes",INDIRECT(_xlfn.CONCAT("C",RANDBETWEEN(2,19))),IF(K424="floods",INDIRECT(_xlfn.CONCAT("D",RANDBETWEEN(2,14))),IF(K424="tempextremes",INDIRECT(_xlfn.CONCAT("E",RANDBETWEEN(2,14))),IF(K424="volcanoes",INDIRECT(_xlfn.CONCAT("F",RANDBETWEEN(2,7))),IF(K424="watercolor",INDIRECT(_xlfn.CONCAT("G",RANDBETWEEN(2,7))),IF(K424="dusthaze",INDIRECT(_xlfn.CONCAT("H",RANDBETWEEN(2,7))),IF(K424="severestorms",INDIRECT(_xlfn.CONCAT("I",RANDBETWEEN(2,7))),0)))))))))</f>
        <v>51.378849,-2.355562</v>
      </c>
      <c r="M424">
        <f t="shared" ca="1" si="31"/>
        <v>28</v>
      </c>
      <c r="N424">
        <f t="shared" ca="1" si="32"/>
        <v>511</v>
      </c>
      <c r="O424">
        <f t="shared" ca="1" si="33"/>
        <v>0.02</v>
      </c>
      <c r="P424" t="str">
        <f t="shared" ca="1" si="34"/>
        <v>no</v>
      </c>
    </row>
    <row r="425" spans="11:16" x14ac:dyDescent="0.25">
      <c r="K425" t="str">
        <f t="shared" ca="1" si="30"/>
        <v>wildfire</v>
      </c>
      <c r="L425" t="str" cm="1">
        <f t="array" aca="1" ref="L425" ca="1">IF(K425="droughts", INDIRECT(_xlfn.CONCAT("A",RANDBETWEEN(2,33))),IF(K425="wildfire",INDIRECT(_xlfn.CONCAT("B",RANDBETWEEN(2,34))),IF(K425="earthquakes",INDIRECT(_xlfn.CONCAT("C",RANDBETWEEN(2,19))),IF(K425="floods",INDIRECT(_xlfn.CONCAT("D",RANDBETWEEN(2,14))),IF(K425="tempextremes",INDIRECT(_xlfn.CONCAT("E",RANDBETWEEN(2,14))),IF(K425="volcanoes",INDIRECT(_xlfn.CONCAT("F",RANDBETWEEN(2,7))),IF(K425="watercolor",INDIRECT(_xlfn.CONCAT("G",RANDBETWEEN(2,7))),IF(K425="dusthaze",INDIRECT(_xlfn.CONCAT("H",RANDBETWEEN(2,7))),IF(K425="severestorms",INDIRECT(_xlfn.CONCAT("I",RANDBETWEEN(2,7))),0)))))))))</f>
        <v>53.792789, -1.750545</v>
      </c>
      <c r="M425">
        <f t="shared" ca="1" si="31"/>
        <v>28</v>
      </c>
      <c r="N425">
        <f t="shared" ca="1" si="32"/>
        <v>245</v>
      </c>
      <c r="O425">
        <f t="shared" ca="1" si="33"/>
        <v>0.03</v>
      </c>
      <c r="P425" t="str">
        <f t="shared" ca="1" si="34"/>
        <v>no</v>
      </c>
    </row>
    <row r="426" spans="11:16" x14ac:dyDescent="0.25">
      <c r="K426" t="str">
        <f t="shared" ca="1" si="30"/>
        <v>severestorms</v>
      </c>
      <c r="L426" t="str" cm="1">
        <f t="array" aca="1" ref="L426" ca="1">IF(K426="droughts", INDIRECT(_xlfn.CONCAT("A",RANDBETWEEN(2,33))),IF(K426="wildfire",INDIRECT(_xlfn.CONCAT("B",RANDBETWEEN(2,34))),IF(K426="earthquakes",INDIRECT(_xlfn.CONCAT("C",RANDBETWEEN(2,19))),IF(K426="floods",INDIRECT(_xlfn.CONCAT("D",RANDBETWEEN(2,14))),IF(K426="tempextremes",INDIRECT(_xlfn.CONCAT("E",RANDBETWEEN(2,14))),IF(K426="volcanoes",INDIRECT(_xlfn.CONCAT("F",RANDBETWEEN(2,7))),IF(K426="watercolor",INDIRECT(_xlfn.CONCAT("G",RANDBETWEEN(2,7))),IF(K426="dusthaze",INDIRECT(_xlfn.CONCAT("H",RANDBETWEEN(2,7))),IF(K426="severestorms",INDIRECT(_xlfn.CONCAT("I",RANDBETWEEN(2,7))),0)))))))))</f>
        <v>51.22787, -2.193757</v>
      </c>
      <c r="M426">
        <f t="shared" ca="1" si="31"/>
        <v>58</v>
      </c>
      <c r="N426">
        <f t="shared" ca="1" si="32"/>
        <v>568</v>
      </c>
      <c r="O426">
        <f t="shared" ca="1" si="33"/>
        <v>0.02</v>
      </c>
      <c r="P426" t="str">
        <f t="shared" ca="1" si="34"/>
        <v>no</v>
      </c>
    </row>
    <row r="427" spans="11:16" x14ac:dyDescent="0.25">
      <c r="K427" t="str">
        <f t="shared" ca="1" si="30"/>
        <v>floods</v>
      </c>
      <c r="L427" t="str" cm="1">
        <f t="array" aca="1" ref="L427" ca="1">IF(K427="droughts", INDIRECT(_xlfn.CONCAT("A",RANDBETWEEN(2,33))),IF(K427="wildfire",INDIRECT(_xlfn.CONCAT("B",RANDBETWEEN(2,34))),IF(K427="earthquakes",INDIRECT(_xlfn.CONCAT("C",RANDBETWEEN(2,19))),IF(K427="floods",INDIRECT(_xlfn.CONCAT("D",RANDBETWEEN(2,14))),IF(K427="tempextremes",INDIRECT(_xlfn.CONCAT("E",RANDBETWEEN(2,14))),IF(K427="volcanoes",INDIRECT(_xlfn.CONCAT("F",RANDBETWEEN(2,7))),IF(K427="watercolor",INDIRECT(_xlfn.CONCAT("G",RANDBETWEEN(2,7))),IF(K427="dusthaze",INDIRECT(_xlfn.CONCAT("H",RANDBETWEEN(2,7))),IF(K427="severestorms",INDIRECT(_xlfn.CONCAT("I",RANDBETWEEN(2,7))),0)))))))))</f>
        <v>51.441506,-2.354437</v>
      </c>
      <c r="M427">
        <f t="shared" ca="1" si="31"/>
        <v>41</v>
      </c>
      <c r="N427">
        <f t="shared" ca="1" si="32"/>
        <v>214</v>
      </c>
      <c r="O427">
        <f t="shared" ca="1" si="33"/>
        <v>0.03</v>
      </c>
      <c r="P427" t="str">
        <f t="shared" ca="1" si="34"/>
        <v>no</v>
      </c>
    </row>
    <row r="428" spans="11:16" x14ac:dyDescent="0.25">
      <c r="K428" t="str">
        <f t="shared" ca="1" si="30"/>
        <v>wildfire</v>
      </c>
      <c r="L428" t="str" cm="1">
        <f t="array" aca="1" ref="L428" ca="1">IF(K428="droughts", INDIRECT(_xlfn.CONCAT("A",RANDBETWEEN(2,33))),IF(K428="wildfire",INDIRECT(_xlfn.CONCAT("B",RANDBETWEEN(2,34))),IF(K428="earthquakes",INDIRECT(_xlfn.CONCAT("C",RANDBETWEEN(2,19))),IF(K428="floods",INDIRECT(_xlfn.CONCAT("D",RANDBETWEEN(2,14))),IF(K428="tempextremes",INDIRECT(_xlfn.CONCAT("E",RANDBETWEEN(2,14))),IF(K428="volcanoes",INDIRECT(_xlfn.CONCAT("F",RANDBETWEEN(2,7))),IF(K428="watercolor",INDIRECT(_xlfn.CONCAT("G",RANDBETWEEN(2,7))),IF(K428="dusthaze",INDIRECT(_xlfn.CONCAT("H",RANDBETWEEN(2,7))),IF(K428="severestorms",INDIRECT(_xlfn.CONCAT("I",RANDBETWEEN(2,7))),0)))))))))</f>
        <v>52.914939, -1.465616</v>
      </c>
      <c r="M428">
        <f t="shared" ca="1" si="31"/>
        <v>20</v>
      </c>
      <c r="N428">
        <f t="shared" ca="1" si="32"/>
        <v>98</v>
      </c>
      <c r="O428">
        <f t="shared" ca="1" si="33"/>
        <v>0.04</v>
      </c>
      <c r="P428" t="str">
        <f t="shared" ca="1" si="34"/>
        <v>no</v>
      </c>
    </row>
    <row r="429" spans="11:16" x14ac:dyDescent="0.25">
      <c r="K429" t="str">
        <f t="shared" ca="1" si="30"/>
        <v>earthquakes</v>
      </c>
      <c r="L429" t="str" cm="1">
        <f t="array" aca="1" ref="L429" ca="1">IF(K429="droughts", INDIRECT(_xlfn.CONCAT("A",RANDBETWEEN(2,33))),IF(K429="wildfire",INDIRECT(_xlfn.CONCAT("B",RANDBETWEEN(2,34))),IF(K429="earthquakes",INDIRECT(_xlfn.CONCAT("C",RANDBETWEEN(2,19))),IF(K429="floods",INDIRECT(_xlfn.CONCAT("D",RANDBETWEEN(2,14))),IF(K429="tempextremes",INDIRECT(_xlfn.CONCAT("E",RANDBETWEEN(2,14))),IF(K429="volcanoes",INDIRECT(_xlfn.CONCAT("F",RANDBETWEEN(2,7))),IF(K429="watercolor",INDIRECT(_xlfn.CONCAT("G",RANDBETWEEN(2,7))),IF(K429="dusthaze",INDIRECT(_xlfn.CONCAT("H",RANDBETWEEN(2,7))),IF(K429="severestorms",INDIRECT(_xlfn.CONCAT("I",RANDBETWEEN(2,7))),0)))))))))</f>
        <v>53.622245, -0.559065</v>
      </c>
      <c r="M429">
        <f t="shared" ca="1" si="31"/>
        <v>55</v>
      </c>
      <c r="N429">
        <f t="shared" ca="1" si="32"/>
        <v>77</v>
      </c>
      <c r="O429">
        <f t="shared" ca="1" si="33"/>
        <v>0.04</v>
      </c>
      <c r="P429" t="str">
        <f t="shared" ca="1" si="34"/>
        <v>no</v>
      </c>
    </row>
    <row r="430" spans="11:16" x14ac:dyDescent="0.25">
      <c r="K430" t="str">
        <f t="shared" ca="1" si="30"/>
        <v>tempextremes</v>
      </c>
      <c r="L430" t="str" cm="1">
        <f t="array" aca="1" ref="L430" ca="1">IF(K430="droughts", INDIRECT(_xlfn.CONCAT("A",RANDBETWEEN(2,33))),IF(K430="wildfire",INDIRECT(_xlfn.CONCAT("B",RANDBETWEEN(2,34))),IF(K430="earthquakes",INDIRECT(_xlfn.CONCAT("C",RANDBETWEEN(2,19))),IF(K430="floods",INDIRECT(_xlfn.CONCAT("D",RANDBETWEEN(2,14))),IF(K430="tempextremes",INDIRECT(_xlfn.CONCAT("E",RANDBETWEEN(2,14))),IF(K430="volcanoes",INDIRECT(_xlfn.CONCAT("F",RANDBETWEEN(2,7))),IF(K430="watercolor",INDIRECT(_xlfn.CONCAT("G",RANDBETWEEN(2,7))),IF(K430="dusthaze",INDIRECT(_xlfn.CONCAT("H",RANDBETWEEN(2,7))),IF(K430="severestorms",INDIRECT(_xlfn.CONCAT("I",RANDBETWEEN(2,7))),0)))))))))</f>
        <v>51.378849,-2.355562</v>
      </c>
      <c r="M430">
        <f t="shared" ca="1" si="31"/>
        <v>86</v>
      </c>
      <c r="N430">
        <f t="shared" ca="1" si="32"/>
        <v>348</v>
      </c>
      <c r="O430">
        <f t="shared" ca="1" si="33"/>
        <v>0.02</v>
      </c>
      <c r="P430" t="str">
        <f t="shared" ca="1" si="34"/>
        <v>no</v>
      </c>
    </row>
    <row r="431" spans="11:16" x14ac:dyDescent="0.25">
      <c r="K431" t="str">
        <f t="shared" ca="1" si="30"/>
        <v>wildfire</v>
      </c>
      <c r="L431" t="str" cm="1">
        <f t="array" aca="1" ref="L431" ca="1">IF(K431="droughts", INDIRECT(_xlfn.CONCAT("A",RANDBETWEEN(2,33))),IF(K431="wildfire",INDIRECT(_xlfn.CONCAT("B",RANDBETWEEN(2,34))),IF(K431="earthquakes",INDIRECT(_xlfn.CONCAT("C",RANDBETWEEN(2,19))),IF(K431="floods",INDIRECT(_xlfn.CONCAT("D",RANDBETWEEN(2,14))),IF(K431="tempextremes",INDIRECT(_xlfn.CONCAT("E",RANDBETWEEN(2,14))),IF(K431="volcanoes",INDIRECT(_xlfn.CONCAT("F",RANDBETWEEN(2,7))),IF(K431="watercolor",INDIRECT(_xlfn.CONCAT("G",RANDBETWEEN(2,7))),IF(K431="dusthaze",INDIRECT(_xlfn.CONCAT("H",RANDBETWEEN(2,7))),IF(K431="severestorms",INDIRECT(_xlfn.CONCAT("I",RANDBETWEEN(2,7))),0)))))))))</f>
        <v>53.744136, -2.480475</v>
      </c>
      <c r="M431">
        <f t="shared" ca="1" si="31"/>
        <v>61</v>
      </c>
      <c r="N431">
        <f t="shared" ca="1" si="32"/>
        <v>217</v>
      </c>
      <c r="O431">
        <f t="shared" ca="1" si="33"/>
        <v>0.03</v>
      </c>
      <c r="P431" t="str">
        <f t="shared" ca="1" si="34"/>
        <v>no</v>
      </c>
    </row>
    <row r="432" spans="11:16" x14ac:dyDescent="0.25">
      <c r="K432" t="str">
        <f t="shared" ca="1" si="30"/>
        <v>dusthaze</v>
      </c>
      <c r="L432" t="str" cm="1">
        <f t="array" aca="1" ref="L432" ca="1">IF(K432="droughts", INDIRECT(_xlfn.CONCAT("A",RANDBETWEEN(2,33))),IF(K432="wildfire",INDIRECT(_xlfn.CONCAT("B",RANDBETWEEN(2,34))),IF(K432="earthquakes",INDIRECT(_xlfn.CONCAT("C",RANDBETWEEN(2,19))),IF(K432="floods",INDIRECT(_xlfn.CONCAT("D",RANDBETWEEN(2,14))),IF(K432="tempextremes",INDIRECT(_xlfn.CONCAT("E",RANDBETWEEN(2,14))),IF(K432="volcanoes",INDIRECT(_xlfn.CONCAT("F",RANDBETWEEN(2,7))),IF(K432="watercolor",INDIRECT(_xlfn.CONCAT("G",RANDBETWEEN(2,7))),IF(K432="dusthaze",INDIRECT(_xlfn.CONCAT("H",RANDBETWEEN(2,7))),IF(K432="severestorms",INDIRECT(_xlfn.CONCAT("I",RANDBETWEEN(2,7))),0)))))))))</f>
        <v>52.250454,0.398549</v>
      </c>
      <c r="M432">
        <f t="shared" ca="1" si="31"/>
        <v>98</v>
      </c>
      <c r="N432">
        <f t="shared" ca="1" si="32"/>
        <v>382</v>
      </c>
      <c r="O432">
        <f t="shared" ca="1" si="33"/>
        <v>0.02</v>
      </c>
      <c r="P432" t="str">
        <f t="shared" ca="1" si="34"/>
        <v>no</v>
      </c>
    </row>
    <row r="433" spans="11:16" x14ac:dyDescent="0.25">
      <c r="K433" t="str">
        <f t="shared" ca="1" si="30"/>
        <v>dusthaze</v>
      </c>
      <c r="L433" t="str" cm="1">
        <f t="array" aca="1" ref="L433" ca="1">IF(K433="droughts", INDIRECT(_xlfn.CONCAT("A",RANDBETWEEN(2,33))),IF(K433="wildfire",INDIRECT(_xlfn.CONCAT("B",RANDBETWEEN(2,34))),IF(K433="earthquakes",INDIRECT(_xlfn.CONCAT("C",RANDBETWEEN(2,19))),IF(K433="floods",INDIRECT(_xlfn.CONCAT("D",RANDBETWEEN(2,14))),IF(K433="tempextremes",INDIRECT(_xlfn.CONCAT("E",RANDBETWEEN(2,14))),IF(K433="volcanoes",INDIRECT(_xlfn.CONCAT("F",RANDBETWEEN(2,7))),IF(K433="watercolor",INDIRECT(_xlfn.CONCAT("G",RANDBETWEEN(2,7))),IF(K433="dusthaze",INDIRECT(_xlfn.CONCAT("H",RANDBETWEEN(2,7))),IF(K433="severestorms",INDIRECT(_xlfn.CONCAT("I",RANDBETWEEN(2,7))),0)))))))))</f>
        <v>52.25256,0.397124</v>
      </c>
      <c r="M433">
        <f t="shared" ca="1" si="31"/>
        <v>68</v>
      </c>
      <c r="N433">
        <f t="shared" ca="1" si="32"/>
        <v>462</v>
      </c>
      <c r="O433">
        <f t="shared" ca="1" si="33"/>
        <v>0.02</v>
      </c>
      <c r="P433" t="str">
        <f t="shared" ca="1" si="34"/>
        <v>no</v>
      </c>
    </row>
    <row r="434" spans="11:16" x14ac:dyDescent="0.25">
      <c r="K434" t="str">
        <f t="shared" ca="1" si="30"/>
        <v>droughts</v>
      </c>
      <c r="L434" t="str" cm="1">
        <f t="array" aca="1" ref="L434" ca="1">IF(K434="droughts", INDIRECT(_xlfn.CONCAT("A",RANDBETWEEN(2,33))),IF(K434="wildfire",INDIRECT(_xlfn.CONCAT("B",RANDBETWEEN(2,34))),IF(K434="earthquakes",INDIRECT(_xlfn.CONCAT("C",RANDBETWEEN(2,19))),IF(K434="floods",INDIRECT(_xlfn.CONCAT("D",RANDBETWEEN(2,14))),IF(K434="tempextremes",INDIRECT(_xlfn.CONCAT("E",RANDBETWEEN(2,14))),IF(K434="volcanoes",INDIRECT(_xlfn.CONCAT("F",RANDBETWEEN(2,7))),IF(K434="watercolor",INDIRECT(_xlfn.CONCAT("G",RANDBETWEEN(2,7))),IF(K434="dusthaze",INDIRECT(_xlfn.CONCAT("H",RANDBETWEEN(2,7))),IF(K434="severestorms",INDIRECT(_xlfn.CONCAT("I",RANDBETWEEN(2,7))),0)))))))))</f>
        <v>51.592305, -0.677504</v>
      </c>
      <c r="M434">
        <f t="shared" ca="1" si="31"/>
        <v>47</v>
      </c>
      <c r="N434">
        <f t="shared" ca="1" si="32"/>
        <v>54</v>
      </c>
      <c r="O434">
        <f t="shared" ca="1" si="33"/>
        <v>0.04</v>
      </c>
      <c r="P434" t="str">
        <f t="shared" ca="1" si="34"/>
        <v>no</v>
      </c>
    </row>
    <row r="435" spans="11:16" x14ac:dyDescent="0.25">
      <c r="K435" t="str">
        <f t="shared" ca="1" si="30"/>
        <v>wildfire</v>
      </c>
      <c r="L435" t="str" cm="1">
        <f t="array" aca="1" ref="L435" ca="1">IF(K435="droughts", INDIRECT(_xlfn.CONCAT("A",RANDBETWEEN(2,33))),IF(K435="wildfire",INDIRECT(_xlfn.CONCAT("B",RANDBETWEEN(2,34))),IF(K435="earthquakes",INDIRECT(_xlfn.CONCAT("C",RANDBETWEEN(2,19))),IF(K435="floods",INDIRECT(_xlfn.CONCAT("D",RANDBETWEEN(2,14))),IF(K435="tempextremes",INDIRECT(_xlfn.CONCAT("E",RANDBETWEEN(2,14))),IF(K435="volcanoes",INDIRECT(_xlfn.CONCAT("F",RANDBETWEEN(2,7))),IF(K435="watercolor",INDIRECT(_xlfn.CONCAT("G",RANDBETWEEN(2,7))),IF(K435="dusthaze",INDIRECT(_xlfn.CONCAT("H",RANDBETWEEN(2,7))),IF(K435="severestorms",INDIRECT(_xlfn.CONCAT("I",RANDBETWEEN(2,7))),0)))))))))</f>
        <v>53.802228, -1.75588</v>
      </c>
      <c r="M435">
        <f t="shared" ca="1" si="31"/>
        <v>38</v>
      </c>
      <c r="N435">
        <f t="shared" ca="1" si="32"/>
        <v>398</v>
      </c>
      <c r="O435">
        <f t="shared" ca="1" si="33"/>
        <v>0.02</v>
      </c>
      <c r="P435" t="str">
        <f t="shared" ca="1" si="34"/>
        <v>no</v>
      </c>
    </row>
    <row r="436" spans="11:16" x14ac:dyDescent="0.25">
      <c r="K436" t="str">
        <f t="shared" ca="1" si="30"/>
        <v>dusthaze</v>
      </c>
      <c r="L436" t="str" cm="1">
        <f t="array" aca="1" ref="L436" ca="1">IF(K436="droughts", INDIRECT(_xlfn.CONCAT("A",RANDBETWEEN(2,33))),IF(K436="wildfire",INDIRECT(_xlfn.CONCAT("B",RANDBETWEEN(2,34))),IF(K436="earthquakes",INDIRECT(_xlfn.CONCAT("C",RANDBETWEEN(2,19))),IF(K436="floods",INDIRECT(_xlfn.CONCAT("D",RANDBETWEEN(2,14))),IF(K436="tempextremes",INDIRECT(_xlfn.CONCAT("E",RANDBETWEEN(2,14))),IF(K436="volcanoes",INDIRECT(_xlfn.CONCAT("F",RANDBETWEEN(2,7))),IF(K436="watercolor",INDIRECT(_xlfn.CONCAT("G",RANDBETWEEN(2,7))),IF(K436="dusthaze",INDIRECT(_xlfn.CONCAT("H",RANDBETWEEN(2,7))),IF(K436="severestorms",INDIRECT(_xlfn.CONCAT("I",RANDBETWEEN(2,7))),0)))))))))</f>
        <v>52.250454,0.398549</v>
      </c>
      <c r="M436">
        <f t="shared" ca="1" si="31"/>
        <v>91</v>
      </c>
      <c r="N436">
        <f t="shared" ca="1" si="32"/>
        <v>213</v>
      </c>
      <c r="O436">
        <f t="shared" ca="1" si="33"/>
        <v>0.03</v>
      </c>
      <c r="P436" t="str">
        <f t="shared" ca="1" si="34"/>
        <v>no</v>
      </c>
    </row>
    <row r="437" spans="11:16" x14ac:dyDescent="0.25">
      <c r="K437" t="str">
        <f t="shared" ca="1" si="30"/>
        <v>watercolor</v>
      </c>
      <c r="L437" t="str" cm="1">
        <f t="array" aca="1" ref="L437" ca="1">IF(K437="droughts", INDIRECT(_xlfn.CONCAT("A",RANDBETWEEN(2,33))),IF(K437="wildfire",INDIRECT(_xlfn.CONCAT("B",RANDBETWEEN(2,34))),IF(K437="earthquakes",INDIRECT(_xlfn.CONCAT("C",RANDBETWEEN(2,19))),IF(K437="floods",INDIRECT(_xlfn.CONCAT("D",RANDBETWEEN(2,14))),IF(K437="tempextremes",INDIRECT(_xlfn.CONCAT("E",RANDBETWEEN(2,14))),IF(K437="volcanoes",INDIRECT(_xlfn.CONCAT("F",RANDBETWEEN(2,7))),IF(K437="watercolor",INDIRECT(_xlfn.CONCAT("G",RANDBETWEEN(2,7))),IF(K437="dusthaze",INDIRECT(_xlfn.CONCAT("H",RANDBETWEEN(2,7))),IF(K437="severestorms",INDIRECT(_xlfn.CONCAT("I",RANDBETWEEN(2,7))),0)))))))))</f>
        <v>53.188607,-2.889651</v>
      </c>
      <c r="M437">
        <f t="shared" ca="1" si="31"/>
        <v>75</v>
      </c>
      <c r="N437">
        <f t="shared" ca="1" si="32"/>
        <v>327</v>
      </c>
      <c r="O437">
        <f t="shared" ca="1" si="33"/>
        <v>0.02</v>
      </c>
      <c r="P437" t="str">
        <f t="shared" ca="1" si="34"/>
        <v>no</v>
      </c>
    </row>
    <row r="438" spans="11:16" x14ac:dyDescent="0.25">
      <c r="K438" t="str">
        <f t="shared" ca="1" si="30"/>
        <v>floods</v>
      </c>
      <c r="L438" t="str" cm="1">
        <f t="array" aca="1" ref="L438" ca="1">IF(K438="droughts", INDIRECT(_xlfn.CONCAT("A",RANDBETWEEN(2,33))),IF(K438="wildfire",INDIRECT(_xlfn.CONCAT("B",RANDBETWEEN(2,34))),IF(K438="earthquakes",INDIRECT(_xlfn.CONCAT("C",RANDBETWEEN(2,19))),IF(K438="floods",INDIRECT(_xlfn.CONCAT("D",RANDBETWEEN(2,14))),IF(K438="tempextremes",INDIRECT(_xlfn.CONCAT("E",RANDBETWEEN(2,14))),IF(K438="volcanoes",INDIRECT(_xlfn.CONCAT("F",RANDBETWEEN(2,7))),IF(K438="watercolor",INDIRECT(_xlfn.CONCAT("G",RANDBETWEEN(2,7))),IF(K438="dusthaze",INDIRECT(_xlfn.CONCAT("H",RANDBETWEEN(2,7))),IF(K438="severestorms",INDIRECT(_xlfn.CONCAT("I",RANDBETWEEN(2,7))),0)))))))))</f>
        <v>52.500218, -1.708418</v>
      </c>
      <c r="M438">
        <f t="shared" ca="1" si="31"/>
        <v>58</v>
      </c>
      <c r="N438">
        <f t="shared" ca="1" si="32"/>
        <v>394</v>
      </c>
      <c r="O438">
        <f t="shared" ca="1" si="33"/>
        <v>0.02</v>
      </c>
      <c r="P438" t="str">
        <f t="shared" ca="1" si="34"/>
        <v>no</v>
      </c>
    </row>
    <row r="439" spans="11:16" x14ac:dyDescent="0.25">
      <c r="K439" t="str">
        <f t="shared" ca="1" si="30"/>
        <v>droughts</v>
      </c>
      <c r="L439" t="str" cm="1">
        <f t="array" aca="1" ref="L439" ca="1">IF(K439="droughts", INDIRECT(_xlfn.CONCAT("A",RANDBETWEEN(2,33))),IF(K439="wildfire",INDIRECT(_xlfn.CONCAT("B",RANDBETWEEN(2,34))),IF(K439="earthquakes",INDIRECT(_xlfn.CONCAT("C",RANDBETWEEN(2,19))),IF(K439="floods",INDIRECT(_xlfn.CONCAT("D",RANDBETWEEN(2,14))),IF(K439="tempextremes",INDIRECT(_xlfn.CONCAT("E",RANDBETWEEN(2,14))),IF(K439="volcanoes",INDIRECT(_xlfn.CONCAT("F",RANDBETWEEN(2,7))),IF(K439="watercolor",INDIRECT(_xlfn.CONCAT("G",RANDBETWEEN(2,7))),IF(K439="dusthaze",INDIRECT(_xlfn.CONCAT("H",RANDBETWEEN(2,7))),IF(K439="severestorms",INDIRECT(_xlfn.CONCAT("I",RANDBETWEEN(2,7))),0)))))))))</f>
        <v>51.406929, 0.012445</v>
      </c>
      <c r="M439">
        <f t="shared" ca="1" si="31"/>
        <v>36</v>
      </c>
      <c r="N439">
        <f t="shared" ca="1" si="32"/>
        <v>432</v>
      </c>
      <c r="O439">
        <f t="shared" ca="1" si="33"/>
        <v>0.02</v>
      </c>
      <c r="P439" t="str">
        <f t="shared" ca="1" si="34"/>
        <v>no</v>
      </c>
    </row>
    <row r="440" spans="11:16" x14ac:dyDescent="0.25">
      <c r="K440" t="str">
        <f t="shared" ca="1" si="30"/>
        <v>dusthaze</v>
      </c>
      <c r="L440" t="str" cm="1">
        <f t="array" aca="1" ref="L440" ca="1">IF(K440="droughts", INDIRECT(_xlfn.CONCAT("A",RANDBETWEEN(2,33))),IF(K440="wildfire",INDIRECT(_xlfn.CONCAT("B",RANDBETWEEN(2,34))),IF(K440="earthquakes",INDIRECT(_xlfn.CONCAT("C",RANDBETWEEN(2,19))),IF(K440="floods",INDIRECT(_xlfn.CONCAT("D",RANDBETWEEN(2,14))),IF(K440="tempextremes",INDIRECT(_xlfn.CONCAT("E",RANDBETWEEN(2,14))),IF(K440="volcanoes",INDIRECT(_xlfn.CONCAT("F",RANDBETWEEN(2,7))),IF(K440="watercolor",INDIRECT(_xlfn.CONCAT("G",RANDBETWEEN(2,7))),IF(K440="dusthaze",INDIRECT(_xlfn.CONCAT("H",RANDBETWEEN(2,7))),IF(K440="severestorms",INDIRECT(_xlfn.CONCAT("I",RANDBETWEEN(2,7))),0)))))))))</f>
        <v>52.252009,0.397695</v>
      </c>
      <c r="M440">
        <f t="shared" ca="1" si="31"/>
        <v>52</v>
      </c>
      <c r="N440">
        <f t="shared" ca="1" si="32"/>
        <v>503</v>
      </c>
      <c r="O440">
        <f t="shared" ca="1" si="33"/>
        <v>0.02</v>
      </c>
      <c r="P440" t="str">
        <f t="shared" ca="1" si="34"/>
        <v>no</v>
      </c>
    </row>
    <row r="441" spans="11:16" x14ac:dyDescent="0.25">
      <c r="K441" t="str">
        <f t="shared" ca="1" si="30"/>
        <v>floods</v>
      </c>
      <c r="L441" t="str" cm="1">
        <f t="array" aca="1" ref="L441" ca="1">IF(K441="droughts", INDIRECT(_xlfn.CONCAT("A",RANDBETWEEN(2,33))),IF(K441="wildfire",INDIRECT(_xlfn.CONCAT("B",RANDBETWEEN(2,34))),IF(K441="earthquakes",INDIRECT(_xlfn.CONCAT("C",RANDBETWEEN(2,19))),IF(K441="floods",INDIRECT(_xlfn.CONCAT("D",RANDBETWEEN(2,14))),IF(K441="tempextremes",INDIRECT(_xlfn.CONCAT("E",RANDBETWEEN(2,14))),IF(K441="volcanoes",INDIRECT(_xlfn.CONCAT("F",RANDBETWEEN(2,7))),IF(K441="watercolor",INDIRECT(_xlfn.CONCAT("G",RANDBETWEEN(2,7))),IF(K441="dusthaze",INDIRECT(_xlfn.CONCAT("H",RANDBETWEEN(2,7))),IF(K441="severestorms",INDIRECT(_xlfn.CONCAT("I",RANDBETWEEN(2,7))),0)))))))))</f>
        <v>51.441301,-2.337974</v>
      </c>
      <c r="M441">
        <f t="shared" ca="1" si="31"/>
        <v>79</v>
      </c>
      <c r="N441">
        <f t="shared" ca="1" si="32"/>
        <v>693</v>
      </c>
      <c r="O441">
        <f t="shared" ca="1" si="33"/>
        <v>0.01</v>
      </c>
      <c r="P441" t="str">
        <f t="shared" ca="1" si="34"/>
        <v>no</v>
      </c>
    </row>
    <row r="442" spans="11:16" x14ac:dyDescent="0.25">
      <c r="K442" t="str">
        <f t="shared" ca="1" si="30"/>
        <v>droughts</v>
      </c>
      <c r="L442" t="str" cm="1">
        <f t="array" aca="1" ref="L442" ca="1">IF(K442="droughts", INDIRECT(_xlfn.CONCAT("A",RANDBETWEEN(2,33))),IF(K442="wildfire",INDIRECT(_xlfn.CONCAT("B",RANDBETWEEN(2,34))),IF(K442="earthquakes",INDIRECT(_xlfn.CONCAT("C",RANDBETWEEN(2,19))),IF(K442="floods",INDIRECT(_xlfn.CONCAT("D",RANDBETWEEN(2,14))),IF(K442="tempextremes",INDIRECT(_xlfn.CONCAT("E",RANDBETWEEN(2,14))),IF(K442="volcanoes",INDIRECT(_xlfn.CONCAT("F",RANDBETWEEN(2,7))),IF(K442="watercolor",INDIRECT(_xlfn.CONCAT("G",RANDBETWEEN(2,7))),IF(K442="dusthaze",INDIRECT(_xlfn.CONCAT("H",RANDBETWEEN(2,7))),IF(K442="severestorms",INDIRECT(_xlfn.CONCAT("I",RANDBETWEEN(2,7))),0)))))))))</f>
        <v>50.821384, -0.150627 </v>
      </c>
      <c r="M442">
        <f t="shared" ca="1" si="31"/>
        <v>45</v>
      </c>
      <c r="N442">
        <f t="shared" ca="1" si="32"/>
        <v>680</v>
      </c>
      <c r="O442">
        <f t="shared" ca="1" si="33"/>
        <v>0.01</v>
      </c>
      <c r="P442" t="str">
        <f t="shared" ca="1" si="34"/>
        <v>no</v>
      </c>
    </row>
    <row r="443" spans="11:16" x14ac:dyDescent="0.25">
      <c r="K443" t="str">
        <f t="shared" ca="1" si="30"/>
        <v>watercolor</v>
      </c>
      <c r="L443" t="str" cm="1">
        <f t="array" aca="1" ref="L443" ca="1">IF(K443="droughts", INDIRECT(_xlfn.CONCAT("A",RANDBETWEEN(2,33))),IF(K443="wildfire",INDIRECT(_xlfn.CONCAT("B",RANDBETWEEN(2,34))),IF(K443="earthquakes",INDIRECT(_xlfn.CONCAT("C",RANDBETWEEN(2,19))),IF(K443="floods",INDIRECT(_xlfn.CONCAT("D",RANDBETWEEN(2,14))),IF(K443="tempextremes",INDIRECT(_xlfn.CONCAT("E",RANDBETWEEN(2,14))),IF(K443="volcanoes",INDIRECT(_xlfn.CONCAT("F",RANDBETWEEN(2,7))),IF(K443="watercolor",INDIRECT(_xlfn.CONCAT("G",RANDBETWEEN(2,7))),IF(K443="dusthaze",INDIRECT(_xlfn.CONCAT("H",RANDBETWEEN(2,7))),IF(K443="severestorms",INDIRECT(_xlfn.CONCAT("I",RANDBETWEEN(2,7))),0)))))))))</f>
        <v>53.190142,-2.886673</v>
      </c>
      <c r="M443">
        <f t="shared" ca="1" si="31"/>
        <v>77</v>
      </c>
      <c r="N443">
        <f t="shared" ca="1" si="32"/>
        <v>401</v>
      </c>
      <c r="O443">
        <f t="shared" ca="1" si="33"/>
        <v>0.02</v>
      </c>
      <c r="P443" t="str">
        <f t="shared" ca="1" si="34"/>
        <v>no</v>
      </c>
    </row>
    <row r="444" spans="11:16" x14ac:dyDescent="0.25">
      <c r="K444" t="str">
        <f t="shared" ca="1" si="30"/>
        <v>wildfire</v>
      </c>
      <c r="L444" t="str" cm="1">
        <f t="array" aca="1" ref="L444" ca="1">IF(K444="droughts", INDIRECT(_xlfn.CONCAT("A",RANDBETWEEN(2,33))),IF(K444="wildfire",INDIRECT(_xlfn.CONCAT("B",RANDBETWEEN(2,34))),IF(K444="earthquakes",INDIRECT(_xlfn.CONCAT("C",RANDBETWEEN(2,19))),IF(K444="floods",INDIRECT(_xlfn.CONCAT("D",RANDBETWEEN(2,14))),IF(K444="tempextremes",INDIRECT(_xlfn.CONCAT("E",RANDBETWEEN(2,14))),IF(K444="volcanoes",INDIRECT(_xlfn.CONCAT("F",RANDBETWEEN(2,7))),IF(K444="watercolor",INDIRECT(_xlfn.CONCAT("G",RANDBETWEEN(2,7))),IF(K444="dusthaze",INDIRECT(_xlfn.CONCAT("H",RANDBETWEEN(2,7))),IF(K444="severestorms",INDIRECT(_xlfn.CONCAT("I",RANDBETWEEN(2,7))),0)))))))))</f>
        <v>53.745902, -2.472686</v>
      </c>
      <c r="M444">
        <f t="shared" ca="1" si="31"/>
        <v>73</v>
      </c>
      <c r="N444">
        <f t="shared" ca="1" si="32"/>
        <v>360</v>
      </c>
      <c r="O444">
        <f t="shared" ca="1" si="33"/>
        <v>0.02</v>
      </c>
      <c r="P444" t="str">
        <f t="shared" ca="1" si="34"/>
        <v>no</v>
      </c>
    </row>
    <row r="445" spans="11:16" x14ac:dyDescent="0.25">
      <c r="K445" t="str">
        <f t="shared" ca="1" si="30"/>
        <v>volcanoes</v>
      </c>
      <c r="L445" t="str" cm="1">
        <f t="array" aca="1" ref="L445" ca="1">IF(K445="droughts", INDIRECT(_xlfn.CONCAT("A",RANDBETWEEN(2,33))),IF(K445="wildfire",INDIRECT(_xlfn.CONCAT("B",RANDBETWEEN(2,34))),IF(K445="earthquakes",INDIRECT(_xlfn.CONCAT("C",RANDBETWEEN(2,19))),IF(K445="floods",INDIRECT(_xlfn.CONCAT("D",RANDBETWEEN(2,14))),IF(K445="tempextremes",INDIRECT(_xlfn.CONCAT("E",RANDBETWEEN(2,14))),IF(K445="volcanoes",INDIRECT(_xlfn.CONCAT("F",RANDBETWEEN(2,7))),IF(K445="watercolor",INDIRECT(_xlfn.CONCAT("G",RANDBETWEEN(2,7))),IF(K445="dusthaze",INDIRECT(_xlfn.CONCAT("H",RANDBETWEEN(2,7))),IF(K445="severestorms",INDIRECT(_xlfn.CONCAT("I",RANDBETWEEN(2,7))),0)))))))))</f>
        <v>54.894346,-2.931702</v>
      </c>
      <c r="M445">
        <f t="shared" ca="1" si="31"/>
        <v>75</v>
      </c>
      <c r="N445">
        <f t="shared" ca="1" si="32"/>
        <v>73</v>
      </c>
      <c r="O445">
        <f t="shared" ca="1" si="33"/>
        <v>0.04</v>
      </c>
      <c r="P445" t="str">
        <f t="shared" ca="1" si="34"/>
        <v>no</v>
      </c>
    </row>
    <row r="446" spans="11:16" x14ac:dyDescent="0.25">
      <c r="K446" t="str">
        <f t="shared" ca="1" si="30"/>
        <v>volcanoes</v>
      </c>
      <c r="L446" t="str" cm="1">
        <f t="array" aca="1" ref="L446" ca="1">IF(K446="droughts", INDIRECT(_xlfn.CONCAT("A",RANDBETWEEN(2,33))),IF(K446="wildfire",INDIRECT(_xlfn.CONCAT("B",RANDBETWEEN(2,34))),IF(K446="earthquakes",INDIRECT(_xlfn.CONCAT("C",RANDBETWEEN(2,19))),IF(K446="floods",INDIRECT(_xlfn.CONCAT("D",RANDBETWEEN(2,14))),IF(K446="tempextremes",INDIRECT(_xlfn.CONCAT("E",RANDBETWEEN(2,14))),IF(K446="volcanoes",INDIRECT(_xlfn.CONCAT("F",RANDBETWEEN(2,7))),IF(K446="watercolor",INDIRECT(_xlfn.CONCAT("G",RANDBETWEEN(2,7))),IF(K446="dusthaze",INDIRECT(_xlfn.CONCAT("H",RANDBETWEEN(2,7))),IF(K446="severestorms",INDIRECT(_xlfn.CONCAT("I",RANDBETWEEN(2,7))),0)))))))))</f>
        <v>54.894346,-2.931702</v>
      </c>
      <c r="M446">
        <f t="shared" ca="1" si="31"/>
        <v>100</v>
      </c>
      <c r="N446">
        <f t="shared" ca="1" si="32"/>
        <v>451</v>
      </c>
      <c r="O446">
        <f t="shared" ca="1" si="33"/>
        <v>0.02</v>
      </c>
      <c r="P446" t="str">
        <f t="shared" ca="1" si="34"/>
        <v>no</v>
      </c>
    </row>
    <row r="447" spans="11:16" x14ac:dyDescent="0.25">
      <c r="K447" t="str">
        <f t="shared" ca="1" si="30"/>
        <v>wildfire</v>
      </c>
      <c r="L447" t="str" cm="1">
        <f t="array" aca="1" ref="L447" ca="1">IF(K447="droughts", INDIRECT(_xlfn.CONCAT("A",RANDBETWEEN(2,33))),IF(K447="wildfire",INDIRECT(_xlfn.CONCAT("B",RANDBETWEEN(2,34))),IF(K447="earthquakes",INDIRECT(_xlfn.CONCAT("C",RANDBETWEEN(2,19))),IF(K447="floods",INDIRECT(_xlfn.CONCAT("D",RANDBETWEEN(2,14))),IF(K447="tempextremes",INDIRECT(_xlfn.CONCAT("E",RANDBETWEEN(2,14))),IF(K447="volcanoes",INDIRECT(_xlfn.CONCAT("F",RANDBETWEEN(2,7))),IF(K447="watercolor",INDIRECT(_xlfn.CONCAT("G",RANDBETWEEN(2,7))),IF(K447="dusthaze",INDIRECT(_xlfn.CONCAT("H",RANDBETWEEN(2,7))),IF(K447="severestorms",INDIRECT(_xlfn.CONCAT("I",RANDBETWEEN(2,7))),0)))))))))</f>
        <v>53.744175, -2.477564</v>
      </c>
      <c r="M447">
        <f t="shared" ca="1" si="31"/>
        <v>66</v>
      </c>
      <c r="N447">
        <f t="shared" ca="1" si="32"/>
        <v>388</v>
      </c>
      <c r="O447">
        <f t="shared" ca="1" si="33"/>
        <v>0.02</v>
      </c>
      <c r="P447" t="str">
        <f t="shared" ca="1" si="34"/>
        <v>no</v>
      </c>
    </row>
    <row r="448" spans="11:16" x14ac:dyDescent="0.25">
      <c r="K448" t="str">
        <f t="shared" ca="1" si="30"/>
        <v>watercolor</v>
      </c>
      <c r="L448" t="str" cm="1">
        <f t="array" aca="1" ref="L448" ca="1">IF(K448="droughts", INDIRECT(_xlfn.CONCAT("A",RANDBETWEEN(2,33))),IF(K448="wildfire",INDIRECT(_xlfn.CONCAT("B",RANDBETWEEN(2,34))),IF(K448="earthquakes",INDIRECT(_xlfn.CONCAT("C",RANDBETWEEN(2,19))),IF(K448="floods",INDIRECT(_xlfn.CONCAT("D",RANDBETWEEN(2,14))),IF(K448="tempextremes",INDIRECT(_xlfn.CONCAT("E",RANDBETWEEN(2,14))),IF(K448="volcanoes",INDIRECT(_xlfn.CONCAT("F",RANDBETWEEN(2,7))),IF(K448="watercolor",INDIRECT(_xlfn.CONCAT("G",RANDBETWEEN(2,7))),IF(K448="dusthaze",INDIRECT(_xlfn.CONCAT("H",RANDBETWEEN(2,7))),IF(K448="severestorms",INDIRECT(_xlfn.CONCAT("I",RANDBETWEEN(2,7))),0)))))))))</f>
        <v>53.187754,-2.887104</v>
      </c>
      <c r="M448">
        <f t="shared" ca="1" si="31"/>
        <v>96</v>
      </c>
      <c r="N448">
        <f t="shared" ca="1" si="32"/>
        <v>329</v>
      </c>
      <c r="O448">
        <f t="shared" ca="1" si="33"/>
        <v>0.02</v>
      </c>
      <c r="P448" t="str">
        <f t="shared" ca="1" si="34"/>
        <v>no</v>
      </c>
    </row>
    <row r="449" spans="11:16" x14ac:dyDescent="0.25">
      <c r="K449" t="str">
        <f t="shared" ca="1" si="30"/>
        <v>severestorms</v>
      </c>
      <c r="L449" t="str" cm="1">
        <f t="array" aca="1" ref="L449" ca="1">IF(K449="droughts", INDIRECT(_xlfn.CONCAT("A",RANDBETWEEN(2,33))),IF(K449="wildfire",INDIRECT(_xlfn.CONCAT("B",RANDBETWEEN(2,34))),IF(K449="earthquakes",INDIRECT(_xlfn.CONCAT("C",RANDBETWEEN(2,19))),IF(K449="floods",INDIRECT(_xlfn.CONCAT("D",RANDBETWEEN(2,14))),IF(K449="tempextremes",INDIRECT(_xlfn.CONCAT("E",RANDBETWEEN(2,14))),IF(K449="volcanoes",INDIRECT(_xlfn.CONCAT("F",RANDBETWEEN(2,7))),IF(K449="watercolor",INDIRECT(_xlfn.CONCAT("G",RANDBETWEEN(2,7))),IF(K449="dusthaze",INDIRECT(_xlfn.CONCAT("H",RANDBETWEEN(2,7))),IF(K449="severestorms",INDIRECT(_xlfn.CONCAT("I",RANDBETWEEN(2,7))),0)))))))))</f>
        <v>51.182197, -2.104447</v>
      </c>
      <c r="M449">
        <f t="shared" ca="1" si="31"/>
        <v>90</v>
      </c>
      <c r="N449">
        <f t="shared" ca="1" si="32"/>
        <v>614</v>
      </c>
      <c r="O449">
        <f t="shared" ca="1" si="33"/>
        <v>0.01</v>
      </c>
      <c r="P449" t="str">
        <f t="shared" ca="1" si="34"/>
        <v>no</v>
      </c>
    </row>
    <row r="450" spans="11:16" x14ac:dyDescent="0.25">
      <c r="K450" t="str">
        <f t="shared" ca="1" si="30"/>
        <v>watercolor</v>
      </c>
      <c r="L450" t="str" cm="1">
        <f t="array" aca="1" ref="L450" ca="1">IF(K450="droughts", INDIRECT(_xlfn.CONCAT("A",RANDBETWEEN(2,33))),IF(K450="wildfire",INDIRECT(_xlfn.CONCAT("B",RANDBETWEEN(2,34))),IF(K450="earthquakes",INDIRECT(_xlfn.CONCAT("C",RANDBETWEEN(2,19))),IF(K450="floods",INDIRECT(_xlfn.CONCAT("D",RANDBETWEEN(2,14))),IF(K450="tempextremes",INDIRECT(_xlfn.CONCAT("E",RANDBETWEEN(2,14))),IF(K450="volcanoes",INDIRECT(_xlfn.CONCAT("F",RANDBETWEEN(2,7))),IF(K450="watercolor",INDIRECT(_xlfn.CONCAT("G",RANDBETWEEN(2,7))),IF(K450="dusthaze",INDIRECT(_xlfn.CONCAT("H",RANDBETWEEN(2,7))),IF(K450="severestorms",INDIRECT(_xlfn.CONCAT("I",RANDBETWEEN(2,7))),0)))))))))</f>
        <v>53.18945,-2.888651</v>
      </c>
      <c r="M450">
        <f t="shared" ca="1" si="31"/>
        <v>63</v>
      </c>
      <c r="N450">
        <f t="shared" ca="1" si="32"/>
        <v>408</v>
      </c>
      <c r="O450">
        <f t="shared" ca="1" si="33"/>
        <v>0.02</v>
      </c>
      <c r="P450" t="str">
        <f t="shared" ca="1" si="34"/>
        <v>no</v>
      </c>
    </row>
    <row r="451" spans="11:16" x14ac:dyDescent="0.25">
      <c r="K451" t="str">
        <f t="shared" ref="K451:K705" ca="1" si="35">CHOOSE(RANDBETWEEN(1,9),$A$1,$B$1,$C$1,$D$1,$E$1,$F$1,$G$1,$H$1,$I$1)</f>
        <v>droughts</v>
      </c>
      <c r="L451" t="str" cm="1">
        <f t="array" aca="1" ref="L451" ca="1">IF(K451="droughts", INDIRECT(_xlfn.CONCAT("A",RANDBETWEEN(2,33))),IF(K451="wildfire",INDIRECT(_xlfn.CONCAT("B",RANDBETWEEN(2,34))),IF(K451="earthquakes",INDIRECT(_xlfn.CONCAT("C",RANDBETWEEN(2,19))),IF(K451="floods",INDIRECT(_xlfn.CONCAT("D",RANDBETWEEN(2,14))),IF(K451="tempextremes",INDIRECT(_xlfn.CONCAT("E",RANDBETWEEN(2,14))),IF(K451="volcanoes",INDIRECT(_xlfn.CONCAT("F",RANDBETWEEN(2,7))),IF(K451="watercolor",INDIRECT(_xlfn.CONCAT("G",RANDBETWEEN(2,7))),IF(K451="dusthaze",INDIRECT(_xlfn.CONCAT("H",RANDBETWEEN(2,7))),IF(K451="severestorms",INDIRECT(_xlfn.CONCAT("I",RANDBETWEEN(2,7))),0)))))))))</f>
        <v>51.406929, 0.012445</v>
      </c>
      <c r="M451">
        <f t="shared" ref="M451:M705" ca="1" si="36">RANDBETWEEN(10,100)</f>
        <v>46</v>
      </c>
      <c r="N451">
        <f t="shared" ref="N451:N705" ca="1" si="37">RANDBETWEEN(2,700)</f>
        <v>153</v>
      </c>
      <c r="O451">
        <f t="shared" ref="O451:O500" ca="1" si="38">IF(AND(K451="severestorms",N451&gt;600),0.01,IF(AND(K451="severestorms",N451&gt;300),0.02,IF(AND(K451="severestorms",N451&gt;150),0.03,IF(AND(K451="severestorms",N451&gt;50),0.04,IF(AND(K451="severestorms",N451&lt;50),0.07,IF(AND(K451="wildfire",N451&gt;600),0.01,IF(AND(K451="wildfire",N451&gt;300),0.02,IF(AND(K451="wildfire",N451&gt;150),0.03,IF(AND(K451="wildfire",N451&gt;50),0.04,IF(AND(K451="wildfire",N451&lt;50),0.07,IF(AND(K451="droughts",N451&gt;600),0.01,IF(AND(K451="droughts",N451&gt;300),0.02,IF(AND(K451="droughts",N451&gt;150),0.03,IF(AND(K451="droughts",N451&gt;50),0.04,IF(AND(K451="droughts",N451&lt;50),0.07,IF(AND(K451="earthquakes",N451&gt;600),0.01,IF(AND(K451="earthquakes",N451&gt;300),0.02,IF(AND(K451="earthquakes",N451&gt;150),0.03,IF(AND(K451="earthquakes",N451&gt;50),0.04,IF(AND(K451="earthquakes",N451&lt;50),0.07,IF(AND(K451="floods",N451&gt;600),0.01,IF(AND(K451="floods",N451&gt;300),0.02,IF(AND(K451="floods",N451&gt;150),0.03,IF(AND(K451="floods",N451&gt;50),0.04,IF(AND(K451="floods",N451&lt;50),0.07,IF(AND(K451="tempextremes",N451&gt;600),0.01,IF(AND(K451="tempextremes",N451&gt;300),0.02,IF(AND(K451="tempextremes",N451&gt;150),0.03,IF(AND(K451="tempextremes",N451&gt;50),0.04,IF(AND(K451="tempextremes",N451&lt;50),0.07,IF(AND(K451="volcanoes",N451&gt;600),0.01,IF(AND(K451="volcanoes",N451&gt;300),0.02,IF(AND(K451="volcanoes",N451&gt;150),0.03,IF(AND(K451="volcanoes",N451&gt;50),0.04,IF(AND(K451="volcanoes",N451&lt;50),0.07,IF(AND(K451="watercolor",N451&gt;600),0.01,IF(AND(K451="watercolor",N451&gt;300),0.02,IF(AND(K451="watercolor",N451&gt;150),0.03,IF(AND(K451="watercolor",N451&gt;50),0.04,IF(AND(K451="watercolor",N451&lt;50),0.07,IF(AND(K451="dusthaze",N451&gt;600),0.01,IF(AND(K451="dusthaze",N451&gt;300),0.02,IF(AND(K451="dusthaze",N451&gt;150),0.03,IF(AND(K451="dusthaze",N451&gt;50),0.04,IF(AND(K451="dusthaze",N451&lt;50),0.07,1)))))))))))))))))))))))))))))))))))))))))))))</f>
        <v>0.03</v>
      </c>
      <c r="P451" t="str">
        <f t="shared" ref="P451:P705" ca="1" si="39">IF(O451&gt;0.05,"yes","no")</f>
        <v>no</v>
      </c>
    </row>
    <row r="452" spans="11:16" x14ac:dyDescent="0.25">
      <c r="K452" t="str">
        <f t="shared" ca="1" si="35"/>
        <v>dusthaze</v>
      </c>
      <c r="L452" t="str" cm="1">
        <f t="array" aca="1" ref="L452" ca="1">IF(K452="droughts", INDIRECT(_xlfn.CONCAT("A",RANDBETWEEN(2,33))),IF(K452="wildfire",INDIRECT(_xlfn.CONCAT("B",RANDBETWEEN(2,34))),IF(K452="earthquakes",INDIRECT(_xlfn.CONCAT("C",RANDBETWEEN(2,19))),IF(K452="floods",INDIRECT(_xlfn.CONCAT("D",RANDBETWEEN(2,14))),IF(K452="tempextremes",INDIRECT(_xlfn.CONCAT("E",RANDBETWEEN(2,14))),IF(K452="volcanoes",INDIRECT(_xlfn.CONCAT("F",RANDBETWEEN(2,7))),IF(K452="watercolor",INDIRECT(_xlfn.CONCAT("G",RANDBETWEEN(2,7))),IF(K452="dusthaze",INDIRECT(_xlfn.CONCAT("H",RANDBETWEEN(2,7))),IF(K452="severestorms",INDIRECT(_xlfn.CONCAT("I",RANDBETWEEN(2,7))),0)))))))))</f>
        <v>52.25256,0.397124</v>
      </c>
      <c r="M452">
        <f t="shared" ca="1" si="36"/>
        <v>87</v>
      </c>
      <c r="N452">
        <f t="shared" ca="1" si="37"/>
        <v>221</v>
      </c>
      <c r="O452">
        <f t="shared" ca="1" si="38"/>
        <v>0.03</v>
      </c>
      <c r="P452" t="str">
        <f t="shared" ca="1" si="39"/>
        <v>no</v>
      </c>
    </row>
    <row r="453" spans="11:16" x14ac:dyDescent="0.25">
      <c r="K453" t="str">
        <f t="shared" ca="1" si="35"/>
        <v>dusthaze</v>
      </c>
      <c r="L453" t="str" cm="1">
        <f t="array" aca="1" ref="L453" ca="1">IF(K453="droughts", INDIRECT(_xlfn.CONCAT("A",RANDBETWEEN(2,33))),IF(K453="wildfire",INDIRECT(_xlfn.CONCAT("B",RANDBETWEEN(2,34))),IF(K453="earthquakes",INDIRECT(_xlfn.CONCAT("C",RANDBETWEEN(2,19))),IF(K453="floods",INDIRECT(_xlfn.CONCAT("D",RANDBETWEEN(2,14))),IF(K453="tempextremes",INDIRECT(_xlfn.CONCAT("E",RANDBETWEEN(2,14))),IF(K453="volcanoes",INDIRECT(_xlfn.CONCAT("F",RANDBETWEEN(2,7))),IF(K453="watercolor",INDIRECT(_xlfn.CONCAT("G",RANDBETWEEN(2,7))),IF(K453="dusthaze",INDIRECT(_xlfn.CONCAT("H",RANDBETWEEN(2,7))),IF(K453="severestorms",INDIRECT(_xlfn.CONCAT("I",RANDBETWEEN(2,7))),0)))))))))</f>
        <v>52.25256,0.397124</v>
      </c>
      <c r="M453">
        <f t="shared" ca="1" si="36"/>
        <v>93</v>
      </c>
      <c r="N453">
        <f t="shared" ca="1" si="37"/>
        <v>636</v>
      </c>
      <c r="O453">
        <f t="shared" ca="1" si="38"/>
        <v>0.01</v>
      </c>
      <c r="P453" t="str">
        <f t="shared" ca="1" si="39"/>
        <v>no</v>
      </c>
    </row>
    <row r="454" spans="11:16" x14ac:dyDescent="0.25">
      <c r="K454" t="str">
        <f t="shared" ca="1" si="35"/>
        <v>watercolor</v>
      </c>
      <c r="L454" t="str" cm="1">
        <f t="array" aca="1" ref="L454" ca="1">IF(K454="droughts", INDIRECT(_xlfn.CONCAT("A",RANDBETWEEN(2,33))),IF(K454="wildfire",INDIRECT(_xlfn.CONCAT("B",RANDBETWEEN(2,34))),IF(K454="earthquakes",INDIRECT(_xlfn.CONCAT("C",RANDBETWEEN(2,19))),IF(K454="floods",INDIRECT(_xlfn.CONCAT("D",RANDBETWEEN(2,14))),IF(K454="tempextremes",INDIRECT(_xlfn.CONCAT("E",RANDBETWEEN(2,14))),IF(K454="volcanoes",INDIRECT(_xlfn.CONCAT("F",RANDBETWEEN(2,7))),IF(K454="watercolor",INDIRECT(_xlfn.CONCAT("G",RANDBETWEEN(2,7))),IF(K454="dusthaze",INDIRECT(_xlfn.CONCAT("H",RANDBETWEEN(2,7))),IF(K454="severestorms",INDIRECT(_xlfn.CONCAT("I",RANDBETWEEN(2,7))),0)))))))))</f>
        <v>53.190042,-2.887631</v>
      </c>
      <c r="M454">
        <f t="shared" ca="1" si="36"/>
        <v>78</v>
      </c>
      <c r="N454">
        <f t="shared" ca="1" si="37"/>
        <v>624</v>
      </c>
      <c r="O454">
        <f t="shared" ca="1" si="38"/>
        <v>0.01</v>
      </c>
      <c r="P454" t="str">
        <f t="shared" ca="1" si="39"/>
        <v>no</v>
      </c>
    </row>
    <row r="455" spans="11:16" x14ac:dyDescent="0.25">
      <c r="K455" t="str">
        <f t="shared" ca="1" si="35"/>
        <v>tempextremes</v>
      </c>
      <c r="L455" t="str" cm="1">
        <f t="array" aca="1" ref="L455" ca="1">IF(K455="droughts", INDIRECT(_xlfn.CONCAT("A",RANDBETWEEN(2,33))),IF(K455="wildfire",INDIRECT(_xlfn.CONCAT("B",RANDBETWEEN(2,34))),IF(K455="earthquakes",INDIRECT(_xlfn.CONCAT("C",RANDBETWEEN(2,19))),IF(K455="floods",INDIRECT(_xlfn.CONCAT("D",RANDBETWEEN(2,14))),IF(K455="tempextremes",INDIRECT(_xlfn.CONCAT("E",RANDBETWEEN(2,14))),IF(K455="volcanoes",INDIRECT(_xlfn.CONCAT("F",RANDBETWEEN(2,7))),IF(K455="watercolor",INDIRECT(_xlfn.CONCAT("G",RANDBETWEEN(2,7))),IF(K455="dusthaze",INDIRECT(_xlfn.CONCAT("H",RANDBETWEEN(2,7))),IF(K455="severestorms",INDIRECT(_xlfn.CONCAT("I",RANDBETWEEN(2,7))),0)))))))))</f>
        <v>51.378849,-2.355562</v>
      </c>
      <c r="M455">
        <f t="shared" ca="1" si="36"/>
        <v>52</v>
      </c>
      <c r="N455">
        <f t="shared" ca="1" si="37"/>
        <v>669</v>
      </c>
      <c r="O455">
        <f t="shared" ca="1" si="38"/>
        <v>0.01</v>
      </c>
      <c r="P455" t="str">
        <f t="shared" ca="1" si="39"/>
        <v>no</v>
      </c>
    </row>
    <row r="456" spans="11:16" x14ac:dyDescent="0.25">
      <c r="K456" t="str">
        <f t="shared" ca="1" si="35"/>
        <v>droughts</v>
      </c>
      <c r="L456" t="str" cm="1">
        <f t="array" aca="1" ref="L456" ca="1">IF(K456="droughts", INDIRECT(_xlfn.CONCAT("A",RANDBETWEEN(2,33))),IF(K456="wildfire",INDIRECT(_xlfn.CONCAT("B",RANDBETWEEN(2,34))),IF(K456="earthquakes",INDIRECT(_xlfn.CONCAT("C",RANDBETWEEN(2,19))),IF(K456="floods",INDIRECT(_xlfn.CONCAT("D",RANDBETWEEN(2,14))),IF(K456="tempextremes",INDIRECT(_xlfn.CONCAT("E",RANDBETWEEN(2,14))),IF(K456="volcanoes",INDIRECT(_xlfn.CONCAT("F",RANDBETWEEN(2,7))),IF(K456="watercolor",INDIRECT(_xlfn.CONCAT("G",RANDBETWEEN(2,7))),IF(K456="dusthaze",INDIRECT(_xlfn.CONCAT("H",RANDBETWEEN(2,7))),IF(K456="severestorms",INDIRECT(_xlfn.CONCAT("I",RANDBETWEEN(2,7))),0)))))))))</f>
        <v>50.821384, -0.150627 </v>
      </c>
      <c r="M456">
        <f t="shared" ca="1" si="36"/>
        <v>54</v>
      </c>
      <c r="N456">
        <f t="shared" ca="1" si="37"/>
        <v>40</v>
      </c>
      <c r="O456">
        <f t="shared" ca="1" si="38"/>
        <v>7.0000000000000007E-2</v>
      </c>
      <c r="P456" t="str">
        <f t="shared" ca="1" si="39"/>
        <v>yes</v>
      </c>
    </row>
    <row r="457" spans="11:16" x14ac:dyDescent="0.25">
      <c r="K457" t="str">
        <f t="shared" ca="1" si="35"/>
        <v>earthquakes</v>
      </c>
      <c r="L457" t="str" cm="1">
        <f t="array" aca="1" ref="L457" ca="1">IF(K457="droughts", INDIRECT(_xlfn.CONCAT("A",RANDBETWEEN(2,33))),IF(K457="wildfire",INDIRECT(_xlfn.CONCAT("B",RANDBETWEEN(2,34))),IF(K457="earthquakes",INDIRECT(_xlfn.CONCAT("C",RANDBETWEEN(2,19))),IF(K457="floods",INDIRECT(_xlfn.CONCAT("D",RANDBETWEEN(2,14))),IF(K457="tempextremes",INDIRECT(_xlfn.CONCAT("E",RANDBETWEEN(2,14))),IF(K457="volcanoes",INDIRECT(_xlfn.CONCAT("F",RANDBETWEEN(2,7))),IF(K457="watercolor",INDIRECT(_xlfn.CONCAT("G",RANDBETWEEN(2,7))),IF(K457="dusthaze",INDIRECT(_xlfn.CONCAT("H",RANDBETWEEN(2,7))),IF(K457="severestorms",INDIRECT(_xlfn.CONCAT("I",RANDBETWEEN(2,7))),0)))))))))</f>
        <v>53.62355, -0.558431</v>
      </c>
      <c r="M457">
        <f t="shared" ca="1" si="36"/>
        <v>42</v>
      </c>
      <c r="N457">
        <f t="shared" ca="1" si="37"/>
        <v>213</v>
      </c>
      <c r="O457">
        <f t="shared" ca="1" si="38"/>
        <v>0.03</v>
      </c>
      <c r="P457" t="str">
        <f t="shared" ca="1" si="39"/>
        <v>no</v>
      </c>
    </row>
    <row r="458" spans="11:16" x14ac:dyDescent="0.25">
      <c r="K458" t="str">
        <f t="shared" ca="1" si="35"/>
        <v>earthquakes</v>
      </c>
      <c r="L458" t="str" cm="1">
        <f t="array" aca="1" ref="L458" ca="1">IF(K458="droughts", INDIRECT(_xlfn.CONCAT("A",RANDBETWEEN(2,33))),IF(K458="wildfire",INDIRECT(_xlfn.CONCAT("B",RANDBETWEEN(2,34))),IF(K458="earthquakes",INDIRECT(_xlfn.CONCAT("C",RANDBETWEEN(2,19))),IF(K458="floods",INDIRECT(_xlfn.CONCAT("D",RANDBETWEEN(2,14))),IF(K458="tempextremes",INDIRECT(_xlfn.CONCAT("E",RANDBETWEEN(2,14))),IF(K458="volcanoes",INDIRECT(_xlfn.CONCAT("F",RANDBETWEEN(2,7))),IF(K458="watercolor",INDIRECT(_xlfn.CONCAT("G",RANDBETWEEN(2,7))),IF(K458="dusthaze",INDIRECT(_xlfn.CONCAT("H",RANDBETWEEN(2,7))),IF(K458="severestorms",INDIRECT(_xlfn.CONCAT("I",RANDBETWEEN(2,7))),0)))))))))</f>
        <v>50.750926, -4.391852</v>
      </c>
      <c r="M458">
        <f t="shared" ca="1" si="36"/>
        <v>60</v>
      </c>
      <c r="N458">
        <f t="shared" ca="1" si="37"/>
        <v>534</v>
      </c>
      <c r="O458">
        <f t="shared" ca="1" si="38"/>
        <v>0.02</v>
      </c>
      <c r="P458" t="str">
        <f t="shared" ca="1" si="39"/>
        <v>no</v>
      </c>
    </row>
    <row r="459" spans="11:16" x14ac:dyDescent="0.25">
      <c r="K459" t="str">
        <f t="shared" ca="1" si="35"/>
        <v>dusthaze</v>
      </c>
      <c r="L459" t="str" cm="1">
        <f t="array" aca="1" ref="L459" ca="1">IF(K459="droughts", INDIRECT(_xlfn.CONCAT("A",RANDBETWEEN(2,33))),IF(K459="wildfire",INDIRECT(_xlfn.CONCAT("B",RANDBETWEEN(2,34))),IF(K459="earthquakes",INDIRECT(_xlfn.CONCAT("C",RANDBETWEEN(2,19))),IF(K459="floods",INDIRECT(_xlfn.CONCAT("D",RANDBETWEEN(2,14))),IF(K459="tempextremes",INDIRECT(_xlfn.CONCAT("E",RANDBETWEEN(2,14))),IF(K459="volcanoes",INDIRECT(_xlfn.CONCAT("F",RANDBETWEEN(2,7))),IF(K459="watercolor",INDIRECT(_xlfn.CONCAT("G",RANDBETWEEN(2,7))),IF(K459="dusthaze",INDIRECT(_xlfn.CONCAT("H",RANDBETWEEN(2,7))),IF(K459="severestorms",INDIRECT(_xlfn.CONCAT("I",RANDBETWEEN(2,7))),0)))))))))</f>
        <v>52.252009,0.397695</v>
      </c>
      <c r="M459">
        <f t="shared" ca="1" si="36"/>
        <v>72</v>
      </c>
      <c r="N459">
        <f t="shared" ca="1" si="37"/>
        <v>255</v>
      </c>
      <c r="O459">
        <f t="shared" ca="1" si="38"/>
        <v>0.03</v>
      </c>
      <c r="P459" t="str">
        <f t="shared" ca="1" si="39"/>
        <v>no</v>
      </c>
    </row>
    <row r="460" spans="11:16" x14ac:dyDescent="0.25">
      <c r="K460" t="str">
        <f t="shared" ca="1" si="35"/>
        <v>watercolor</v>
      </c>
      <c r="L460" t="str" cm="1">
        <f t="array" aca="1" ref="L460" ca="1">IF(K460="droughts", INDIRECT(_xlfn.CONCAT("A",RANDBETWEEN(2,33))),IF(K460="wildfire",INDIRECT(_xlfn.CONCAT("B",RANDBETWEEN(2,34))),IF(K460="earthquakes",INDIRECT(_xlfn.CONCAT("C",RANDBETWEEN(2,19))),IF(K460="floods",INDIRECT(_xlfn.CONCAT("D",RANDBETWEEN(2,14))),IF(K460="tempextremes",INDIRECT(_xlfn.CONCAT("E",RANDBETWEEN(2,14))),IF(K460="volcanoes",INDIRECT(_xlfn.CONCAT("F",RANDBETWEEN(2,7))),IF(K460="watercolor",INDIRECT(_xlfn.CONCAT("G",RANDBETWEEN(2,7))),IF(K460="dusthaze",INDIRECT(_xlfn.CONCAT("H",RANDBETWEEN(2,7))),IF(K460="severestorms",INDIRECT(_xlfn.CONCAT("I",RANDBETWEEN(2,7))),0)))))))))</f>
        <v>53.188509,-2.892222</v>
      </c>
      <c r="M460">
        <f t="shared" ca="1" si="36"/>
        <v>90</v>
      </c>
      <c r="N460">
        <f t="shared" ca="1" si="37"/>
        <v>22</v>
      </c>
      <c r="O460">
        <f t="shared" ca="1" si="38"/>
        <v>7.0000000000000007E-2</v>
      </c>
      <c r="P460" t="str">
        <f t="shared" ca="1" si="39"/>
        <v>yes</v>
      </c>
    </row>
    <row r="461" spans="11:16" x14ac:dyDescent="0.25">
      <c r="K461" t="str">
        <f t="shared" ca="1" si="35"/>
        <v>earthquakes</v>
      </c>
      <c r="L461" t="str" cm="1">
        <f t="array" aca="1" ref="L461" ca="1">IF(K461="droughts", INDIRECT(_xlfn.CONCAT("A",RANDBETWEEN(2,33))),IF(K461="wildfire",INDIRECT(_xlfn.CONCAT("B",RANDBETWEEN(2,34))),IF(K461="earthquakes",INDIRECT(_xlfn.CONCAT("C",RANDBETWEEN(2,19))),IF(K461="floods",INDIRECT(_xlfn.CONCAT("D",RANDBETWEEN(2,14))),IF(K461="tempextremes",INDIRECT(_xlfn.CONCAT("E",RANDBETWEEN(2,14))),IF(K461="volcanoes",INDIRECT(_xlfn.CONCAT("F",RANDBETWEEN(2,7))),IF(K461="watercolor",INDIRECT(_xlfn.CONCAT("G",RANDBETWEEN(2,7))),IF(K461="dusthaze",INDIRECT(_xlfn.CONCAT("H",RANDBETWEEN(2,7))),IF(K461="severestorms",INDIRECT(_xlfn.CONCAT("I",RANDBETWEEN(2,7))),0)))))))))</f>
        <v>50.748493, -4.414607</v>
      </c>
      <c r="M461">
        <f t="shared" ca="1" si="36"/>
        <v>22</v>
      </c>
      <c r="N461">
        <f t="shared" ca="1" si="37"/>
        <v>442</v>
      </c>
      <c r="O461">
        <f t="shared" ca="1" si="38"/>
        <v>0.02</v>
      </c>
      <c r="P461" t="str">
        <f t="shared" ca="1" si="39"/>
        <v>no</v>
      </c>
    </row>
    <row r="462" spans="11:16" x14ac:dyDescent="0.25">
      <c r="K462" t="str">
        <f t="shared" ca="1" si="35"/>
        <v>droughts</v>
      </c>
      <c r="L462" t="str" cm="1">
        <f t="array" aca="1" ref="L462" ca="1">IF(K462="droughts", INDIRECT(_xlfn.CONCAT("A",RANDBETWEEN(2,33))),IF(K462="wildfire",INDIRECT(_xlfn.CONCAT("B",RANDBETWEEN(2,34))),IF(K462="earthquakes",INDIRECT(_xlfn.CONCAT("C",RANDBETWEEN(2,19))),IF(K462="floods",INDIRECT(_xlfn.CONCAT("D",RANDBETWEEN(2,14))),IF(K462="tempextremes",INDIRECT(_xlfn.CONCAT("E",RANDBETWEEN(2,14))),IF(K462="volcanoes",INDIRECT(_xlfn.CONCAT("F",RANDBETWEEN(2,7))),IF(K462="watercolor",INDIRECT(_xlfn.CONCAT("G",RANDBETWEEN(2,7))),IF(K462="dusthaze",INDIRECT(_xlfn.CONCAT("H",RANDBETWEEN(2,7))),IF(K462="severestorms",INDIRECT(_xlfn.CONCAT("I",RANDBETWEEN(2,7))),0)))))))))</f>
        <v>51.406929, 0.012445</v>
      </c>
      <c r="M462">
        <f t="shared" ca="1" si="36"/>
        <v>91</v>
      </c>
      <c r="N462">
        <f t="shared" ca="1" si="37"/>
        <v>166</v>
      </c>
      <c r="O462">
        <f t="shared" ca="1" si="38"/>
        <v>0.03</v>
      </c>
      <c r="P462" t="str">
        <f t="shared" ca="1" si="39"/>
        <v>no</v>
      </c>
    </row>
    <row r="463" spans="11:16" x14ac:dyDescent="0.25">
      <c r="K463" t="str">
        <f t="shared" ca="1" si="35"/>
        <v>floods</v>
      </c>
      <c r="L463" t="str" cm="1">
        <f t="array" aca="1" ref="L463" ca="1">IF(K463="droughts", INDIRECT(_xlfn.CONCAT("A",RANDBETWEEN(2,33))),IF(K463="wildfire",INDIRECT(_xlfn.CONCAT("B",RANDBETWEEN(2,34))),IF(K463="earthquakes",INDIRECT(_xlfn.CONCAT("C",RANDBETWEEN(2,19))),IF(K463="floods",INDIRECT(_xlfn.CONCAT("D",RANDBETWEEN(2,14))),IF(K463="tempextremes",INDIRECT(_xlfn.CONCAT("E",RANDBETWEEN(2,14))),IF(K463="volcanoes",INDIRECT(_xlfn.CONCAT("F",RANDBETWEEN(2,7))),IF(K463="watercolor",INDIRECT(_xlfn.CONCAT("G",RANDBETWEEN(2,7))),IF(K463="dusthaze",INDIRECT(_xlfn.CONCAT("H",RANDBETWEEN(2,7))),IF(K463="severestorms",INDIRECT(_xlfn.CONCAT("I",RANDBETWEEN(2,7))),0)))))))))</f>
        <v>51.438727,-2.347839</v>
      </c>
      <c r="M463">
        <f t="shared" ca="1" si="36"/>
        <v>78</v>
      </c>
      <c r="N463">
        <f t="shared" ca="1" si="37"/>
        <v>88</v>
      </c>
      <c r="O463">
        <f t="shared" ca="1" si="38"/>
        <v>0.04</v>
      </c>
      <c r="P463" t="str">
        <f t="shared" ca="1" si="39"/>
        <v>no</v>
      </c>
    </row>
    <row r="464" spans="11:16" x14ac:dyDescent="0.25">
      <c r="K464" t="str">
        <f t="shared" ca="1" si="35"/>
        <v>droughts</v>
      </c>
      <c r="L464" t="str" cm="1">
        <f t="array" aca="1" ref="L464" ca="1">IF(K464="droughts", INDIRECT(_xlfn.CONCAT("A",RANDBETWEEN(2,33))),IF(K464="wildfire",INDIRECT(_xlfn.CONCAT("B",RANDBETWEEN(2,34))),IF(K464="earthquakes",INDIRECT(_xlfn.CONCAT("C",RANDBETWEEN(2,19))),IF(K464="floods",INDIRECT(_xlfn.CONCAT("D",RANDBETWEEN(2,14))),IF(K464="tempextremes",INDIRECT(_xlfn.CONCAT("E",RANDBETWEEN(2,14))),IF(K464="volcanoes",INDIRECT(_xlfn.CONCAT("F",RANDBETWEEN(2,7))),IF(K464="watercolor",INDIRECT(_xlfn.CONCAT("G",RANDBETWEEN(2,7))),IF(K464="dusthaze",INDIRECT(_xlfn.CONCAT("H",RANDBETWEEN(2,7))),IF(K464="severestorms",INDIRECT(_xlfn.CONCAT("I",RANDBETWEEN(2,7))),0)))))))))</f>
        <v>50.772348, -1.779397</v>
      </c>
      <c r="M464">
        <f t="shared" ca="1" si="36"/>
        <v>20</v>
      </c>
      <c r="N464">
        <f t="shared" ca="1" si="37"/>
        <v>516</v>
      </c>
      <c r="O464">
        <f t="shared" ca="1" si="38"/>
        <v>0.02</v>
      </c>
      <c r="P464" t="str">
        <f t="shared" ca="1" si="39"/>
        <v>no</v>
      </c>
    </row>
    <row r="465" spans="11:16" x14ac:dyDescent="0.25">
      <c r="K465" t="str">
        <f t="shared" ca="1" si="35"/>
        <v>earthquakes</v>
      </c>
      <c r="L465" t="str" cm="1">
        <f t="array" aca="1" ref="L465" ca="1">IF(K465="droughts", INDIRECT(_xlfn.CONCAT("A",RANDBETWEEN(2,33))),IF(K465="wildfire",INDIRECT(_xlfn.CONCAT("B",RANDBETWEEN(2,34))),IF(K465="earthquakes",INDIRECT(_xlfn.CONCAT("C",RANDBETWEEN(2,19))),IF(K465="floods",INDIRECT(_xlfn.CONCAT("D",RANDBETWEEN(2,14))),IF(K465="tempextremes",INDIRECT(_xlfn.CONCAT("E",RANDBETWEEN(2,14))),IF(K465="volcanoes",INDIRECT(_xlfn.CONCAT("F",RANDBETWEEN(2,7))),IF(K465="watercolor",INDIRECT(_xlfn.CONCAT("G",RANDBETWEEN(2,7))),IF(K465="dusthaze",INDIRECT(_xlfn.CONCAT("H",RANDBETWEEN(2,7))),IF(K465="severestorms",INDIRECT(_xlfn.CONCAT("I",RANDBETWEEN(2,7))),0)))))))))</f>
        <v>50.750926, -4.391852</v>
      </c>
      <c r="M465">
        <f t="shared" ca="1" si="36"/>
        <v>37</v>
      </c>
      <c r="N465">
        <f t="shared" ca="1" si="37"/>
        <v>420</v>
      </c>
      <c r="O465">
        <f t="shared" ca="1" si="38"/>
        <v>0.02</v>
      </c>
      <c r="P465" t="str">
        <f t="shared" ca="1" si="39"/>
        <v>no</v>
      </c>
    </row>
    <row r="466" spans="11:16" x14ac:dyDescent="0.25">
      <c r="K466" t="str">
        <f t="shared" ca="1" si="35"/>
        <v>floods</v>
      </c>
      <c r="L466" t="str" cm="1">
        <f t="array" aca="1" ref="L466" ca="1">IF(K466="droughts", INDIRECT(_xlfn.CONCAT("A",RANDBETWEEN(2,33))),IF(K466="wildfire",INDIRECT(_xlfn.CONCAT("B",RANDBETWEEN(2,34))),IF(K466="earthquakes",INDIRECT(_xlfn.CONCAT("C",RANDBETWEEN(2,19))),IF(K466="floods",INDIRECT(_xlfn.CONCAT("D",RANDBETWEEN(2,14))),IF(K466="tempextremes",INDIRECT(_xlfn.CONCAT("E",RANDBETWEEN(2,14))),IF(K466="volcanoes",INDIRECT(_xlfn.CONCAT("F",RANDBETWEEN(2,7))),IF(K466="watercolor",INDIRECT(_xlfn.CONCAT("G",RANDBETWEEN(2,7))),IF(K466="dusthaze",INDIRECT(_xlfn.CONCAT("H",RANDBETWEEN(2,7))),IF(K466="severestorms",INDIRECT(_xlfn.CONCAT("I",RANDBETWEEN(2,7))),0)))))))))</f>
        <v>52.501051, -1.707499</v>
      </c>
      <c r="M466">
        <f t="shared" ca="1" si="36"/>
        <v>62</v>
      </c>
      <c r="N466">
        <f t="shared" ca="1" si="37"/>
        <v>203</v>
      </c>
      <c r="O466">
        <f t="shared" ca="1" si="38"/>
        <v>0.03</v>
      </c>
      <c r="P466" t="str">
        <f t="shared" ca="1" si="39"/>
        <v>no</v>
      </c>
    </row>
    <row r="467" spans="11:16" x14ac:dyDescent="0.25">
      <c r="K467" t="str">
        <f t="shared" ca="1" si="35"/>
        <v>severestorms</v>
      </c>
      <c r="L467" t="str" cm="1">
        <f t="array" aca="1" ref="L467" ca="1">IF(K467="droughts", INDIRECT(_xlfn.CONCAT("A",RANDBETWEEN(2,33))),IF(K467="wildfire",INDIRECT(_xlfn.CONCAT("B",RANDBETWEEN(2,34))),IF(K467="earthquakes",INDIRECT(_xlfn.CONCAT("C",RANDBETWEEN(2,19))),IF(K467="floods",INDIRECT(_xlfn.CONCAT("D",RANDBETWEEN(2,14))),IF(K467="tempextremes",INDIRECT(_xlfn.CONCAT("E",RANDBETWEEN(2,14))),IF(K467="volcanoes",INDIRECT(_xlfn.CONCAT("F",RANDBETWEEN(2,7))),IF(K467="watercolor",INDIRECT(_xlfn.CONCAT("G",RANDBETWEEN(2,7))),IF(K467="dusthaze",INDIRECT(_xlfn.CONCAT("H",RANDBETWEEN(2,7))),IF(K467="severestorms",INDIRECT(_xlfn.CONCAT("I",RANDBETWEEN(2,7))),0)))))))))</f>
        <v>51.230545, -2.190775</v>
      </c>
      <c r="M467">
        <f t="shared" ca="1" si="36"/>
        <v>11</v>
      </c>
      <c r="N467">
        <f t="shared" ca="1" si="37"/>
        <v>554</v>
      </c>
      <c r="O467">
        <f t="shared" ca="1" si="38"/>
        <v>0.02</v>
      </c>
      <c r="P467" t="str">
        <f t="shared" ca="1" si="39"/>
        <v>no</v>
      </c>
    </row>
    <row r="468" spans="11:16" x14ac:dyDescent="0.25">
      <c r="K468" t="str">
        <f t="shared" ca="1" si="35"/>
        <v>watercolor</v>
      </c>
      <c r="L468" t="str" cm="1">
        <f t="array" aca="1" ref="L468" ca="1">IF(K468="droughts", INDIRECT(_xlfn.CONCAT("A",RANDBETWEEN(2,33))),IF(K468="wildfire",INDIRECT(_xlfn.CONCAT("B",RANDBETWEEN(2,34))),IF(K468="earthquakes",INDIRECT(_xlfn.CONCAT("C",RANDBETWEEN(2,19))),IF(K468="floods",INDIRECT(_xlfn.CONCAT("D",RANDBETWEEN(2,14))),IF(K468="tempextremes",INDIRECT(_xlfn.CONCAT("E",RANDBETWEEN(2,14))),IF(K468="volcanoes",INDIRECT(_xlfn.CONCAT("F",RANDBETWEEN(2,7))),IF(K468="watercolor",INDIRECT(_xlfn.CONCAT("G",RANDBETWEEN(2,7))),IF(K468="dusthaze",INDIRECT(_xlfn.CONCAT("H",RANDBETWEEN(2,7))),IF(K468="severestorms",INDIRECT(_xlfn.CONCAT("I",RANDBETWEEN(2,7))),0)))))))))</f>
        <v>53.190042,-2.887631</v>
      </c>
      <c r="M468">
        <f t="shared" ca="1" si="36"/>
        <v>57</v>
      </c>
      <c r="N468">
        <f t="shared" ca="1" si="37"/>
        <v>270</v>
      </c>
      <c r="O468">
        <f t="shared" ca="1" si="38"/>
        <v>0.03</v>
      </c>
      <c r="P468" t="str">
        <f t="shared" ca="1" si="39"/>
        <v>no</v>
      </c>
    </row>
    <row r="469" spans="11:16" x14ac:dyDescent="0.25">
      <c r="K469" t="str">
        <f t="shared" ca="1" si="35"/>
        <v>droughts</v>
      </c>
      <c r="L469" t="str" cm="1">
        <f t="array" aca="1" ref="L469" ca="1">IF(K469="droughts", INDIRECT(_xlfn.CONCAT("A",RANDBETWEEN(2,33))),IF(K469="wildfire",INDIRECT(_xlfn.CONCAT("B",RANDBETWEEN(2,34))),IF(K469="earthquakes",INDIRECT(_xlfn.CONCAT("C",RANDBETWEEN(2,19))),IF(K469="floods",INDIRECT(_xlfn.CONCAT("D",RANDBETWEEN(2,14))),IF(K469="tempextremes",INDIRECT(_xlfn.CONCAT("E",RANDBETWEEN(2,14))),IF(K469="volcanoes",INDIRECT(_xlfn.CONCAT("F",RANDBETWEEN(2,7))),IF(K469="watercolor",INDIRECT(_xlfn.CONCAT("G",RANDBETWEEN(2,7))),IF(K469="dusthaze",INDIRECT(_xlfn.CONCAT("H",RANDBETWEEN(2,7))),IF(K469="severestorms",INDIRECT(_xlfn.CONCAT("I",RANDBETWEEN(2,7))),0)))))))))</f>
        <v>51.737307, -1.65496</v>
      </c>
      <c r="M469">
        <f t="shared" ca="1" si="36"/>
        <v>23</v>
      </c>
      <c r="N469">
        <f t="shared" ca="1" si="37"/>
        <v>454</v>
      </c>
      <c r="O469">
        <f t="shared" ca="1" si="38"/>
        <v>0.02</v>
      </c>
      <c r="P469" t="str">
        <f t="shared" ca="1" si="39"/>
        <v>no</v>
      </c>
    </row>
    <row r="470" spans="11:16" x14ac:dyDescent="0.25">
      <c r="K470" t="str">
        <f t="shared" ca="1" si="35"/>
        <v>wildfire</v>
      </c>
      <c r="L470" t="str" cm="1">
        <f t="array" aca="1" ref="L470" ca="1">IF(K470="droughts", INDIRECT(_xlfn.CONCAT("A",RANDBETWEEN(2,33))),IF(K470="wildfire",INDIRECT(_xlfn.CONCAT("B",RANDBETWEEN(2,34))),IF(K470="earthquakes",INDIRECT(_xlfn.CONCAT("C",RANDBETWEEN(2,19))),IF(K470="floods",INDIRECT(_xlfn.CONCAT("D",RANDBETWEEN(2,14))),IF(K470="tempextremes",INDIRECT(_xlfn.CONCAT("E",RANDBETWEEN(2,14))),IF(K470="volcanoes",INDIRECT(_xlfn.CONCAT("F",RANDBETWEEN(2,7))),IF(K470="watercolor",INDIRECT(_xlfn.CONCAT("G",RANDBETWEEN(2,7))),IF(K470="dusthaze",INDIRECT(_xlfn.CONCAT("H",RANDBETWEEN(2,7))),IF(K470="severestorms",INDIRECT(_xlfn.CONCAT("I",RANDBETWEEN(2,7))),0)))))))))</f>
        <v>53.746292, -2.476193</v>
      </c>
      <c r="M470">
        <f t="shared" ca="1" si="36"/>
        <v>32</v>
      </c>
      <c r="N470">
        <f t="shared" ca="1" si="37"/>
        <v>96</v>
      </c>
      <c r="O470">
        <f t="shared" ca="1" si="38"/>
        <v>0.04</v>
      </c>
      <c r="P470" t="str">
        <f t="shared" ca="1" si="39"/>
        <v>no</v>
      </c>
    </row>
    <row r="471" spans="11:16" x14ac:dyDescent="0.25">
      <c r="K471" t="str">
        <f t="shared" ca="1" si="35"/>
        <v>earthquakes</v>
      </c>
      <c r="L471" t="str" cm="1">
        <f t="array" aca="1" ref="L471" ca="1">IF(K471="droughts", INDIRECT(_xlfn.CONCAT("A",RANDBETWEEN(2,33))),IF(K471="wildfire",INDIRECT(_xlfn.CONCAT("B",RANDBETWEEN(2,34))),IF(K471="earthquakes",INDIRECT(_xlfn.CONCAT("C",RANDBETWEEN(2,19))),IF(K471="floods",INDIRECT(_xlfn.CONCAT("D",RANDBETWEEN(2,14))),IF(K471="tempextremes",INDIRECT(_xlfn.CONCAT("E",RANDBETWEEN(2,14))),IF(K471="volcanoes",INDIRECT(_xlfn.CONCAT("F",RANDBETWEEN(2,7))),IF(K471="watercolor",INDIRECT(_xlfn.CONCAT("G",RANDBETWEEN(2,7))),IF(K471="dusthaze",INDIRECT(_xlfn.CONCAT("H",RANDBETWEEN(2,7))),IF(K471="severestorms",INDIRECT(_xlfn.CONCAT("I",RANDBETWEEN(2,7))),0)))))))))</f>
        <v>53.620984, -0.566366</v>
      </c>
      <c r="M471">
        <f t="shared" ca="1" si="36"/>
        <v>93</v>
      </c>
      <c r="N471">
        <f t="shared" ca="1" si="37"/>
        <v>141</v>
      </c>
      <c r="O471">
        <f t="shared" ca="1" si="38"/>
        <v>0.04</v>
      </c>
      <c r="P471" t="str">
        <f t="shared" ca="1" si="39"/>
        <v>no</v>
      </c>
    </row>
    <row r="472" spans="11:16" x14ac:dyDescent="0.25">
      <c r="K472" t="str">
        <f t="shared" ca="1" si="35"/>
        <v>volcanoes</v>
      </c>
      <c r="L472" t="str" cm="1">
        <f t="array" aca="1" ref="L472" ca="1">IF(K472="droughts", INDIRECT(_xlfn.CONCAT("A",RANDBETWEEN(2,33))),IF(K472="wildfire",INDIRECT(_xlfn.CONCAT("B",RANDBETWEEN(2,34))),IF(K472="earthquakes",INDIRECT(_xlfn.CONCAT("C",RANDBETWEEN(2,19))),IF(K472="floods",INDIRECT(_xlfn.CONCAT("D",RANDBETWEEN(2,14))),IF(K472="tempextremes",INDIRECT(_xlfn.CONCAT("E",RANDBETWEEN(2,14))),IF(K472="volcanoes",INDIRECT(_xlfn.CONCAT("F",RANDBETWEEN(2,7))),IF(K472="watercolor",INDIRECT(_xlfn.CONCAT("G",RANDBETWEEN(2,7))),IF(K472="dusthaze",INDIRECT(_xlfn.CONCAT("H",RANDBETWEEN(2,7))),IF(K472="severestorms",INDIRECT(_xlfn.CONCAT("I",RANDBETWEEN(2,7))),0)))))))))</f>
        <v>54.894791,-2.931089</v>
      </c>
      <c r="M472">
        <f t="shared" ca="1" si="36"/>
        <v>18</v>
      </c>
      <c r="N472">
        <f t="shared" ca="1" si="37"/>
        <v>368</v>
      </c>
      <c r="O472">
        <f t="shared" ca="1" si="38"/>
        <v>0.02</v>
      </c>
      <c r="P472" t="str">
        <f t="shared" ca="1" si="39"/>
        <v>no</v>
      </c>
    </row>
    <row r="473" spans="11:16" x14ac:dyDescent="0.25">
      <c r="K473" t="str">
        <f t="shared" ca="1" si="35"/>
        <v>earthquakes</v>
      </c>
      <c r="L473" t="str" cm="1">
        <f t="array" aca="1" ref="L473" ca="1">IF(K473="droughts", INDIRECT(_xlfn.CONCAT("A",RANDBETWEEN(2,33))),IF(K473="wildfire",INDIRECT(_xlfn.CONCAT("B",RANDBETWEEN(2,34))),IF(K473="earthquakes",INDIRECT(_xlfn.CONCAT("C",RANDBETWEEN(2,19))),IF(K473="floods",INDIRECT(_xlfn.CONCAT("D",RANDBETWEEN(2,14))),IF(K473="tempextremes",INDIRECT(_xlfn.CONCAT("E",RANDBETWEEN(2,14))),IF(K473="volcanoes",INDIRECT(_xlfn.CONCAT("F",RANDBETWEEN(2,7))),IF(K473="watercolor",INDIRECT(_xlfn.CONCAT("G",RANDBETWEEN(2,7))),IF(K473="dusthaze",INDIRECT(_xlfn.CONCAT("H",RANDBETWEEN(2,7))),IF(K473="severestorms",INDIRECT(_xlfn.CONCAT("I",RANDBETWEEN(2,7))),0)))))))))</f>
        <v>53.622679, -0.565709</v>
      </c>
      <c r="M473">
        <f t="shared" ca="1" si="36"/>
        <v>13</v>
      </c>
      <c r="N473">
        <f t="shared" ca="1" si="37"/>
        <v>492</v>
      </c>
      <c r="O473">
        <f t="shared" ca="1" si="38"/>
        <v>0.02</v>
      </c>
      <c r="P473" t="str">
        <f t="shared" ca="1" si="39"/>
        <v>no</v>
      </c>
    </row>
    <row r="474" spans="11:16" x14ac:dyDescent="0.25">
      <c r="K474" t="str">
        <f t="shared" ca="1" si="35"/>
        <v>watercolor</v>
      </c>
      <c r="L474" t="str" cm="1">
        <f t="array" aca="1" ref="L474" ca="1">IF(K474="droughts", INDIRECT(_xlfn.CONCAT("A",RANDBETWEEN(2,33))),IF(K474="wildfire",INDIRECT(_xlfn.CONCAT("B",RANDBETWEEN(2,34))),IF(K474="earthquakes",INDIRECT(_xlfn.CONCAT("C",RANDBETWEEN(2,19))),IF(K474="floods",INDIRECT(_xlfn.CONCAT("D",RANDBETWEEN(2,14))),IF(K474="tempextremes",INDIRECT(_xlfn.CONCAT("E",RANDBETWEEN(2,14))),IF(K474="volcanoes",INDIRECT(_xlfn.CONCAT("F",RANDBETWEEN(2,7))),IF(K474="watercolor",INDIRECT(_xlfn.CONCAT("G",RANDBETWEEN(2,7))),IF(K474="dusthaze",INDIRECT(_xlfn.CONCAT("H",RANDBETWEEN(2,7))),IF(K474="severestorms",INDIRECT(_xlfn.CONCAT("I",RANDBETWEEN(2,7))),0)))))))))</f>
        <v>53.190142,-2.886673</v>
      </c>
      <c r="M474">
        <f t="shared" ca="1" si="36"/>
        <v>99</v>
      </c>
      <c r="N474">
        <f t="shared" ca="1" si="37"/>
        <v>331</v>
      </c>
      <c r="O474">
        <f t="shared" ca="1" si="38"/>
        <v>0.02</v>
      </c>
      <c r="P474" t="str">
        <f t="shared" ca="1" si="39"/>
        <v>no</v>
      </c>
    </row>
    <row r="475" spans="11:16" x14ac:dyDescent="0.25">
      <c r="K475" t="str">
        <f t="shared" ca="1" si="35"/>
        <v>droughts</v>
      </c>
      <c r="L475" t="str" cm="1">
        <f t="array" aca="1" ref="L475" ca="1">IF(K475="droughts", INDIRECT(_xlfn.CONCAT("A",RANDBETWEEN(2,33))),IF(K475="wildfire",INDIRECT(_xlfn.CONCAT("B",RANDBETWEEN(2,34))),IF(K475="earthquakes",INDIRECT(_xlfn.CONCAT("C",RANDBETWEEN(2,19))),IF(K475="floods",INDIRECT(_xlfn.CONCAT("D",RANDBETWEEN(2,14))),IF(K475="tempextremes",INDIRECT(_xlfn.CONCAT("E",RANDBETWEEN(2,14))),IF(K475="volcanoes",INDIRECT(_xlfn.CONCAT("F",RANDBETWEEN(2,7))),IF(K475="watercolor",INDIRECT(_xlfn.CONCAT("G",RANDBETWEEN(2,7))),IF(K475="dusthaze",INDIRECT(_xlfn.CONCAT("H",RANDBETWEEN(2,7))),IF(K475="severestorms",INDIRECT(_xlfn.CONCAT("I",RANDBETWEEN(2,7))),0)))))))))</f>
        <v>51.406423, 0.012595</v>
      </c>
      <c r="M475">
        <f t="shared" ca="1" si="36"/>
        <v>84</v>
      </c>
      <c r="N475">
        <f t="shared" ca="1" si="37"/>
        <v>381</v>
      </c>
      <c r="O475">
        <f t="shared" ca="1" si="38"/>
        <v>0.02</v>
      </c>
      <c r="P475" t="str">
        <f t="shared" ca="1" si="39"/>
        <v>no</v>
      </c>
    </row>
    <row r="476" spans="11:16" x14ac:dyDescent="0.25">
      <c r="K476" t="str">
        <f t="shared" ca="1" si="35"/>
        <v>droughts</v>
      </c>
      <c r="L476" t="str" cm="1">
        <f t="array" aca="1" ref="L476" ca="1">IF(K476="droughts", INDIRECT(_xlfn.CONCAT("A",RANDBETWEEN(2,33))),IF(K476="wildfire",INDIRECT(_xlfn.CONCAT("B",RANDBETWEEN(2,34))),IF(K476="earthquakes",INDIRECT(_xlfn.CONCAT("C",RANDBETWEEN(2,19))),IF(K476="floods",INDIRECT(_xlfn.CONCAT("D",RANDBETWEEN(2,14))),IF(K476="tempextremes",INDIRECT(_xlfn.CONCAT("E",RANDBETWEEN(2,14))),IF(K476="volcanoes",INDIRECT(_xlfn.CONCAT("F",RANDBETWEEN(2,7))),IF(K476="watercolor",INDIRECT(_xlfn.CONCAT("G",RANDBETWEEN(2,7))),IF(K476="dusthaze",INDIRECT(_xlfn.CONCAT("H",RANDBETWEEN(2,7))),IF(K476="severestorms",INDIRECT(_xlfn.CONCAT("I",RANDBETWEEN(2,7))),0)))))))))</f>
        <v>50.772348, -1.779397</v>
      </c>
      <c r="M476">
        <f t="shared" ca="1" si="36"/>
        <v>45</v>
      </c>
      <c r="N476">
        <f t="shared" ca="1" si="37"/>
        <v>648</v>
      </c>
      <c r="O476">
        <f t="shared" ca="1" si="38"/>
        <v>0.01</v>
      </c>
      <c r="P476" t="str">
        <f t="shared" ca="1" si="39"/>
        <v>no</v>
      </c>
    </row>
    <row r="477" spans="11:16" x14ac:dyDescent="0.25">
      <c r="K477" t="str">
        <f t="shared" ca="1" si="35"/>
        <v>dusthaze</v>
      </c>
      <c r="L477" t="str" cm="1">
        <f t="array" aca="1" ref="L477" ca="1">IF(K477="droughts", INDIRECT(_xlfn.CONCAT("A",RANDBETWEEN(2,33))),IF(K477="wildfire",INDIRECT(_xlfn.CONCAT("B",RANDBETWEEN(2,34))),IF(K477="earthquakes",INDIRECT(_xlfn.CONCAT("C",RANDBETWEEN(2,19))),IF(K477="floods",INDIRECT(_xlfn.CONCAT("D",RANDBETWEEN(2,14))),IF(K477="tempextremes",INDIRECT(_xlfn.CONCAT("E",RANDBETWEEN(2,14))),IF(K477="volcanoes",INDIRECT(_xlfn.CONCAT("F",RANDBETWEEN(2,7))),IF(K477="watercolor",INDIRECT(_xlfn.CONCAT("G",RANDBETWEEN(2,7))),IF(K477="dusthaze",INDIRECT(_xlfn.CONCAT("H",RANDBETWEEN(2,7))),IF(K477="severestorms",INDIRECT(_xlfn.CONCAT("I",RANDBETWEEN(2,7))),0)))))))))</f>
        <v>52.352438,0.420868</v>
      </c>
      <c r="M477">
        <f t="shared" ca="1" si="36"/>
        <v>79</v>
      </c>
      <c r="N477">
        <f t="shared" ca="1" si="37"/>
        <v>505</v>
      </c>
      <c r="O477">
        <f t="shared" ca="1" si="38"/>
        <v>0.02</v>
      </c>
      <c r="P477" t="str">
        <f t="shared" ca="1" si="39"/>
        <v>no</v>
      </c>
    </row>
    <row r="478" spans="11:16" x14ac:dyDescent="0.25">
      <c r="K478" t="str">
        <f t="shared" ca="1" si="35"/>
        <v>severestorms</v>
      </c>
      <c r="L478" t="str" cm="1">
        <f t="array" aca="1" ref="L478" ca="1">IF(K478="droughts", INDIRECT(_xlfn.CONCAT("A",RANDBETWEEN(2,33))),IF(K478="wildfire",INDIRECT(_xlfn.CONCAT("B",RANDBETWEEN(2,34))),IF(K478="earthquakes",INDIRECT(_xlfn.CONCAT("C",RANDBETWEEN(2,19))),IF(K478="floods",INDIRECT(_xlfn.CONCAT("D",RANDBETWEEN(2,14))),IF(K478="tempextremes",INDIRECT(_xlfn.CONCAT("E",RANDBETWEEN(2,14))),IF(K478="volcanoes",INDIRECT(_xlfn.CONCAT("F",RANDBETWEEN(2,7))),IF(K478="watercolor",INDIRECT(_xlfn.CONCAT("G",RANDBETWEEN(2,7))),IF(K478="dusthaze",INDIRECT(_xlfn.CONCAT("H",RANDBETWEEN(2,7))),IF(K478="severestorms",INDIRECT(_xlfn.CONCAT("I",RANDBETWEEN(2,7))),0)))))))))</f>
        <v>51.230545, -2.190775</v>
      </c>
      <c r="M478">
        <f t="shared" ca="1" si="36"/>
        <v>61</v>
      </c>
      <c r="N478">
        <f t="shared" ca="1" si="37"/>
        <v>554</v>
      </c>
      <c r="O478">
        <f t="shared" ca="1" si="38"/>
        <v>0.02</v>
      </c>
      <c r="P478" t="str">
        <f t="shared" ca="1" si="39"/>
        <v>no</v>
      </c>
    </row>
    <row r="479" spans="11:16" x14ac:dyDescent="0.25">
      <c r="K479" t="str">
        <f t="shared" ca="1" si="35"/>
        <v>earthquakes</v>
      </c>
      <c r="L479" t="str" cm="1">
        <f t="array" aca="1" ref="L479" ca="1">IF(K479="droughts", INDIRECT(_xlfn.CONCAT("A",RANDBETWEEN(2,33))),IF(K479="wildfire",INDIRECT(_xlfn.CONCAT("B",RANDBETWEEN(2,34))),IF(K479="earthquakes",INDIRECT(_xlfn.CONCAT("C",RANDBETWEEN(2,19))),IF(K479="floods",INDIRECT(_xlfn.CONCAT("D",RANDBETWEEN(2,14))),IF(K479="tempextremes",INDIRECT(_xlfn.CONCAT("E",RANDBETWEEN(2,14))),IF(K479="volcanoes",INDIRECT(_xlfn.CONCAT("F",RANDBETWEEN(2,7))),IF(K479="watercolor",INDIRECT(_xlfn.CONCAT("G",RANDBETWEEN(2,7))),IF(K479="dusthaze",INDIRECT(_xlfn.CONCAT("H",RANDBETWEEN(2,7))),IF(K479="severestorms",INDIRECT(_xlfn.CONCAT("I",RANDBETWEEN(2,7))),0)))))))))</f>
        <v>53.622245, -0.559065</v>
      </c>
      <c r="M479">
        <f t="shared" ca="1" si="36"/>
        <v>33</v>
      </c>
      <c r="N479">
        <f t="shared" ca="1" si="37"/>
        <v>548</v>
      </c>
      <c r="O479">
        <f t="shared" ca="1" si="38"/>
        <v>0.02</v>
      </c>
      <c r="P479" t="str">
        <f t="shared" ca="1" si="39"/>
        <v>no</v>
      </c>
    </row>
    <row r="480" spans="11:16" x14ac:dyDescent="0.25">
      <c r="K480" t="str">
        <f t="shared" ca="1" si="35"/>
        <v>floods</v>
      </c>
      <c r="L480" t="str" cm="1">
        <f t="array" aca="1" ref="L480" ca="1">IF(K480="droughts", INDIRECT(_xlfn.CONCAT("A",RANDBETWEEN(2,33))),IF(K480="wildfire",INDIRECT(_xlfn.CONCAT("B",RANDBETWEEN(2,34))),IF(K480="earthquakes",INDIRECT(_xlfn.CONCAT("C",RANDBETWEEN(2,19))),IF(K480="floods",INDIRECT(_xlfn.CONCAT("D",RANDBETWEEN(2,14))),IF(K480="tempextremes",INDIRECT(_xlfn.CONCAT("E",RANDBETWEEN(2,14))),IF(K480="volcanoes",INDIRECT(_xlfn.CONCAT("F",RANDBETWEEN(2,7))),IF(K480="watercolor",INDIRECT(_xlfn.CONCAT("G",RANDBETWEEN(2,7))),IF(K480="dusthaze",INDIRECT(_xlfn.CONCAT("H",RANDBETWEEN(2,7))),IF(K480="severestorms",INDIRECT(_xlfn.CONCAT("I",RANDBETWEEN(2,7))),0)))))))))</f>
        <v>51.441506,-2.354437</v>
      </c>
      <c r="M480">
        <f t="shared" ca="1" si="36"/>
        <v>30</v>
      </c>
      <c r="N480">
        <f t="shared" ca="1" si="37"/>
        <v>342</v>
      </c>
      <c r="O480">
        <f t="shared" ca="1" si="38"/>
        <v>0.02</v>
      </c>
      <c r="P480" t="str">
        <f t="shared" ca="1" si="39"/>
        <v>no</v>
      </c>
    </row>
    <row r="481" spans="11:16" x14ac:dyDescent="0.25">
      <c r="K481" t="str">
        <f t="shared" ca="1" si="35"/>
        <v>tempextremes</v>
      </c>
      <c r="L481" t="str" cm="1">
        <f t="array" aca="1" ref="L481" ca="1">IF(K481="droughts", INDIRECT(_xlfn.CONCAT("A",RANDBETWEEN(2,33))),IF(K481="wildfire",INDIRECT(_xlfn.CONCAT("B",RANDBETWEEN(2,34))),IF(K481="earthquakes",INDIRECT(_xlfn.CONCAT("C",RANDBETWEEN(2,19))),IF(K481="floods",INDIRECT(_xlfn.CONCAT("D",RANDBETWEEN(2,14))),IF(K481="tempextremes",INDIRECT(_xlfn.CONCAT("E",RANDBETWEEN(2,14))),IF(K481="volcanoes",INDIRECT(_xlfn.CONCAT("F",RANDBETWEEN(2,7))),IF(K481="watercolor",INDIRECT(_xlfn.CONCAT("G",RANDBETWEEN(2,7))),IF(K481="dusthaze",INDIRECT(_xlfn.CONCAT("H",RANDBETWEEN(2,7))),IF(K481="severestorms",INDIRECT(_xlfn.CONCAT("I",RANDBETWEEN(2,7))),0)))))))))</f>
        <v>52.192267,0.137208</v>
      </c>
      <c r="M481">
        <f t="shared" ca="1" si="36"/>
        <v>87</v>
      </c>
      <c r="N481">
        <f t="shared" ca="1" si="37"/>
        <v>60</v>
      </c>
      <c r="O481">
        <f t="shared" ca="1" si="38"/>
        <v>0.04</v>
      </c>
      <c r="P481" t="str">
        <f t="shared" ca="1" si="39"/>
        <v>no</v>
      </c>
    </row>
    <row r="482" spans="11:16" x14ac:dyDescent="0.25">
      <c r="K482" t="str">
        <f t="shared" ca="1" si="35"/>
        <v>dusthaze</v>
      </c>
      <c r="L482" t="str" cm="1">
        <f t="array" aca="1" ref="L482" ca="1">IF(K482="droughts", INDIRECT(_xlfn.CONCAT("A",RANDBETWEEN(2,33))),IF(K482="wildfire",INDIRECT(_xlfn.CONCAT("B",RANDBETWEEN(2,34))),IF(K482="earthquakes",INDIRECT(_xlfn.CONCAT("C",RANDBETWEEN(2,19))),IF(K482="floods",INDIRECT(_xlfn.CONCAT("D",RANDBETWEEN(2,14))),IF(K482="tempextremes",INDIRECT(_xlfn.CONCAT("E",RANDBETWEEN(2,14))),IF(K482="volcanoes",INDIRECT(_xlfn.CONCAT("F",RANDBETWEEN(2,7))),IF(K482="watercolor",INDIRECT(_xlfn.CONCAT("G",RANDBETWEEN(2,7))),IF(K482="dusthaze",INDIRECT(_xlfn.CONCAT("H",RANDBETWEEN(2,7))),IF(K482="severestorms",INDIRECT(_xlfn.CONCAT("I",RANDBETWEEN(2,7))),0)))))))))</f>
        <v>52.250454,0.398549</v>
      </c>
      <c r="M482">
        <f t="shared" ca="1" si="36"/>
        <v>27</v>
      </c>
      <c r="N482">
        <f t="shared" ca="1" si="37"/>
        <v>74</v>
      </c>
      <c r="O482">
        <f t="shared" ca="1" si="38"/>
        <v>0.04</v>
      </c>
      <c r="P482" t="str">
        <f t="shared" ca="1" si="39"/>
        <v>no</v>
      </c>
    </row>
    <row r="483" spans="11:16" x14ac:dyDescent="0.25">
      <c r="K483" t="str">
        <f t="shared" ca="1" si="35"/>
        <v>droughts</v>
      </c>
      <c r="L483" t="str" cm="1">
        <f t="array" aca="1" ref="L483" ca="1">IF(K483="droughts", INDIRECT(_xlfn.CONCAT("A",RANDBETWEEN(2,33))),IF(K483="wildfire",INDIRECT(_xlfn.CONCAT("B",RANDBETWEEN(2,34))),IF(K483="earthquakes",INDIRECT(_xlfn.CONCAT("C",RANDBETWEEN(2,19))),IF(K483="floods",INDIRECT(_xlfn.CONCAT("D",RANDBETWEEN(2,14))),IF(K483="tempextremes",INDIRECT(_xlfn.CONCAT("E",RANDBETWEEN(2,14))),IF(K483="volcanoes",INDIRECT(_xlfn.CONCAT("F",RANDBETWEEN(2,7))),IF(K483="watercolor",INDIRECT(_xlfn.CONCAT("G",RANDBETWEEN(2,7))),IF(K483="dusthaze",INDIRECT(_xlfn.CONCAT("H",RANDBETWEEN(2,7))),IF(K483="severestorms",INDIRECT(_xlfn.CONCAT("I",RANDBETWEEN(2,7))),0)))))))))</f>
        <v>51.453523, -0.952437</v>
      </c>
      <c r="M483">
        <f t="shared" ca="1" si="36"/>
        <v>24</v>
      </c>
      <c r="N483">
        <f t="shared" ca="1" si="37"/>
        <v>387</v>
      </c>
      <c r="O483">
        <f t="shared" ca="1" si="38"/>
        <v>0.02</v>
      </c>
      <c r="P483" t="str">
        <f t="shared" ca="1" si="39"/>
        <v>no</v>
      </c>
    </row>
    <row r="484" spans="11:16" x14ac:dyDescent="0.25">
      <c r="K484" t="str">
        <f t="shared" ca="1" si="35"/>
        <v>severestorms</v>
      </c>
      <c r="L484" t="str" cm="1">
        <f t="array" aca="1" ref="L484" ca="1">IF(K484="droughts", INDIRECT(_xlfn.CONCAT("A",RANDBETWEEN(2,33))),IF(K484="wildfire",INDIRECT(_xlfn.CONCAT("B",RANDBETWEEN(2,34))),IF(K484="earthquakes",INDIRECT(_xlfn.CONCAT("C",RANDBETWEEN(2,19))),IF(K484="floods",INDIRECT(_xlfn.CONCAT("D",RANDBETWEEN(2,14))),IF(K484="tempextremes",INDIRECT(_xlfn.CONCAT("E",RANDBETWEEN(2,14))),IF(K484="volcanoes",INDIRECT(_xlfn.CONCAT("F",RANDBETWEEN(2,7))),IF(K484="watercolor",INDIRECT(_xlfn.CONCAT("G",RANDBETWEEN(2,7))),IF(K484="dusthaze",INDIRECT(_xlfn.CONCAT("H",RANDBETWEEN(2,7))),IF(K484="severestorms",INDIRECT(_xlfn.CONCAT("I",RANDBETWEEN(2,7))),0)))))))))</f>
        <v>52.388014, -1.958608</v>
      </c>
      <c r="M484">
        <f t="shared" ca="1" si="36"/>
        <v>39</v>
      </c>
      <c r="N484">
        <f t="shared" ca="1" si="37"/>
        <v>401</v>
      </c>
      <c r="O484">
        <f t="shared" ca="1" si="38"/>
        <v>0.02</v>
      </c>
      <c r="P484" t="str">
        <f t="shared" ca="1" si="39"/>
        <v>no</v>
      </c>
    </row>
    <row r="485" spans="11:16" x14ac:dyDescent="0.25">
      <c r="K485" t="str">
        <f t="shared" ca="1" si="35"/>
        <v>earthquakes</v>
      </c>
      <c r="L485" t="str" cm="1">
        <f t="array" aca="1" ref="L485" ca="1">IF(K485="droughts", INDIRECT(_xlfn.CONCAT("A",RANDBETWEEN(2,33))),IF(K485="wildfire",INDIRECT(_xlfn.CONCAT("B",RANDBETWEEN(2,34))),IF(K485="earthquakes",INDIRECT(_xlfn.CONCAT("C",RANDBETWEEN(2,19))),IF(K485="floods",INDIRECT(_xlfn.CONCAT("D",RANDBETWEEN(2,14))),IF(K485="tempextremes",INDIRECT(_xlfn.CONCAT("E",RANDBETWEEN(2,14))),IF(K485="volcanoes",INDIRECT(_xlfn.CONCAT("F",RANDBETWEEN(2,7))),IF(K485="watercolor",INDIRECT(_xlfn.CONCAT("G",RANDBETWEEN(2,7))),IF(K485="dusthaze",INDIRECT(_xlfn.CONCAT("H",RANDBETWEEN(2,7))),IF(K485="severestorms",INDIRECT(_xlfn.CONCAT("I",RANDBETWEEN(2,7))),0)))))))))</f>
        <v>50.736206, -4.392418</v>
      </c>
      <c r="M485">
        <f t="shared" ca="1" si="36"/>
        <v>97</v>
      </c>
      <c r="N485">
        <f t="shared" ca="1" si="37"/>
        <v>382</v>
      </c>
      <c r="O485">
        <f t="shared" ca="1" si="38"/>
        <v>0.02</v>
      </c>
      <c r="P485" t="str">
        <f t="shared" ca="1" si="39"/>
        <v>no</v>
      </c>
    </row>
    <row r="486" spans="11:16" x14ac:dyDescent="0.25">
      <c r="K486" t="str">
        <f t="shared" ca="1" si="35"/>
        <v>tempextremes</v>
      </c>
      <c r="L486" t="str" cm="1">
        <f t="array" aca="1" ref="L486" ca="1">IF(K486="droughts", INDIRECT(_xlfn.CONCAT("A",RANDBETWEEN(2,33))),IF(K486="wildfire",INDIRECT(_xlfn.CONCAT("B",RANDBETWEEN(2,34))),IF(K486="earthquakes",INDIRECT(_xlfn.CONCAT("C",RANDBETWEEN(2,19))),IF(K486="floods",INDIRECT(_xlfn.CONCAT("D",RANDBETWEEN(2,14))),IF(K486="tempextremes",INDIRECT(_xlfn.CONCAT("E",RANDBETWEEN(2,14))),IF(K486="volcanoes",INDIRECT(_xlfn.CONCAT("F",RANDBETWEEN(2,7))),IF(K486="watercolor",INDIRECT(_xlfn.CONCAT("G",RANDBETWEEN(2,7))),IF(K486="dusthaze",INDIRECT(_xlfn.CONCAT("H",RANDBETWEEN(2,7))),IF(K486="severestorms",INDIRECT(_xlfn.CONCAT("I",RANDBETWEEN(2,7))),0)))))))))</f>
        <v>51.378849,-2.355562</v>
      </c>
      <c r="M486">
        <f t="shared" ca="1" si="36"/>
        <v>18</v>
      </c>
      <c r="N486">
        <f t="shared" ca="1" si="37"/>
        <v>645</v>
      </c>
      <c r="O486">
        <f t="shared" ca="1" si="38"/>
        <v>0.01</v>
      </c>
      <c r="P486" t="str">
        <f t="shared" ca="1" si="39"/>
        <v>no</v>
      </c>
    </row>
    <row r="487" spans="11:16" x14ac:dyDescent="0.25">
      <c r="K487" t="str">
        <f t="shared" ca="1" si="35"/>
        <v>watercolor</v>
      </c>
      <c r="L487" t="str" cm="1">
        <f t="array" aca="1" ref="L487" ca="1">IF(K487="droughts", INDIRECT(_xlfn.CONCAT("A",RANDBETWEEN(2,33))),IF(K487="wildfire",INDIRECT(_xlfn.CONCAT("B",RANDBETWEEN(2,34))),IF(K487="earthquakes",INDIRECT(_xlfn.CONCAT("C",RANDBETWEEN(2,19))),IF(K487="floods",INDIRECT(_xlfn.CONCAT("D",RANDBETWEEN(2,14))),IF(K487="tempextremes",INDIRECT(_xlfn.CONCAT("E",RANDBETWEEN(2,14))),IF(K487="volcanoes",INDIRECT(_xlfn.CONCAT("F",RANDBETWEEN(2,7))),IF(K487="watercolor",INDIRECT(_xlfn.CONCAT("G",RANDBETWEEN(2,7))),IF(K487="dusthaze",INDIRECT(_xlfn.CONCAT("H",RANDBETWEEN(2,7))),IF(K487="severestorms",INDIRECT(_xlfn.CONCAT("I",RANDBETWEEN(2,7))),0)))))))))</f>
        <v>53.187754,-2.887104</v>
      </c>
      <c r="M487">
        <f t="shared" ca="1" si="36"/>
        <v>75</v>
      </c>
      <c r="N487">
        <f t="shared" ca="1" si="37"/>
        <v>3</v>
      </c>
      <c r="O487">
        <f t="shared" ca="1" si="38"/>
        <v>7.0000000000000007E-2</v>
      </c>
      <c r="P487" t="str">
        <f t="shared" ca="1" si="39"/>
        <v>yes</v>
      </c>
    </row>
    <row r="488" spans="11:16" x14ac:dyDescent="0.25">
      <c r="K488" t="str">
        <f t="shared" ca="1" si="35"/>
        <v>wildfire</v>
      </c>
      <c r="L488" t="str" cm="1">
        <f t="array" aca="1" ref="L488" ca="1">IF(K488="droughts", INDIRECT(_xlfn.CONCAT("A",RANDBETWEEN(2,33))),IF(K488="wildfire",INDIRECT(_xlfn.CONCAT("B",RANDBETWEEN(2,34))),IF(K488="earthquakes",INDIRECT(_xlfn.CONCAT("C",RANDBETWEEN(2,19))),IF(K488="floods",INDIRECT(_xlfn.CONCAT("D",RANDBETWEEN(2,14))),IF(K488="tempextremes",INDIRECT(_xlfn.CONCAT("E",RANDBETWEEN(2,14))),IF(K488="volcanoes",INDIRECT(_xlfn.CONCAT("F",RANDBETWEEN(2,7))),IF(K488="watercolor",INDIRECT(_xlfn.CONCAT("G",RANDBETWEEN(2,7))),IF(K488="dusthaze",INDIRECT(_xlfn.CONCAT("H",RANDBETWEEN(2,7))),IF(K488="severestorms",INDIRECT(_xlfn.CONCAT("I",RANDBETWEEN(2,7))),0)))))))))</f>
        <v>53.547162, -2.007025</v>
      </c>
      <c r="M488">
        <f t="shared" ca="1" si="36"/>
        <v>24</v>
      </c>
      <c r="N488">
        <f t="shared" ca="1" si="37"/>
        <v>83</v>
      </c>
      <c r="O488">
        <f t="shared" ca="1" si="38"/>
        <v>0.04</v>
      </c>
      <c r="P488" t="str">
        <f t="shared" ca="1" si="39"/>
        <v>no</v>
      </c>
    </row>
    <row r="489" spans="11:16" x14ac:dyDescent="0.25">
      <c r="K489" t="str">
        <f t="shared" ca="1" si="35"/>
        <v>droughts</v>
      </c>
      <c r="L489" t="str" cm="1">
        <f t="array" aca="1" ref="L489" ca="1">IF(K489="droughts", INDIRECT(_xlfn.CONCAT("A",RANDBETWEEN(2,33))),IF(K489="wildfire",INDIRECT(_xlfn.CONCAT("B",RANDBETWEEN(2,34))),IF(K489="earthquakes",INDIRECT(_xlfn.CONCAT("C",RANDBETWEEN(2,19))),IF(K489="floods",INDIRECT(_xlfn.CONCAT("D",RANDBETWEEN(2,14))),IF(K489="tempextremes",INDIRECT(_xlfn.CONCAT("E",RANDBETWEEN(2,14))),IF(K489="volcanoes",INDIRECT(_xlfn.CONCAT("F",RANDBETWEEN(2,7))),IF(K489="watercolor",INDIRECT(_xlfn.CONCAT("G",RANDBETWEEN(2,7))),IF(K489="dusthaze",INDIRECT(_xlfn.CONCAT("H",RANDBETWEEN(2,7))),IF(K489="severestorms",INDIRECT(_xlfn.CONCAT("I",RANDBETWEEN(2,7))),0)))))))))</f>
        <v>50.772348, -1.779397</v>
      </c>
      <c r="M489">
        <f t="shared" ca="1" si="36"/>
        <v>23</v>
      </c>
      <c r="N489">
        <f t="shared" ca="1" si="37"/>
        <v>290</v>
      </c>
      <c r="O489">
        <f t="shared" ca="1" si="38"/>
        <v>0.03</v>
      </c>
      <c r="P489" t="str">
        <f t="shared" ca="1" si="39"/>
        <v>no</v>
      </c>
    </row>
    <row r="490" spans="11:16" x14ac:dyDescent="0.25">
      <c r="K490" t="str">
        <f t="shared" ca="1" si="35"/>
        <v>tempextremes</v>
      </c>
      <c r="L490" t="str" cm="1">
        <f t="array" aca="1" ref="L490" ca="1">IF(K490="droughts", INDIRECT(_xlfn.CONCAT("A",RANDBETWEEN(2,33))),IF(K490="wildfire",INDIRECT(_xlfn.CONCAT("B",RANDBETWEEN(2,34))),IF(K490="earthquakes",INDIRECT(_xlfn.CONCAT("C",RANDBETWEEN(2,19))),IF(K490="floods",INDIRECT(_xlfn.CONCAT("D",RANDBETWEEN(2,14))),IF(K490="tempextremes",INDIRECT(_xlfn.CONCAT("E",RANDBETWEEN(2,14))),IF(K490="volcanoes",INDIRECT(_xlfn.CONCAT("F",RANDBETWEEN(2,7))),IF(K490="watercolor",INDIRECT(_xlfn.CONCAT("G",RANDBETWEEN(2,7))),IF(K490="dusthaze",INDIRECT(_xlfn.CONCAT("H",RANDBETWEEN(2,7))),IF(K490="severestorms",INDIRECT(_xlfn.CONCAT("I",RANDBETWEEN(2,7))),0)))))))))</f>
        <v>52.192267,0.137208</v>
      </c>
      <c r="M490">
        <f t="shared" ca="1" si="36"/>
        <v>17</v>
      </c>
      <c r="N490">
        <f t="shared" ca="1" si="37"/>
        <v>389</v>
      </c>
      <c r="O490">
        <f t="shared" ca="1" si="38"/>
        <v>0.02</v>
      </c>
      <c r="P490" t="str">
        <f t="shared" ca="1" si="39"/>
        <v>no</v>
      </c>
    </row>
    <row r="491" spans="11:16" x14ac:dyDescent="0.25">
      <c r="K491" t="str">
        <f t="shared" ca="1" si="35"/>
        <v>earthquakes</v>
      </c>
      <c r="L491" t="str" cm="1">
        <f t="array" aca="1" ref="L491" ca="1">IF(K491="droughts", INDIRECT(_xlfn.CONCAT("A",RANDBETWEEN(2,33))),IF(K491="wildfire",INDIRECT(_xlfn.CONCAT("B",RANDBETWEEN(2,34))),IF(K491="earthquakes",INDIRECT(_xlfn.CONCAT("C",RANDBETWEEN(2,19))),IF(K491="floods",INDIRECT(_xlfn.CONCAT("D",RANDBETWEEN(2,14))),IF(K491="tempextremes",INDIRECT(_xlfn.CONCAT("E",RANDBETWEEN(2,14))),IF(K491="volcanoes",INDIRECT(_xlfn.CONCAT("F",RANDBETWEEN(2,7))),IF(K491="watercolor",INDIRECT(_xlfn.CONCAT("G",RANDBETWEEN(2,7))),IF(K491="dusthaze",INDIRECT(_xlfn.CONCAT("H",RANDBETWEEN(2,7))),IF(K491="severestorms",INDIRECT(_xlfn.CONCAT("I",RANDBETWEEN(2,7))),0)))))))))</f>
        <v>50.757428, -4.44438</v>
      </c>
      <c r="M491">
        <f t="shared" ca="1" si="36"/>
        <v>67</v>
      </c>
      <c r="N491">
        <f t="shared" ca="1" si="37"/>
        <v>167</v>
      </c>
      <c r="O491">
        <f t="shared" ca="1" si="38"/>
        <v>0.03</v>
      </c>
      <c r="P491" t="str">
        <f t="shared" ca="1" si="39"/>
        <v>no</v>
      </c>
    </row>
    <row r="492" spans="11:16" x14ac:dyDescent="0.25">
      <c r="K492" t="str">
        <f t="shared" ca="1" si="35"/>
        <v>volcanoes</v>
      </c>
      <c r="L492" t="str" cm="1">
        <f t="array" aca="1" ref="L492" ca="1">IF(K492="droughts", INDIRECT(_xlfn.CONCAT("A",RANDBETWEEN(2,33))),IF(K492="wildfire",INDIRECT(_xlfn.CONCAT("B",RANDBETWEEN(2,34))),IF(K492="earthquakes",INDIRECT(_xlfn.CONCAT("C",RANDBETWEEN(2,19))),IF(K492="floods",INDIRECT(_xlfn.CONCAT("D",RANDBETWEEN(2,14))),IF(K492="tempextremes",INDIRECT(_xlfn.CONCAT("E",RANDBETWEEN(2,14))),IF(K492="volcanoes",INDIRECT(_xlfn.CONCAT("F",RANDBETWEEN(2,7))),IF(K492="watercolor",INDIRECT(_xlfn.CONCAT("G",RANDBETWEEN(2,7))),IF(K492="dusthaze",INDIRECT(_xlfn.CONCAT("H",RANDBETWEEN(2,7))),IF(K492="severestorms",INDIRECT(_xlfn.CONCAT("I",RANDBETWEEN(2,7))),0)))))))))</f>
        <v>54.893532,-2.930093</v>
      </c>
      <c r="M492">
        <f t="shared" ca="1" si="36"/>
        <v>63</v>
      </c>
      <c r="N492">
        <f t="shared" ca="1" si="37"/>
        <v>408</v>
      </c>
      <c r="O492">
        <f t="shared" ca="1" si="38"/>
        <v>0.02</v>
      </c>
      <c r="P492" t="str">
        <f t="shared" ca="1" si="39"/>
        <v>no</v>
      </c>
    </row>
    <row r="493" spans="11:16" x14ac:dyDescent="0.25">
      <c r="K493" t="str">
        <f t="shared" ca="1" si="35"/>
        <v>tempextremes</v>
      </c>
      <c r="L493" t="str" cm="1">
        <f t="array" aca="1" ref="L493" ca="1">IF(K493="droughts", INDIRECT(_xlfn.CONCAT("A",RANDBETWEEN(2,33))),IF(K493="wildfire",INDIRECT(_xlfn.CONCAT("B",RANDBETWEEN(2,34))),IF(K493="earthquakes",INDIRECT(_xlfn.CONCAT("C",RANDBETWEEN(2,19))),IF(K493="floods",INDIRECT(_xlfn.CONCAT("D",RANDBETWEEN(2,14))),IF(K493="tempextremes",INDIRECT(_xlfn.CONCAT("E",RANDBETWEEN(2,14))),IF(K493="volcanoes",INDIRECT(_xlfn.CONCAT("F",RANDBETWEEN(2,7))),IF(K493="watercolor",INDIRECT(_xlfn.CONCAT("G",RANDBETWEEN(2,7))),IF(K493="dusthaze",INDIRECT(_xlfn.CONCAT("H",RANDBETWEEN(2,7))),IF(K493="severestorms",INDIRECT(_xlfn.CONCAT("I",RANDBETWEEN(2,7))),0)))))))))</f>
        <v>51.378849,-2.355562</v>
      </c>
      <c r="M493">
        <f t="shared" ca="1" si="36"/>
        <v>49</v>
      </c>
      <c r="N493">
        <f t="shared" ca="1" si="37"/>
        <v>576</v>
      </c>
      <c r="O493">
        <f t="shared" ca="1" si="38"/>
        <v>0.02</v>
      </c>
      <c r="P493" t="str">
        <f t="shared" ca="1" si="39"/>
        <v>no</v>
      </c>
    </row>
    <row r="494" spans="11:16" x14ac:dyDescent="0.25">
      <c r="K494" t="str">
        <f t="shared" ca="1" si="35"/>
        <v>wildfire</v>
      </c>
      <c r="L494" t="str" cm="1">
        <f t="array" aca="1" ref="L494" ca="1">IF(K494="droughts", INDIRECT(_xlfn.CONCAT("A",RANDBETWEEN(2,33))),IF(K494="wildfire",INDIRECT(_xlfn.CONCAT("B",RANDBETWEEN(2,34))),IF(K494="earthquakes",INDIRECT(_xlfn.CONCAT("C",RANDBETWEEN(2,19))),IF(K494="floods",INDIRECT(_xlfn.CONCAT("D",RANDBETWEEN(2,14))),IF(K494="tempextremes",INDIRECT(_xlfn.CONCAT("E",RANDBETWEEN(2,14))),IF(K494="volcanoes",INDIRECT(_xlfn.CONCAT("F",RANDBETWEEN(2,7))),IF(K494="watercolor",INDIRECT(_xlfn.CONCAT("G",RANDBETWEEN(2,7))),IF(K494="dusthaze",INDIRECT(_xlfn.CONCAT("H",RANDBETWEEN(2,7))),IF(K494="severestorms",INDIRECT(_xlfn.CONCAT("I",RANDBETWEEN(2,7))),0)))))))))</f>
        <v>53.582279, -2.446658</v>
      </c>
      <c r="M494">
        <f t="shared" ca="1" si="36"/>
        <v>44</v>
      </c>
      <c r="N494">
        <f t="shared" ca="1" si="37"/>
        <v>76</v>
      </c>
      <c r="O494">
        <f t="shared" ca="1" si="38"/>
        <v>0.04</v>
      </c>
      <c r="P494" t="str">
        <f t="shared" ca="1" si="39"/>
        <v>no</v>
      </c>
    </row>
    <row r="495" spans="11:16" x14ac:dyDescent="0.25">
      <c r="K495" t="str">
        <f t="shared" ca="1" si="35"/>
        <v>floods</v>
      </c>
      <c r="L495" t="str" cm="1">
        <f t="array" aca="1" ref="L495" ca="1">IF(K495="droughts", INDIRECT(_xlfn.CONCAT("A",RANDBETWEEN(2,33))),IF(K495="wildfire",INDIRECT(_xlfn.CONCAT("B",RANDBETWEEN(2,34))),IF(K495="earthquakes",INDIRECT(_xlfn.CONCAT("C",RANDBETWEEN(2,19))),IF(K495="floods",INDIRECT(_xlfn.CONCAT("D",RANDBETWEEN(2,14))),IF(K495="tempextremes",INDIRECT(_xlfn.CONCAT("E",RANDBETWEEN(2,14))),IF(K495="volcanoes",INDIRECT(_xlfn.CONCAT("F",RANDBETWEEN(2,7))),IF(K495="watercolor",INDIRECT(_xlfn.CONCAT("G",RANDBETWEEN(2,7))),IF(K495="dusthaze",INDIRECT(_xlfn.CONCAT("H",RANDBETWEEN(2,7))),IF(K495="severestorms",INDIRECT(_xlfn.CONCAT("I",RANDBETWEEN(2,7))),0)))))))))</f>
        <v>51.441301,-2.337974</v>
      </c>
      <c r="M495">
        <f t="shared" ca="1" si="36"/>
        <v>93</v>
      </c>
      <c r="N495">
        <f t="shared" ca="1" si="37"/>
        <v>279</v>
      </c>
      <c r="O495">
        <f t="shared" ca="1" si="38"/>
        <v>0.03</v>
      </c>
      <c r="P495" t="str">
        <f t="shared" ca="1" si="39"/>
        <v>no</v>
      </c>
    </row>
    <row r="496" spans="11:16" x14ac:dyDescent="0.25">
      <c r="K496" t="str">
        <f t="shared" ca="1" si="35"/>
        <v>volcanoes</v>
      </c>
      <c r="L496" t="str" cm="1">
        <f t="array" aca="1" ref="L496" ca="1">IF(K496="droughts", INDIRECT(_xlfn.CONCAT("A",RANDBETWEEN(2,33))),IF(K496="wildfire",INDIRECT(_xlfn.CONCAT("B",RANDBETWEEN(2,34))),IF(K496="earthquakes",INDIRECT(_xlfn.CONCAT("C",RANDBETWEEN(2,19))),IF(K496="floods",INDIRECT(_xlfn.CONCAT("D",RANDBETWEEN(2,14))),IF(K496="tempextremes",INDIRECT(_xlfn.CONCAT("E",RANDBETWEEN(2,14))),IF(K496="volcanoes",INDIRECT(_xlfn.CONCAT("F",RANDBETWEEN(2,7))),IF(K496="watercolor",INDIRECT(_xlfn.CONCAT("G",RANDBETWEEN(2,7))),IF(K496="dusthaze",INDIRECT(_xlfn.CONCAT("H",RANDBETWEEN(2,7))),IF(K496="severestorms",INDIRECT(_xlfn.CONCAT("I",RANDBETWEEN(2,7))),0)))))))))</f>
        <v>54.894346,-2.931702</v>
      </c>
      <c r="M496">
        <f t="shared" ca="1" si="36"/>
        <v>23</v>
      </c>
      <c r="N496">
        <f t="shared" ca="1" si="37"/>
        <v>88</v>
      </c>
      <c r="O496">
        <f t="shared" ca="1" si="38"/>
        <v>0.04</v>
      </c>
      <c r="P496" t="str">
        <f t="shared" ca="1" si="39"/>
        <v>no</v>
      </c>
    </row>
    <row r="497" spans="11:16" x14ac:dyDescent="0.25">
      <c r="K497" t="str">
        <f t="shared" ca="1" si="35"/>
        <v>volcanoes</v>
      </c>
      <c r="L497" t="str" cm="1">
        <f t="array" aca="1" ref="L497" ca="1">IF(K497="droughts", INDIRECT(_xlfn.CONCAT("A",RANDBETWEEN(2,33))),IF(K497="wildfire",INDIRECT(_xlfn.CONCAT("B",RANDBETWEEN(2,34))),IF(K497="earthquakes",INDIRECT(_xlfn.CONCAT("C",RANDBETWEEN(2,19))),IF(K497="floods",INDIRECT(_xlfn.CONCAT("D",RANDBETWEEN(2,14))),IF(K497="tempextremes",INDIRECT(_xlfn.CONCAT("E",RANDBETWEEN(2,14))),IF(K497="volcanoes",INDIRECT(_xlfn.CONCAT("F",RANDBETWEEN(2,7))),IF(K497="watercolor",INDIRECT(_xlfn.CONCAT("G",RANDBETWEEN(2,7))),IF(K497="dusthaze",INDIRECT(_xlfn.CONCAT("H",RANDBETWEEN(2,7))),IF(K497="severestorms",INDIRECT(_xlfn.CONCAT("I",RANDBETWEEN(2,7))),0)))))))))</f>
        <v>54.894791,-2.931089</v>
      </c>
      <c r="M497">
        <f t="shared" ca="1" si="36"/>
        <v>86</v>
      </c>
      <c r="N497">
        <f t="shared" ca="1" si="37"/>
        <v>654</v>
      </c>
      <c r="O497">
        <f t="shared" ca="1" si="38"/>
        <v>0.01</v>
      </c>
      <c r="P497" t="str">
        <f t="shared" ca="1" si="39"/>
        <v>no</v>
      </c>
    </row>
    <row r="498" spans="11:16" x14ac:dyDescent="0.25">
      <c r="K498" t="str">
        <f t="shared" ca="1" si="35"/>
        <v>watercolor</v>
      </c>
      <c r="L498" t="str" cm="1">
        <f t="array" aca="1" ref="L498" ca="1">IF(K498="droughts", INDIRECT(_xlfn.CONCAT("A",RANDBETWEEN(2,33))),IF(K498="wildfire",INDIRECT(_xlfn.CONCAT("B",RANDBETWEEN(2,34))),IF(K498="earthquakes",INDIRECT(_xlfn.CONCAT("C",RANDBETWEEN(2,19))),IF(K498="floods",INDIRECT(_xlfn.CONCAT("D",RANDBETWEEN(2,14))),IF(K498="tempextremes",INDIRECT(_xlfn.CONCAT("E",RANDBETWEEN(2,14))),IF(K498="volcanoes",INDIRECT(_xlfn.CONCAT("F",RANDBETWEEN(2,7))),IF(K498="watercolor",INDIRECT(_xlfn.CONCAT("G",RANDBETWEEN(2,7))),IF(K498="dusthaze",INDIRECT(_xlfn.CONCAT("H",RANDBETWEEN(2,7))),IF(K498="severestorms",INDIRECT(_xlfn.CONCAT("I",RANDBETWEEN(2,7))),0)))))))))</f>
        <v>53.18945,-2.888651</v>
      </c>
      <c r="M498">
        <f t="shared" ca="1" si="36"/>
        <v>36</v>
      </c>
      <c r="N498">
        <f t="shared" ca="1" si="37"/>
        <v>129</v>
      </c>
      <c r="O498">
        <f t="shared" ca="1" si="38"/>
        <v>0.04</v>
      </c>
      <c r="P498" t="str">
        <f t="shared" ca="1" si="39"/>
        <v>no</v>
      </c>
    </row>
    <row r="499" spans="11:16" x14ac:dyDescent="0.25">
      <c r="K499" t="str">
        <f t="shared" ca="1" si="35"/>
        <v>droughts</v>
      </c>
      <c r="L499" t="str" cm="1">
        <f t="array" aca="1" ref="L499" ca="1">IF(K499="droughts", INDIRECT(_xlfn.CONCAT("A",RANDBETWEEN(2,33))),IF(K499="wildfire",INDIRECT(_xlfn.CONCAT("B",RANDBETWEEN(2,34))),IF(K499="earthquakes",INDIRECT(_xlfn.CONCAT("C",RANDBETWEEN(2,19))),IF(K499="floods",INDIRECT(_xlfn.CONCAT("D",RANDBETWEEN(2,14))),IF(K499="tempextremes",INDIRECT(_xlfn.CONCAT("E",RANDBETWEEN(2,14))),IF(K499="volcanoes",INDIRECT(_xlfn.CONCAT("F",RANDBETWEEN(2,7))),IF(K499="watercolor",INDIRECT(_xlfn.CONCAT("G",RANDBETWEEN(2,7))),IF(K499="dusthaze",INDIRECT(_xlfn.CONCAT("H",RANDBETWEEN(2,7))),IF(K499="severestorms",INDIRECT(_xlfn.CONCAT("I",RANDBETWEEN(2,7))),0)))))))))</f>
        <v>51.737307, -1.65496</v>
      </c>
      <c r="M499">
        <f t="shared" ca="1" si="36"/>
        <v>49</v>
      </c>
      <c r="N499">
        <f t="shared" ca="1" si="37"/>
        <v>370</v>
      </c>
      <c r="O499">
        <f t="shared" ca="1" si="38"/>
        <v>0.02</v>
      </c>
      <c r="P499" t="str">
        <f t="shared" ca="1" si="39"/>
        <v>no</v>
      </c>
    </row>
    <row r="500" spans="11:16" x14ac:dyDescent="0.25">
      <c r="K500" t="str">
        <f t="shared" ca="1" si="35"/>
        <v>tempextremes</v>
      </c>
      <c r="L500" t="str" cm="1">
        <f t="array" aca="1" ref="L500" ca="1">IF(K500="droughts", INDIRECT(_xlfn.CONCAT("A",RANDBETWEEN(2,33))),IF(K500="wildfire",INDIRECT(_xlfn.CONCAT("B",RANDBETWEEN(2,34))),IF(K500="earthquakes",INDIRECT(_xlfn.CONCAT("C",RANDBETWEEN(2,19))),IF(K500="floods",INDIRECT(_xlfn.CONCAT("D",RANDBETWEEN(2,14))),IF(K500="tempextremes",INDIRECT(_xlfn.CONCAT("E",RANDBETWEEN(2,14))),IF(K500="volcanoes",INDIRECT(_xlfn.CONCAT("F",RANDBETWEEN(2,7))),IF(K500="watercolor",INDIRECT(_xlfn.CONCAT("G",RANDBETWEEN(2,7))),IF(K500="dusthaze",INDIRECT(_xlfn.CONCAT("H",RANDBETWEEN(2,7))),IF(K500="severestorms",INDIRECT(_xlfn.CONCAT("I",RANDBETWEEN(2,7))),0)))))))))</f>
        <v>52.192267,0.137208</v>
      </c>
      <c r="M500">
        <f t="shared" ca="1" si="36"/>
        <v>78</v>
      </c>
      <c r="N500">
        <f t="shared" ca="1" si="37"/>
        <v>96</v>
      </c>
      <c r="O500">
        <f t="shared" ca="1" si="38"/>
        <v>0.04</v>
      </c>
      <c r="P500" t="str">
        <f t="shared" ca="1" si="39"/>
        <v>no</v>
      </c>
    </row>
    <row r="501" spans="11:16" x14ac:dyDescent="0.25">
      <c r="K501" t="str">
        <f t="shared" ca="1" si="35"/>
        <v>severestorms</v>
      </c>
      <c r="L501" t="str" cm="1">
        <f t="array" aca="1" ref="L501" ca="1">IF(K501="droughts", INDIRECT(_xlfn.CONCAT("A",RANDBETWEEN(2,33))),IF(K501="wildfire",INDIRECT(_xlfn.CONCAT("B",RANDBETWEEN(2,34))),IF(K501="earthquakes",INDIRECT(_xlfn.CONCAT("C",RANDBETWEEN(2,19))),IF(K501="floods",INDIRECT(_xlfn.CONCAT("D",RANDBETWEEN(2,14))),IF(K501="tempextremes",INDIRECT(_xlfn.CONCAT("E",RANDBETWEEN(2,14))),IF(K501="volcanoes",INDIRECT(_xlfn.CONCAT("F",RANDBETWEEN(2,7))),IF(K501="watercolor",INDIRECT(_xlfn.CONCAT("G",RANDBETWEEN(2,7))),IF(K501="dusthaze",INDIRECT(_xlfn.CONCAT("H",RANDBETWEEN(2,7))),IF(K501="severestorms",INDIRECT(_xlfn.CONCAT("I",RANDBETWEEN(2,7))),0)))))))))</f>
        <v>51.22787, -2.193757</v>
      </c>
      <c r="M501">
        <f t="shared" ca="1" si="36"/>
        <v>35</v>
      </c>
      <c r="N501">
        <f t="shared" ca="1" si="37"/>
        <v>528</v>
      </c>
      <c r="O501">
        <f t="shared" ref="O501:O502" ca="1" si="40">IF(AND(K501="severestorms",N501&gt;600),0.01,IF(AND(K501="severestorms",N501&gt;300),0.02,IF(AND(K501="severestorms",N501&gt;150),0.03,IF(AND(K501="severestorms",N501&gt;50),0.04,IF(AND(K501="severestorms",N501&lt;50),0.07,IF(AND(K501="wildfire",N501&gt;600),0.01,IF(AND(K501="wildfire",N501&gt;300),0.02,IF(AND(K501="wildfire",N501&gt;150),0.03,IF(AND(K501="wildfire",N501&gt;50),0.04,IF(AND(K501="wildfire",N501&lt;50),0.07,IF(AND(K501="droughts",N501&gt;600),0.01,IF(AND(K501="droughts",N501&gt;300),0.02,IF(AND(K501="droughts",N501&gt;150),0.03,IF(AND(K501="droughts",N501&gt;50),0.04,IF(AND(K501="droughts",N501&lt;50),0.07,IF(AND(K501="earthquakes",N501&gt;600),0.01,IF(AND(K501="earthquakes",N501&gt;300),0.02,IF(AND(K501="earthquakes",N501&gt;150),0.03,IF(AND(K501="earthquakes",N501&gt;50),0.04,IF(AND(K501="earthquakes",N501&lt;50),0.07,IF(AND(K501="floods",N501&gt;600),0.01,IF(AND(K501="floods",N501&gt;300),0.02,IF(AND(K501="floods",N501&gt;150),0.03,IF(AND(K501="floods",N501&gt;50),0.04,IF(AND(K501="floods",N501&lt;50),0.07,IF(AND(K501="tempextremes",N501&gt;600),0.01,IF(AND(K501="tempextremes",N501&gt;300),0.02,IF(AND(K501="tempextremes",N501&gt;150),0.03,IF(AND(K501="tempextremes",N501&gt;50),0.04,IF(AND(K501="tempextremes",N501&lt;50),0.07,IF(AND(K501="volcanoes",N501&gt;600),0.01,IF(AND(K501="volcanoes",N501&gt;300),0.02,IF(AND(K501="volcanoes",N501&gt;150),0.03,IF(AND(K501="volcanoes",N501&gt;50),0.04,IF(AND(K501="volcanoes",N501&lt;50),0.07,IF(AND(K501="watercolor",N501&gt;600),0.01,IF(AND(K501="watercolor",N501&gt;300),0.02,IF(AND(K501="watercolor",N501&gt;150),0.03,IF(AND(K501="watercolor",N501&gt;50),0.04,IF(AND(K501="watercolor",N501&lt;50),0.07,IF(AND(K501="dusthaze",N501&gt;600),0.01,IF(AND(K501="dusthaze",N501&gt;300),0.02,IF(AND(K501="dusthaze",N501&gt;150),0.03,IF(AND(K501="dusthaze",N501&gt;50),0.04,IF(AND(K501="dusthaze",N501&lt;50),0.07,1)))))))))))))))))))))))))))))))))))))))))))))</f>
        <v>0.02</v>
      </c>
      <c r="P501" t="str">
        <f t="shared" ca="1" si="39"/>
        <v>no</v>
      </c>
    </row>
    <row r="502" spans="11:16" x14ac:dyDescent="0.25">
      <c r="K502" t="str">
        <f t="shared" ca="1" si="35"/>
        <v>volcanoes</v>
      </c>
      <c r="L502" t="str" cm="1">
        <f t="array" aca="1" ref="L502" ca="1">IF(K502="droughts", INDIRECT(_xlfn.CONCAT("A",RANDBETWEEN(2,33))),IF(K502="wildfire",INDIRECT(_xlfn.CONCAT("B",RANDBETWEEN(2,34))),IF(K502="earthquakes",INDIRECT(_xlfn.CONCAT("C",RANDBETWEEN(2,19))),IF(K502="floods",INDIRECT(_xlfn.CONCAT("D",RANDBETWEEN(2,14))),IF(K502="tempextremes",INDIRECT(_xlfn.CONCAT("E",RANDBETWEEN(2,14))),IF(K502="volcanoes",INDIRECT(_xlfn.CONCAT("F",RANDBETWEEN(2,7))),IF(K502="watercolor",INDIRECT(_xlfn.CONCAT("G",RANDBETWEEN(2,7))),IF(K502="dusthaze",INDIRECT(_xlfn.CONCAT("H",RANDBETWEEN(2,7))),IF(K502="severestorms",INDIRECT(_xlfn.CONCAT("I",RANDBETWEEN(2,7))),0)))))))))</f>
        <v>54.893894,-2.929743</v>
      </c>
      <c r="M502">
        <f t="shared" ca="1" si="36"/>
        <v>94</v>
      </c>
      <c r="N502">
        <f t="shared" ca="1" si="37"/>
        <v>513</v>
      </c>
      <c r="O502">
        <f t="shared" ca="1" si="40"/>
        <v>0.02</v>
      </c>
      <c r="P502" t="str">
        <f t="shared" ca="1" si="39"/>
        <v>no</v>
      </c>
    </row>
    <row r="503" spans="11:16" x14ac:dyDescent="0.25">
      <c r="K503" t="str">
        <f t="shared" ca="1" si="35"/>
        <v>severestorms</v>
      </c>
      <c r="L503" t="str" cm="1">
        <f t="array" aca="1" ref="L503" ca="1">IF(K503="droughts", INDIRECT(_xlfn.CONCAT("A",RANDBETWEEN(2,33))),IF(K503="wildfire",INDIRECT(_xlfn.CONCAT("B",RANDBETWEEN(2,34))),IF(K503="earthquakes",INDIRECT(_xlfn.CONCAT("C",RANDBETWEEN(2,19))),IF(K503="floods",INDIRECT(_xlfn.CONCAT("D",RANDBETWEEN(2,14))),IF(K503="tempextremes",INDIRECT(_xlfn.CONCAT("E",RANDBETWEEN(2,14))),IF(K503="volcanoes",INDIRECT(_xlfn.CONCAT("F",RANDBETWEEN(2,7))),IF(K503="watercolor",INDIRECT(_xlfn.CONCAT("G",RANDBETWEEN(2,7))),IF(K503="dusthaze",INDIRECT(_xlfn.CONCAT("H",RANDBETWEEN(2,7))),IF(K503="severestorms",INDIRECT(_xlfn.CONCAT("I",RANDBETWEEN(2,7))),0)))))))))</f>
        <v>51.22787, -2.193757</v>
      </c>
      <c r="M503">
        <f t="shared" ca="1" si="36"/>
        <v>78</v>
      </c>
      <c r="N503">
        <f t="shared" ca="1" si="37"/>
        <v>360</v>
      </c>
      <c r="O503">
        <f t="shared" ref="O503:O566" ca="1" si="41">IF(AND(K503="severestorms",N503&gt;600),0.01,IF(AND(K503="severestorms",N503&gt;300),0.02,IF(AND(K503="severestorms",N503&gt;150),0.03,IF(AND(K503="severestorms",N503&gt;50),0.04,IF(AND(K503="severestorms",N503&lt;50),0.07,IF(AND(K503="wildfire",N503&gt;600),0.01,IF(AND(K503="wildfire",N503&gt;300),0.02,IF(AND(K503="wildfire",N503&gt;150),0.03,IF(AND(K503="wildfire",N503&gt;50),0.04,IF(AND(K503="wildfire",N503&lt;50),0.07,IF(AND(K503="droughts",N503&gt;600),0.01,IF(AND(K503="droughts",N503&gt;300),0.02,IF(AND(K503="droughts",N503&gt;150),0.03,IF(AND(K503="droughts",N503&gt;50),0.04,IF(AND(K503="droughts",N503&lt;50),0.07,IF(AND(K503="earthquakes",N503&gt;600),0.01,IF(AND(K503="earthquakes",N503&gt;300),0.02,IF(AND(K503="earthquakes",N503&gt;150),0.03,IF(AND(K503="earthquakes",N503&gt;50),0.04,IF(AND(K503="earthquakes",N503&lt;50),0.07,IF(AND(K503="floods",N503&gt;600),0.01,IF(AND(K503="floods",N503&gt;300),0.02,IF(AND(K503="floods",N503&gt;150),0.03,IF(AND(K503="floods",N503&gt;50),0.04,IF(AND(K503="floods",N503&lt;50),0.07,IF(AND(K503="tempextremes",N503&gt;600),0.01,IF(AND(K503="tempextremes",N503&gt;300),0.02,IF(AND(K503="tempextremes",N503&gt;150),0.03,IF(AND(K503="tempextremes",N503&gt;50),0.04,IF(AND(K503="tempextremes",N503&lt;50),0.07,IF(AND(K503="volcanoes",N503&gt;600),0.01,IF(AND(K503="volcanoes",N503&gt;300),0.02,IF(AND(K503="volcanoes",N503&gt;150),0.03,IF(AND(K503="volcanoes",N503&gt;50),0.04,IF(AND(K503="volcanoes",N503&lt;50),0.07,IF(AND(K503="watercolor",N503&gt;600),0.01,IF(AND(K503="watercolor",N503&gt;300),0.02,IF(AND(K503="watercolor",N503&gt;150),0.03,IF(AND(K503="watercolor",N503&gt;50),0.04,IF(AND(K503="watercolor",N503&lt;50),0.07,IF(AND(K503="dusthaze",N503&gt;600),0.01,IF(AND(K503="dusthaze",N503&gt;300),0.02,IF(AND(K503="dusthaze",N503&gt;150),0.03,IF(AND(K503="dusthaze",N503&gt;50),0.04,IF(AND(K503="dusthaze",N503&lt;50),0.07,1)))))))))))))))))))))))))))))))))))))))))))))</f>
        <v>0.02</v>
      </c>
      <c r="P503" t="str">
        <f t="shared" ca="1" si="39"/>
        <v>no</v>
      </c>
    </row>
    <row r="504" spans="11:16" x14ac:dyDescent="0.25">
      <c r="K504" t="str">
        <f t="shared" ca="1" si="35"/>
        <v>tempextremes</v>
      </c>
      <c r="L504" t="str" cm="1">
        <f t="array" aca="1" ref="L504" ca="1">IF(K504="droughts", INDIRECT(_xlfn.CONCAT("A",RANDBETWEEN(2,33))),IF(K504="wildfire",INDIRECT(_xlfn.CONCAT("B",RANDBETWEEN(2,34))),IF(K504="earthquakes",INDIRECT(_xlfn.CONCAT("C",RANDBETWEEN(2,19))),IF(K504="floods",INDIRECT(_xlfn.CONCAT("D",RANDBETWEEN(2,14))),IF(K504="tempextremes",INDIRECT(_xlfn.CONCAT("E",RANDBETWEEN(2,14))),IF(K504="volcanoes",INDIRECT(_xlfn.CONCAT("F",RANDBETWEEN(2,7))),IF(K504="watercolor",INDIRECT(_xlfn.CONCAT("G",RANDBETWEEN(2,7))),IF(K504="dusthaze",INDIRECT(_xlfn.CONCAT("H",RANDBETWEEN(2,7))),IF(K504="severestorms",INDIRECT(_xlfn.CONCAT("I",RANDBETWEEN(2,7))),0)))))))))</f>
        <v>51.378849,-2.355562</v>
      </c>
      <c r="M504">
        <f t="shared" ca="1" si="36"/>
        <v>95</v>
      </c>
      <c r="N504">
        <f t="shared" ca="1" si="37"/>
        <v>449</v>
      </c>
      <c r="O504">
        <f t="shared" ca="1" si="41"/>
        <v>0.02</v>
      </c>
      <c r="P504" t="str">
        <f t="shared" ca="1" si="39"/>
        <v>no</v>
      </c>
    </row>
    <row r="505" spans="11:16" x14ac:dyDescent="0.25">
      <c r="K505" t="str">
        <f t="shared" ca="1" si="35"/>
        <v>tempextremes</v>
      </c>
      <c r="L505" t="str" cm="1">
        <f t="array" aca="1" ref="L505" ca="1">IF(K505="droughts", INDIRECT(_xlfn.CONCAT("A",RANDBETWEEN(2,33))),IF(K505="wildfire",INDIRECT(_xlfn.CONCAT("B",RANDBETWEEN(2,34))),IF(K505="earthquakes",INDIRECT(_xlfn.CONCAT("C",RANDBETWEEN(2,19))),IF(K505="floods",INDIRECT(_xlfn.CONCAT("D",RANDBETWEEN(2,14))),IF(K505="tempextremes",INDIRECT(_xlfn.CONCAT("E",RANDBETWEEN(2,14))),IF(K505="volcanoes",INDIRECT(_xlfn.CONCAT("F",RANDBETWEEN(2,7))),IF(K505="watercolor",INDIRECT(_xlfn.CONCAT("G",RANDBETWEEN(2,7))),IF(K505="dusthaze",INDIRECT(_xlfn.CONCAT("H",RANDBETWEEN(2,7))),IF(K505="severestorms",INDIRECT(_xlfn.CONCAT("I",RANDBETWEEN(2,7))),0)))))))))</f>
        <v>52.192267,0.137208</v>
      </c>
      <c r="M505">
        <f t="shared" ca="1" si="36"/>
        <v>22</v>
      </c>
      <c r="N505">
        <f t="shared" ca="1" si="37"/>
        <v>524</v>
      </c>
      <c r="O505">
        <f t="shared" ca="1" si="41"/>
        <v>0.02</v>
      </c>
      <c r="P505" t="str">
        <f t="shared" ca="1" si="39"/>
        <v>no</v>
      </c>
    </row>
    <row r="506" spans="11:16" x14ac:dyDescent="0.25">
      <c r="K506" t="str">
        <f t="shared" ca="1" si="35"/>
        <v>earthquakes</v>
      </c>
      <c r="L506" t="str" cm="1">
        <f t="array" aca="1" ref="L506" ca="1">IF(K506="droughts", INDIRECT(_xlfn.CONCAT("A",RANDBETWEEN(2,33))),IF(K506="wildfire",INDIRECT(_xlfn.CONCAT("B",RANDBETWEEN(2,34))),IF(K506="earthquakes",INDIRECT(_xlfn.CONCAT("C",RANDBETWEEN(2,19))),IF(K506="floods",INDIRECT(_xlfn.CONCAT("D",RANDBETWEEN(2,14))),IF(K506="tempextremes",INDIRECT(_xlfn.CONCAT("E",RANDBETWEEN(2,14))),IF(K506="volcanoes",INDIRECT(_xlfn.CONCAT("F",RANDBETWEEN(2,7))),IF(K506="watercolor",INDIRECT(_xlfn.CONCAT("G",RANDBETWEEN(2,7))),IF(K506="dusthaze",INDIRECT(_xlfn.CONCAT("H",RANDBETWEEN(2,7))),IF(K506="severestorms",INDIRECT(_xlfn.CONCAT("I",RANDBETWEEN(2,7))),0)))))))))</f>
        <v>50.757428, -4.44438</v>
      </c>
      <c r="M506">
        <f t="shared" ca="1" si="36"/>
        <v>30</v>
      </c>
      <c r="N506">
        <f t="shared" ca="1" si="37"/>
        <v>451</v>
      </c>
      <c r="O506">
        <f t="shared" ca="1" si="41"/>
        <v>0.02</v>
      </c>
      <c r="P506" t="str">
        <f t="shared" ca="1" si="39"/>
        <v>no</v>
      </c>
    </row>
    <row r="507" spans="11:16" x14ac:dyDescent="0.25">
      <c r="K507" t="str">
        <f t="shared" ca="1" si="35"/>
        <v>volcanoes</v>
      </c>
      <c r="L507" t="str" cm="1">
        <f t="array" aca="1" ref="L507" ca="1">IF(K507="droughts", INDIRECT(_xlfn.CONCAT("A",RANDBETWEEN(2,33))),IF(K507="wildfire",INDIRECT(_xlfn.CONCAT("B",RANDBETWEEN(2,34))),IF(K507="earthquakes",INDIRECT(_xlfn.CONCAT("C",RANDBETWEEN(2,19))),IF(K507="floods",INDIRECT(_xlfn.CONCAT("D",RANDBETWEEN(2,14))),IF(K507="tempextremes",INDIRECT(_xlfn.CONCAT("E",RANDBETWEEN(2,14))),IF(K507="volcanoes",INDIRECT(_xlfn.CONCAT("F",RANDBETWEEN(2,7))),IF(K507="watercolor",INDIRECT(_xlfn.CONCAT("G",RANDBETWEEN(2,7))),IF(K507="dusthaze",INDIRECT(_xlfn.CONCAT("H",RANDBETWEEN(2,7))),IF(K507="severestorms",INDIRECT(_xlfn.CONCAT("I",RANDBETWEEN(2,7))),0)))))))))</f>
        <v>54.894346,-2.931702</v>
      </c>
      <c r="M507">
        <f t="shared" ca="1" si="36"/>
        <v>55</v>
      </c>
      <c r="N507">
        <f t="shared" ca="1" si="37"/>
        <v>336</v>
      </c>
      <c r="O507">
        <f t="shared" ca="1" si="41"/>
        <v>0.02</v>
      </c>
      <c r="P507" t="str">
        <f t="shared" ca="1" si="39"/>
        <v>no</v>
      </c>
    </row>
    <row r="508" spans="11:16" x14ac:dyDescent="0.25">
      <c r="K508" t="str">
        <f t="shared" ca="1" si="35"/>
        <v>dusthaze</v>
      </c>
      <c r="L508" t="str" cm="1">
        <f t="array" aca="1" ref="L508" ca="1">IF(K508="droughts", INDIRECT(_xlfn.CONCAT("A",RANDBETWEEN(2,33))),IF(K508="wildfire",INDIRECT(_xlfn.CONCAT("B",RANDBETWEEN(2,34))),IF(K508="earthquakes",INDIRECT(_xlfn.CONCAT("C",RANDBETWEEN(2,19))),IF(K508="floods",INDIRECT(_xlfn.CONCAT("D",RANDBETWEEN(2,14))),IF(K508="tempextremes",INDIRECT(_xlfn.CONCAT("E",RANDBETWEEN(2,14))),IF(K508="volcanoes",INDIRECT(_xlfn.CONCAT("F",RANDBETWEEN(2,7))),IF(K508="watercolor",INDIRECT(_xlfn.CONCAT("G",RANDBETWEEN(2,7))),IF(K508="dusthaze",INDIRECT(_xlfn.CONCAT("H",RANDBETWEEN(2,7))),IF(K508="severestorms",INDIRECT(_xlfn.CONCAT("I",RANDBETWEEN(2,7))),0)))))))))</f>
        <v>52.252009,0.397695</v>
      </c>
      <c r="M508">
        <f t="shared" ca="1" si="36"/>
        <v>64</v>
      </c>
      <c r="N508">
        <f t="shared" ca="1" si="37"/>
        <v>375</v>
      </c>
      <c r="O508">
        <f t="shared" ca="1" si="41"/>
        <v>0.02</v>
      </c>
      <c r="P508" t="str">
        <f t="shared" ca="1" si="39"/>
        <v>no</v>
      </c>
    </row>
    <row r="509" spans="11:16" x14ac:dyDescent="0.25">
      <c r="K509" t="str">
        <f t="shared" ca="1" si="35"/>
        <v>severestorms</v>
      </c>
      <c r="L509" t="str" cm="1">
        <f t="array" aca="1" ref="L509" ca="1">IF(K509="droughts", INDIRECT(_xlfn.CONCAT("A",RANDBETWEEN(2,33))),IF(K509="wildfire",INDIRECT(_xlfn.CONCAT("B",RANDBETWEEN(2,34))),IF(K509="earthquakes",INDIRECT(_xlfn.CONCAT("C",RANDBETWEEN(2,19))),IF(K509="floods",INDIRECT(_xlfn.CONCAT("D",RANDBETWEEN(2,14))),IF(K509="tempextremes",INDIRECT(_xlfn.CONCAT("E",RANDBETWEEN(2,14))),IF(K509="volcanoes",INDIRECT(_xlfn.CONCAT("F",RANDBETWEEN(2,7))),IF(K509="watercolor",INDIRECT(_xlfn.CONCAT("G",RANDBETWEEN(2,7))),IF(K509="dusthaze",INDIRECT(_xlfn.CONCAT("H",RANDBETWEEN(2,7))),IF(K509="severestorms",INDIRECT(_xlfn.CONCAT("I",RANDBETWEEN(2,7))),0)))))))))</f>
        <v>51.22787, -2.193757</v>
      </c>
      <c r="M509">
        <f t="shared" ca="1" si="36"/>
        <v>40</v>
      </c>
      <c r="N509">
        <f t="shared" ca="1" si="37"/>
        <v>47</v>
      </c>
      <c r="O509">
        <f t="shared" ca="1" si="41"/>
        <v>7.0000000000000007E-2</v>
      </c>
      <c r="P509" t="str">
        <f t="shared" ca="1" si="39"/>
        <v>yes</v>
      </c>
    </row>
    <row r="510" spans="11:16" x14ac:dyDescent="0.25">
      <c r="K510" t="str">
        <f t="shared" ca="1" si="35"/>
        <v>wildfire</v>
      </c>
      <c r="L510" t="str" cm="1">
        <f t="array" aca="1" ref="L510" ca="1">IF(K510="droughts", INDIRECT(_xlfn.CONCAT("A",RANDBETWEEN(2,33))),IF(K510="wildfire",INDIRECT(_xlfn.CONCAT("B",RANDBETWEEN(2,34))),IF(K510="earthquakes",INDIRECT(_xlfn.CONCAT("C",RANDBETWEEN(2,19))),IF(K510="floods",INDIRECT(_xlfn.CONCAT("D",RANDBETWEEN(2,14))),IF(K510="tempextremes",INDIRECT(_xlfn.CONCAT("E",RANDBETWEEN(2,14))),IF(K510="volcanoes",INDIRECT(_xlfn.CONCAT("F",RANDBETWEEN(2,7))),IF(K510="watercolor",INDIRECT(_xlfn.CONCAT("G",RANDBETWEEN(2,7))),IF(K510="dusthaze",INDIRECT(_xlfn.CONCAT("H",RANDBETWEEN(2,7))),IF(K510="severestorms",INDIRECT(_xlfn.CONCAT("I",RANDBETWEEN(2,7))),0)))))))))</f>
        <v>53.792723, -1.751681</v>
      </c>
      <c r="M510">
        <f t="shared" ca="1" si="36"/>
        <v>31</v>
      </c>
      <c r="N510">
        <f t="shared" ca="1" si="37"/>
        <v>499</v>
      </c>
      <c r="O510">
        <f t="shared" ca="1" si="41"/>
        <v>0.02</v>
      </c>
      <c r="P510" t="str">
        <f t="shared" ca="1" si="39"/>
        <v>no</v>
      </c>
    </row>
    <row r="511" spans="11:16" x14ac:dyDescent="0.25">
      <c r="K511" t="str">
        <f t="shared" ca="1" si="35"/>
        <v>severestorms</v>
      </c>
      <c r="L511" t="str" cm="1">
        <f t="array" aca="1" ref="L511" ca="1">IF(K511="droughts", INDIRECT(_xlfn.CONCAT("A",RANDBETWEEN(2,33))),IF(K511="wildfire",INDIRECT(_xlfn.CONCAT("B",RANDBETWEEN(2,34))),IF(K511="earthquakes",INDIRECT(_xlfn.CONCAT("C",RANDBETWEEN(2,19))),IF(K511="floods",INDIRECT(_xlfn.CONCAT("D",RANDBETWEEN(2,14))),IF(K511="tempextremes",INDIRECT(_xlfn.CONCAT("E",RANDBETWEEN(2,14))),IF(K511="volcanoes",INDIRECT(_xlfn.CONCAT("F",RANDBETWEEN(2,7))),IF(K511="watercolor",INDIRECT(_xlfn.CONCAT("G",RANDBETWEEN(2,7))),IF(K511="dusthaze",INDIRECT(_xlfn.CONCAT("H",RANDBETWEEN(2,7))),IF(K511="severestorms",INDIRECT(_xlfn.CONCAT("I",RANDBETWEEN(2,7))),0)))))))))</f>
        <v>51.229835, -2.193459</v>
      </c>
      <c r="M511">
        <f t="shared" ca="1" si="36"/>
        <v>71</v>
      </c>
      <c r="N511">
        <f t="shared" ca="1" si="37"/>
        <v>346</v>
      </c>
      <c r="O511">
        <f t="shared" ca="1" si="41"/>
        <v>0.02</v>
      </c>
      <c r="P511" t="str">
        <f t="shared" ca="1" si="39"/>
        <v>no</v>
      </c>
    </row>
    <row r="512" spans="11:16" x14ac:dyDescent="0.25">
      <c r="K512" t="str">
        <f t="shared" ca="1" si="35"/>
        <v>watercolor</v>
      </c>
      <c r="L512" t="str" cm="1">
        <f t="array" aca="1" ref="L512" ca="1">IF(K512="droughts", INDIRECT(_xlfn.CONCAT("A",RANDBETWEEN(2,33))),IF(K512="wildfire",INDIRECT(_xlfn.CONCAT("B",RANDBETWEEN(2,34))),IF(K512="earthquakes",INDIRECT(_xlfn.CONCAT("C",RANDBETWEEN(2,19))),IF(K512="floods",INDIRECT(_xlfn.CONCAT("D",RANDBETWEEN(2,14))),IF(K512="tempextremes",INDIRECT(_xlfn.CONCAT("E",RANDBETWEEN(2,14))),IF(K512="volcanoes",INDIRECT(_xlfn.CONCAT("F",RANDBETWEEN(2,7))),IF(K512="watercolor",INDIRECT(_xlfn.CONCAT("G",RANDBETWEEN(2,7))),IF(K512="dusthaze",INDIRECT(_xlfn.CONCAT("H",RANDBETWEEN(2,7))),IF(K512="severestorms",INDIRECT(_xlfn.CONCAT("I",RANDBETWEEN(2,7))),0)))))))))</f>
        <v>53.190142,-2.886673</v>
      </c>
      <c r="M512">
        <f t="shared" ca="1" si="36"/>
        <v>80</v>
      </c>
      <c r="N512">
        <f t="shared" ca="1" si="37"/>
        <v>37</v>
      </c>
      <c r="O512">
        <f t="shared" ca="1" si="41"/>
        <v>7.0000000000000007E-2</v>
      </c>
      <c r="P512" t="str">
        <f t="shared" ca="1" si="39"/>
        <v>yes</v>
      </c>
    </row>
    <row r="513" spans="11:16" x14ac:dyDescent="0.25">
      <c r="K513" t="str">
        <f t="shared" ca="1" si="35"/>
        <v>dusthaze</v>
      </c>
      <c r="L513" t="str" cm="1">
        <f t="array" aca="1" ref="L513" ca="1">IF(K513="droughts", INDIRECT(_xlfn.CONCAT("A",RANDBETWEEN(2,33))),IF(K513="wildfire",INDIRECT(_xlfn.CONCAT("B",RANDBETWEEN(2,34))),IF(K513="earthquakes",INDIRECT(_xlfn.CONCAT("C",RANDBETWEEN(2,19))),IF(K513="floods",INDIRECT(_xlfn.CONCAT("D",RANDBETWEEN(2,14))),IF(K513="tempextremes",INDIRECT(_xlfn.CONCAT("E",RANDBETWEEN(2,14))),IF(K513="volcanoes",INDIRECT(_xlfn.CONCAT("F",RANDBETWEEN(2,7))),IF(K513="watercolor",INDIRECT(_xlfn.CONCAT("G",RANDBETWEEN(2,7))),IF(K513="dusthaze",INDIRECT(_xlfn.CONCAT("H",RANDBETWEEN(2,7))),IF(K513="severestorms",INDIRECT(_xlfn.CONCAT("I",RANDBETWEEN(2,7))),0)))))))))</f>
        <v>52.24757,0.401394</v>
      </c>
      <c r="M513">
        <f t="shared" ca="1" si="36"/>
        <v>23</v>
      </c>
      <c r="N513">
        <f t="shared" ca="1" si="37"/>
        <v>376</v>
      </c>
      <c r="O513">
        <f t="shared" ca="1" si="41"/>
        <v>0.02</v>
      </c>
      <c r="P513" t="str">
        <f t="shared" ca="1" si="39"/>
        <v>no</v>
      </c>
    </row>
    <row r="514" spans="11:16" x14ac:dyDescent="0.25">
      <c r="K514" t="str">
        <f t="shared" ca="1" si="35"/>
        <v>droughts</v>
      </c>
      <c r="L514" t="str" cm="1">
        <f t="array" aca="1" ref="L514" ca="1">IF(K514="droughts", INDIRECT(_xlfn.CONCAT("A",RANDBETWEEN(2,33))),IF(K514="wildfire",INDIRECT(_xlfn.CONCAT("B",RANDBETWEEN(2,34))),IF(K514="earthquakes",INDIRECT(_xlfn.CONCAT("C",RANDBETWEEN(2,19))),IF(K514="floods",INDIRECT(_xlfn.CONCAT("D",RANDBETWEEN(2,14))),IF(K514="tempextremes",INDIRECT(_xlfn.CONCAT("E",RANDBETWEEN(2,14))),IF(K514="volcanoes",INDIRECT(_xlfn.CONCAT("F",RANDBETWEEN(2,7))),IF(K514="watercolor",INDIRECT(_xlfn.CONCAT("G",RANDBETWEEN(2,7))),IF(K514="dusthaze",INDIRECT(_xlfn.CONCAT("H",RANDBETWEEN(2,7))),IF(K514="severestorms",INDIRECT(_xlfn.CONCAT("I",RANDBETWEEN(2,7))),0)))))))))</f>
        <v>51.592305, -0.677504</v>
      </c>
      <c r="M514">
        <f t="shared" ca="1" si="36"/>
        <v>10</v>
      </c>
      <c r="N514">
        <f t="shared" ca="1" si="37"/>
        <v>5</v>
      </c>
      <c r="O514">
        <f t="shared" ca="1" si="41"/>
        <v>7.0000000000000007E-2</v>
      </c>
      <c r="P514" t="str">
        <f t="shared" ca="1" si="39"/>
        <v>yes</v>
      </c>
    </row>
    <row r="515" spans="11:16" x14ac:dyDescent="0.25">
      <c r="K515" t="str">
        <f t="shared" ca="1" si="35"/>
        <v>watercolor</v>
      </c>
      <c r="L515" t="str" cm="1">
        <f t="array" aca="1" ref="L515" ca="1">IF(K515="droughts", INDIRECT(_xlfn.CONCAT("A",RANDBETWEEN(2,33))),IF(K515="wildfire",INDIRECT(_xlfn.CONCAT("B",RANDBETWEEN(2,34))),IF(K515="earthquakes",INDIRECT(_xlfn.CONCAT("C",RANDBETWEEN(2,19))),IF(K515="floods",INDIRECT(_xlfn.CONCAT("D",RANDBETWEEN(2,14))),IF(K515="tempextremes",INDIRECT(_xlfn.CONCAT("E",RANDBETWEEN(2,14))),IF(K515="volcanoes",INDIRECT(_xlfn.CONCAT("F",RANDBETWEEN(2,7))),IF(K515="watercolor",INDIRECT(_xlfn.CONCAT("G",RANDBETWEEN(2,7))),IF(K515="dusthaze",INDIRECT(_xlfn.CONCAT("H",RANDBETWEEN(2,7))),IF(K515="severestorms",INDIRECT(_xlfn.CONCAT("I",RANDBETWEEN(2,7))),0)))))))))</f>
        <v>53.187754,-2.887104</v>
      </c>
      <c r="M515">
        <f t="shared" ca="1" si="36"/>
        <v>36</v>
      </c>
      <c r="N515">
        <f t="shared" ca="1" si="37"/>
        <v>255</v>
      </c>
      <c r="O515">
        <f t="shared" ca="1" si="41"/>
        <v>0.03</v>
      </c>
      <c r="P515" t="str">
        <f t="shared" ca="1" si="39"/>
        <v>no</v>
      </c>
    </row>
    <row r="516" spans="11:16" x14ac:dyDescent="0.25">
      <c r="K516" t="str">
        <f t="shared" ca="1" si="35"/>
        <v>volcanoes</v>
      </c>
      <c r="L516" t="str" cm="1">
        <f t="array" aca="1" ref="L516" ca="1">IF(K516="droughts", INDIRECT(_xlfn.CONCAT("A",RANDBETWEEN(2,33))),IF(K516="wildfire",INDIRECT(_xlfn.CONCAT("B",RANDBETWEEN(2,34))),IF(K516="earthquakes",INDIRECT(_xlfn.CONCAT("C",RANDBETWEEN(2,19))),IF(K516="floods",INDIRECT(_xlfn.CONCAT("D",RANDBETWEEN(2,14))),IF(K516="tempextremes",INDIRECT(_xlfn.CONCAT("E",RANDBETWEEN(2,14))),IF(K516="volcanoes",INDIRECT(_xlfn.CONCAT("F",RANDBETWEEN(2,7))),IF(K516="watercolor",INDIRECT(_xlfn.CONCAT("G",RANDBETWEEN(2,7))),IF(K516="dusthaze",INDIRECT(_xlfn.CONCAT("H",RANDBETWEEN(2,7))),IF(K516="severestorms",INDIRECT(_xlfn.CONCAT("I",RANDBETWEEN(2,7))),0)))))))))</f>
        <v>54.893917,-2.931381</v>
      </c>
      <c r="M516">
        <f t="shared" ca="1" si="36"/>
        <v>42</v>
      </c>
      <c r="N516">
        <f t="shared" ca="1" si="37"/>
        <v>687</v>
      </c>
      <c r="O516">
        <f t="shared" ca="1" si="41"/>
        <v>0.01</v>
      </c>
      <c r="P516" t="str">
        <f t="shared" ca="1" si="39"/>
        <v>no</v>
      </c>
    </row>
    <row r="517" spans="11:16" x14ac:dyDescent="0.25">
      <c r="K517" t="str">
        <f t="shared" ca="1" si="35"/>
        <v>earthquakes</v>
      </c>
      <c r="L517" t="str" cm="1">
        <f t="array" aca="1" ref="L517" ca="1">IF(K517="droughts", INDIRECT(_xlfn.CONCAT("A",RANDBETWEEN(2,33))),IF(K517="wildfire",INDIRECT(_xlfn.CONCAT("B",RANDBETWEEN(2,34))),IF(K517="earthquakes",INDIRECT(_xlfn.CONCAT("C",RANDBETWEEN(2,19))),IF(K517="floods",INDIRECT(_xlfn.CONCAT("D",RANDBETWEEN(2,14))),IF(K517="tempextremes",INDIRECT(_xlfn.CONCAT("E",RANDBETWEEN(2,14))),IF(K517="volcanoes",INDIRECT(_xlfn.CONCAT("F",RANDBETWEEN(2,7))),IF(K517="watercolor",INDIRECT(_xlfn.CONCAT("G",RANDBETWEEN(2,7))),IF(K517="dusthaze",INDIRECT(_xlfn.CONCAT("H",RANDBETWEEN(2,7))),IF(K517="severestorms",INDIRECT(_xlfn.CONCAT("I",RANDBETWEEN(2,7))),0)))))))))</f>
        <v>53.622259, -0.563994</v>
      </c>
      <c r="M517">
        <f t="shared" ca="1" si="36"/>
        <v>100</v>
      </c>
      <c r="N517">
        <f t="shared" ca="1" si="37"/>
        <v>100</v>
      </c>
      <c r="O517">
        <f t="shared" ca="1" si="41"/>
        <v>0.04</v>
      </c>
      <c r="P517" t="str">
        <f t="shared" ca="1" si="39"/>
        <v>no</v>
      </c>
    </row>
    <row r="518" spans="11:16" x14ac:dyDescent="0.25">
      <c r="K518" t="str">
        <f t="shared" ca="1" si="35"/>
        <v>droughts</v>
      </c>
      <c r="L518" t="str" cm="1">
        <f t="array" aca="1" ref="L518" ca="1">IF(K518="droughts", INDIRECT(_xlfn.CONCAT("A",RANDBETWEEN(2,33))),IF(K518="wildfire",INDIRECT(_xlfn.CONCAT("B",RANDBETWEEN(2,34))),IF(K518="earthquakes",INDIRECT(_xlfn.CONCAT("C",RANDBETWEEN(2,19))),IF(K518="floods",INDIRECT(_xlfn.CONCAT("D",RANDBETWEEN(2,14))),IF(K518="tempextremes",INDIRECT(_xlfn.CONCAT("E",RANDBETWEEN(2,14))),IF(K518="volcanoes",INDIRECT(_xlfn.CONCAT("F",RANDBETWEEN(2,7))),IF(K518="watercolor",INDIRECT(_xlfn.CONCAT("G",RANDBETWEEN(2,7))),IF(K518="dusthaze",INDIRECT(_xlfn.CONCAT("H",RANDBETWEEN(2,7))),IF(K518="severestorms",INDIRECT(_xlfn.CONCAT("I",RANDBETWEEN(2,7))),0)))))))))</f>
        <v>51.720989, -1.647817</v>
      </c>
      <c r="M518">
        <f t="shared" ca="1" si="36"/>
        <v>61</v>
      </c>
      <c r="N518">
        <f t="shared" ca="1" si="37"/>
        <v>427</v>
      </c>
      <c r="O518">
        <f t="shared" ca="1" si="41"/>
        <v>0.02</v>
      </c>
      <c r="P518" t="str">
        <f t="shared" ca="1" si="39"/>
        <v>no</v>
      </c>
    </row>
    <row r="519" spans="11:16" x14ac:dyDescent="0.25">
      <c r="K519" t="str">
        <f t="shared" ca="1" si="35"/>
        <v>volcanoes</v>
      </c>
      <c r="L519" t="str" cm="1">
        <f t="array" aca="1" ref="L519" ca="1">IF(K519="droughts", INDIRECT(_xlfn.CONCAT("A",RANDBETWEEN(2,33))),IF(K519="wildfire",INDIRECT(_xlfn.CONCAT("B",RANDBETWEEN(2,34))),IF(K519="earthquakes",INDIRECT(_xlfn.CONCAT("C",RANDBETWEEN(2,19))),IF(K519="floods",INDIRECT(_xlfn.CONCAT("D",RANDBETWEEN(2,14))),IF(K519="tempextremes",INDIRECT(_xlfn.CONCAT("E",RANDBETWEEN(2,14))),IF(K519="volcanoes",INDIRECT(_xlfn.CONCAT("F",RANDBETWEEN(2,7))),IF(K519="watercolor",INDIRECT(_xlfn.CONCAT("G",RANDBETWEEN(2,7))),IF(K519="dusthaze",INDIRECT(_xlfn.CONCAT("H",RANDBETWEEN(2,7))),IF(K519="severestorms",INDIRECT(_xlfn.CONCAT("I",RANDBETWEEN(2,7))),0)))))))))</f>
        <v>54.894346,-2.931702</v>
      </c>
      <c r="M519">
        <f t="shared" ca="1" si="36"/>
        <v>16</v>
      </c>
      <c r="N519">
        <f t="shared" ca="1" si="37"/>
        <v>143</v>
      </c>
      <c r="O519">
        <f t="shared" ca="1" si="41"/>
        <v>0.04</v>
      </c>
      <c r="P519" t="str">
        <f t="shared" ca="1" si="39"/>
        <v>no</v>
      </c>
    </row>
    <row r="520" spans="11:16" x14ac:dyDescent="0.25">
      <c r="K520" t="str">
        <f t="shared" ca="1" si="35"/>
        <v>severestorms</v>
      </c>
      <c r="L520" t="str" cm="1">
        <f t="array" aca="1" ref="L520" ca="1">IF(K520="droughts", INDIRECT(_xlfn.CONCAT("A",RANDBETWEEN(2,33))),IF(K520="wildfire",INDIRECT(_xlfn.CONCAT("B",RANDBETWEEN(2,34))),IF(K520="earthquakes",INDIRECT(_xlfn.CONCAT("C",RANDBETWEEN(2,19))),IF(K520="floods",INDIRECT(_xlfn.CONCAT("D",RANDBETWEEN(2,14))),IF(K520="tempextremes",INDIRECT(_xlfn.CONCAT("E",RANDBETWEEN(2,14))),IF(K520="volcanoes",INDIRECT(_xlfn.CONCAT("F",RANDBETWEEN(2,7))),IF(K520="watercolor",INDIRECT(_xlfn.CONCAT("G",RANDBETWEEN(2,7))),IF(K520="dusthaze",INDIRECT(_xlfn.CONCAT("H",RANDBETWEEN(2,7))),IF(K520="severestorms",INDIRECT(_xlfn.CONCAT("I",RANDBETWEEN(2,7))),0)))))))))</f>
        <v>52.388014, -1.958608</v>
      </c>
      <c r="M520">
        <f t="shared" ca="1" si="36"/>
        <v>18</v>
      </c>
      <c r="N520">
        <f t="shared" ca="1" si="37"/>
        <v>382</v>
      </c>
      <c r="O520">
        <f t="shared" ca="1" si="41"/>
        <v>0.02</v>
      </c>
      <c r="P520" t="str">
        <f t="shared" ca="1" si="39"/>
        <v>no</v>
      </c>
    </row>
    <row r="521" spans="11:16" x14ac:dyDescent="0.25">
      <c r="K521" t="str">
        <f t="shared" ca="1" si="35"/>
        <v>floods</v>
      </c>
      <c r="L521" t="str" cm="1">
        <f t="array" aca="1" ref="L521" ca="1">IF(K521="droughts", INDIRECT(_xlfn.CONCAT("A",RANDBETWEEN(2,33))),IF(K521="wildfire",INDIRECT(_xlfn.CONCAT("B",RANDBETWEEN(2,34))),IF(K521="earthquakes",INDIRECT(_xlfn.CONCAT("C",RANDBETWEEN(2,19))),IF(K521="floods",INDIRECT(_xlfn.CONCAT("D",RANDBETWEEN(2,14))),IF(K521="tempextremes",INDIRECT(_xlfn.CONCAT("E",RANDBETWEEN(2,14))),IF(K521="volcanoes",INDIRECT(_xlfn.CONCAT("F",RANDBETWEEN(2,7))),IF(K521="watercolor",INDIRECT(_xlfn.CONCAT("G",RANDBETWEEN(2,7))),IF(K521="dusthaze",INDIRECT(_xlfn.CONCAT("H",RANDBETWEEN(2,7))),IF(K521="severestorms",INDIRECT(_xlfn.CONCAT("I",RANDBETWEEN(2,7))),0)))))))))</f>
        <v>51.441506,-2.354437</v>
      </c>
      <c r="M521">
        <f t="shared" ca="1" si="36"/>
        <v>97</v>
      </c>
      <c r="N521">
        <f t="shared" ca="1" si="37"/>
        <v>603</v>
      </c>
      <c r="O521">
        <f t="shared" ca="1" si="41"/>
        <v>0.01</v>
      </c>
      <c r="P521" t="str">
        <f t="shared" ca="1" si="39"/>
        <v>no</v>
      </c>
    </row>
    <row r="522" spans="11:16" x14ac:dyDescent="0.25">
      <c r="K522" t="str">
        <f t="shared" ca="1" si="35"/>
        <v>severestorms</v>
      </c>
      <c r="L522" t="str" cm="1">
        <f t="array" aca="1" ref="L522" ca="1">IF(K522="droughts", INDIRECT(_xlfn.CONCAT("A",RANDBETWEEN(2,33))),IF(K522="wildfire",INDIRECT(_xlfn.CONCAT("B",RANDBETWEEN(2,34))),IF(K522="earthquakes",INDIRECT(_xlfn.CONCAT("C",RANDBETWEEN(2,19))),IF(K522="floods",INDIRECT(_xlfn.CONCAT("D",RANDBETWEEN(2,14))),IF(K522="tempextremes",INDIRECT(_xlfn.CONCAT("E",RANDBETWEEN(2,14))),IF(K522="volcanoes",INDIRECT(_xlfn.CONCAT("F",RANDBETWEEN(2,7))),IF(K522="watercolor",INDIRECT(_xlfn.CONCAT("G",RANDBETWEEN(2,7))),IF(K522="dusthaze",INDIRECT(_xlfn.CONCAT("H",RANDBETWEEN(2,7))),IF(K522="severestorms",INDIRECT(_xlfn.CONCAT("I",RANDBETWEEN(2,7))),0)))))))))</f>
        <v>51.182197, -2.104447</v>
      </c>
      <c r="M522">
        <f t="shared" ca="1" si="36"/>
        <v>58</v>
      </c>
      <c r="N522">
        <f t="shared" ca="1" si="37"/>
        <v>555</v>
      </c>
      <c r="O522">
        <f t="shared" ca="1" si="41"/>
        <v>0.02</v>
      </c>
      <c r="P522" t="str">
        <f t="shared" ca="1" si="39"/>
        <v>no</v>
      </c>
    </row>
    <row r="523" spans="11:16" x14ac:dyDescent="0.25">
      <c r="K523" t="str">
        <f t="shared" ca="1" si="35"/>
        <v>volcanoes</v>
      </c>
      <c r="L523" t="str" cm="1">
        <f t="array" aca="1" ref="L523" ca="1">IF(K523="droughts", INDIRECT(_xlfn.CONCAT("A",RANDBETWEEN(2,33))),IF(K523="wildfire",INDIRECT(_xlfn.CONCAT("B",RANDBETWEEN(2,34))),IF(K523="earthquakes",INDIRECT(_xlfn.CONCAT("C",RANDBETWEEN(2,19))),IF(K523="floods",INDIRECT(_xlfn.CONCAT("D",RANDBETWEEN(2,14))),IF(K523="tempextremes",INDIRECT(_xlfn.CONCAT("E",RANDBETWEEN(2,14))),IF(K523="volcanoes",INDIRECT(_xlfn.CONCAT("F",RANDBETWEEN(2,7))),IF(K523="watercolor",INDIRECT(_xlfn.CONCAT("G",RANDBETWEEN(2,7))),IF(K523="dusthaze",INDIRECT(_xlfn.CONCAT("H",RANDBETWEEN(2,7))),IF(K523="severestorms",INDIRECT(_xlfn.CONCAT("I",RANDBETWEEN(2,7))),0)))))))))</f>
        <v>54.894346,-2.931702</v>
      </c>
      <c r="M523">
        <f t="shared" ca="1" si="36"/>
        <v>32</v>
      </c>
      <c r="N523">
        <f t="shared" ca="1" si="37"/>
        <v>626</v>
      </c>
      <c r="O523">
        <f t="shared" ca="1" si="41"/>
        <v>0.01</v>
      </c>
      <c r="P523" t="str">
        <f t="shared" ca="1" si="39"/>
        <v>no</v>
      </c>
    </row>
    <row r="524" spans="11:16" x14ac:dyDescent="0.25">
      <c r="K524" t="str">
        <f t="shared" ca="1" si="35"/>
        <v>earthquakes</v>
      </c>
      <c r="L524" t="str" cm="1">
        <f t="array" aca="1" ref="L524" ca="1">IF(K524="droughts", INDIRECT(_xlfn.CONCAT("A",RANDBETWEEN(2,33))),IF(K524="wildfire",INDIRECT(_xlfn.CONCAT("B",RANDBETWEEN(2,34))),IF(K524="earthquakes",INDIRECT(_xlfn.CONCAT("C",RANDBETWEEN(2,19))),IF(K524="floods",INDIRECT(_xlfn.CONCAT("D",RANDBETWEEN(2,14))),IF(K524="tempextremes",INDIRECT(_xlfn.CONCAT("E",RANDBETWEEN(2,14))),IF(K524="volcanoes",INDIRECT(_xlfn.CONCAT("F",RANDBETWEEN(2,7))),IF(K524="watercolor",INDIRECT(_xlfn.CONCAT("G",RANDBETWEEN(2,7))),IF(K524="dusthaze",INDIRECT(_xlfn.CONCAT("H",RANDBETWEEN(2,7))),IF(K524="severestorms",INDIRECT(_xlfn.CONCAT("I",RANDBETWEEN(2,7))),0)))))))))</f>
        <v>50.750023, -4.395419</v>
      </c>
      <c r="M524">
        <f t="shared" ca="1" si="36"/>
        <v>45</v>
      </c>
      <c r="N524">
        <f t="shared" ca="1" si="37"/>
        <v>287</v>
      </c>
      <c r="O524">
        <f t="shared" ca="1" si="41"/>
        <v>0.03</v>
      </c>
      <c r="P524" t="str">
        <f t="shared" ca="1" si="39"/>
        <v>no</v>
      </c>
    </row>
    <row r="525" spans="11:16" x14ac:dyDescent="0.25">
      <c r="K525" t="str">
        <f t="shared" ca="1" si="35"/>
        <v>watercolor</v>
      </c>
      <c r="L525" t="str" cm="1">
        <f t="array" aca="1" ref="L525" ca="1">IF(K525="droughts", INDIRECT(_xlfn.CONCAT("A",RANDBETWEEN(2,33))),IF(K525="wildfire",INDIRECT(_xlfn.CONCAT("B",RANDBETWEEN(2,34))),IF(K525="earthquakes",INDIRECT(_xlfn.CONCAT("C",RANDBETWEEN(2,19))),IF(K525="floods",INDIRECT(_xlfn.CONCAT("D",RANDBETWEEN(2,14))),IF(K525="tempextremes",INDIRECT(_xlfn.CONCAT("E",RANDBETWEEN(2,14))),IF(K525="volcanoes",INDIRECT(_xlfn.CONCAT("F",RANDBETWEEN(2,7))),IF(K525="watercolor",INDIRECT(_xlfn.CONCAT("G",RANDBETWEEN(2,7))),IF(K525="dusthaze",INDIRECT(_xlfn.CONCAT("H",RANDBETWEEN(2,7))),IF(K525="severestorms",INDIRECT(_xlfn.CONCAT("I",RANDBETWEEN(2,7))),0)))))))))</f>
        <v>53.188607,-2.889651</v>
      </c>
      <c r="M525">
        <f t="shared" ca="1" si="36"/>
        <v>83</v>
      </c>
      <c r="N525">
        <f t="shared" ca="1" si="37"/>
        <v>171</v>
      </c>
      <c r="O525">
        <f t="shared" ca="1" si="41"/>
        <v>0.03</v>
      </c>
      <c r="P525" t="str">
        <f t="shared" ca="1" si="39"/>
        <v>no</v>
      </c>
    </row>
    <row r="526" spans="11:16" x14ac:dyDescent="0.25">
      <c r="K526" t="str">
        <f t="shared" ca="1" si="35"/>
        <v>dusthaze</v>
      </c>
      <c r="L526" t="str" cm="1">
        <f t="array" aca="1" ref="L526" ca="1">IF(K526="droughts", INDIRECT(_xlfn.CONCAT("A",RANDBETWEEN(2,33))),IF(K526="wildfire",INDIRECT(_xlfn.CONCAT("B",RANDBETWEEN(2,34))),IF(K526="earthquakes",INDIRECT(_xlfn.CONCAT("C",RANDBETWEEN(2,19))),IF(K526="floods",INDIRECT(_xlfn.CONCAT("D",RANDBETWEEN(2,14))),IF(K526="tempextremes",INDIRECT(_xlfn.CONCAT("E",RANDBETWEEN(2,14))),IF(K526="volcanoes",INDIRECT(_xlfn.CONCAT("F",RANDBETWEEN(2,7))),IF(K526="watercolor",INDIRECT(_xlfn.CONCAT("G",RANDBETWEEN(2,7))),IF(K526="dusthaze",INDIRECT(_xlfn.CONCAT("H",RANDBETWEEN(2,7))),IF(K526="severestorms",INDIRECT(_xlfn.CONCAT("I",RANDBETWEEN(2,7))),0)))))))))</f>
        <v>52.252009,0.397695</v>
      </c>
      <c r="M526">
        <f t="shared" ca="1" si="36"/>
        <v>36</v>
      </c>
      <c r="N526">
        <f t="shared" ca="1" si="37"/>
        <v>503</v>
      </c>
      <c r="O526">
        <f t="shared" ca="1" si="41"/>
        <v>0.02</v>
      </c>
      <c r="P526" t="str">
        <f t="shared" ca="1" si="39"/>
        <v>no</v>
      </c>
    </row>
    <row r="527" spans="11:16" x14ac:dyDescent="0.25">
      <c r="K527" t="str">
        <f t="shared" ca="1" si="35"/>
        <v>volcanoes</v>
      </c>
      <c r="L527" t="str" cm="1">
        <f t="array" aca="1" ref="L527" ca="1">IF(K527="droughts", INDIRECT(_xlfn.CONCAT("A",RANDBETWEEN(2,33))),IF(K527="wildfire",INDIRECT(_xlfn.CONCAT("B",RANDBETWEEN(2,34))),IF(K527="earthquakes",INDIRECT(_xlfn.CONCAT("C",RANDBETWEEN(2,19))),IF(K527="floods",INDIRECT(_xlfn.CONCAT("D",RANDBETWEEN(2,14))),IF(K527="tempextremes",INDIRECT(_xlfn.CONCAT("E",RANDBETWEEN(2,14))),IF(K527="volcanoes",INDIRECT(_xlfn.CONCAT("F",RANDBETWEEN(2,7))),IF(K527="watercolor",INDIRECT(_xlfn.CONCAT("G",RANDBETWEEN(2,7))),IF(K527="dusthaze",INDIRECT(_xlfn.CONCAT("H",RANDBETWEEN(2,7))),IF(K527="severestorms",INDIRECT(_xlfn.CONCAT("I",RANDBETWEEN(2,7))),0)))))))))</f>
        <v>54.893917,-2.931381</v>
      </c>
      <c r="M527">
        <f t="shared" ca="1" si="36"/>
        <v>25</v>
      </c>
      <c r="N527">
        <f t="shared" ca="1" si="37"/>
        <v>595</v>
      </c>
      <c r="O527">
        <f t="shared" ca="1" si="41"/>
        <v>0.02</v>
      </c>
      <c r="P527" t="str">
        <f t="shared" ca="1" si="39"/>
        <v>no</v>
      </c>
    </row>
    <row r="528" spans="11:16" x14ac:dyDescent="0.25">
      <c r="K528" t="str">
        <f t="shared" ca="1" si="35"/>
        <v>earthquakes</v>
      </c>
      <c r="L528" t="str" cm="1">
        <f t="array" aca="1" ref="L528" ca="1">IF(K528="droughts", INDIRECT(_xlfn.CONCAT("A",RANDBETWEEN(2,33))),IF(K528="wildfire",INDIRECT(_xlfn.CONCAT("B",RANDBETWEEN(2,34))),IF(K528="earthquakes",INDIRECT(_xlfn.CONCAT("C",RANDBETWEEN(2,19))),IF(K528="floods",INDIRECT(_xlfn.CONCAT("D",RANDBETWEEN(2,14))),IF(K528="tempextremes",INDIRECT(_xlfn.CONCAT("E",RANDBETWEEN(2,14))),IF(K528="volcanoes",INDIRECT(_xlfn.CONCAT("F",RANDBETWEEN(2,7))),IF(K528="watercolor",INDIRECT(_xlfn.CONCAT("G",RANDBETWEEN(2,7))),IF(K528="dusthaze",INDIRECT(_xlfn.CONCAT("H",RANDBETWEEN(2,7))),IF(K528="severestorms",INDIRECT(_xlfn.CONCAT("I",RANDBETWEEN(2,7))),0)))))))))</f>
        <v>53.621367, -0.559812</v>
      </c>
      <c r="M528">
        <f t="shared" ca="1" si="36"/>
        <v>52</v>
      </c>
      <c r="N528">
        <f t="shared" ca="1" si="37"/>
        <v>19</v>
      </c>
      <c r="O528">
        <f t="shared" ca="1" si="41"/>
        <v>7.0000000000000007E-2</v>
      </c>
      <c r="P528" t="str">
        <f t="shared" ca="1" si="39"/>
        <v>yes</v>
      </c>
    </row>
    <row r="529" spans="11:16" x14ac:dyDescent="0.25">
      <c r="K529" t="str">
        <f t="shared" ca="1" si="35"/>
        <v>severestorms</v>
      </c>
      <c r="L529" t="str" cm="1">
        <f t="array" aca="1" ref="L529" ca="1">IF(K529="droughts", INDIRECT(_xlfn.CONCAT("A",RANDBETWEEN(2,33))),IF(K529="wildfire",INDIRECT(_xlfn.CONCAT("B",RANDBETWEEN(2,34))),IF(K529="earthquakes",INDIRECT(_xlfn.CONCAT("C",RANDBETWEEN(2,19))),IF(K529="floods",INDIRECT(_xlfn.CONCAT("D",RANDBETWEEN(2,14))),IF(K529="tempextremes",INDIRECT(_xlfn.CONCAT("E",RANDBETWEEN(2,14))),IF(K529="volcanoes",INDIRECT(_xlfn.CONCAT("F",RANDBETWEEN(2,7))),IF(K529="watercolor",INDIRECT(_xlfn.CONCAT("G",RANDBETWEEN(2,7))),IF(K529="dusthaze",INDIRECT(_xlfn.CONCAT("H",RANDBETWEEN(2,7))),IF(K529="severestorms",INDIRECT(_xlfn.CONCAT("I",RANDBETWEEN(2,7))),0)))))))))</f>
        <v>51.231182, -2.186065</v>
      </c>
      <c r="M529">
        <f t="shared" ca="1" si="36"/>
        <v>85</v>
      </c>
      <c r="N529">
        <f t="shared" ca="1" si="37"/>
        <v>67</v>
      </c>
      <c r="O529">
        <f t="shared" ca="1" si="41"/>
        <v>0.04</v>
      </c>
      <c r="P529" t="str">
        <f t="shared" ca="1" si="39"/>
        <v>no</v>
      </c>
    </row>
    <row r="530" spans="11:16" x14ac:dyDescent="0.25">
      <c r="K530" t="str">
        <f t="shared" ca="1" si="35"/>
        <v>droughts</v>
      </c>
      <c r="L530" t="str" cm="1">
        <f t="array" aca="1" ref="L530" ca="1">IF(K530="droughts", INDIRECT(_xlfn.CONCAT("A",RANDBETWEEN(2,33))),IF(K530="wildfire",INDIRECT(_xlfn.CONCAT("B",RANDBETWEEN(2,34))),IF(K530="earthquakes",INDIRECT(_xlfn.CONCAT("C",RANDBETWEEN(2,19))),IF(K530="floods",INDIRECT(_xlfn.CONCAT("D",RANDBETWEEN(2,14))),IF(K530="tempextremes",INDIRECT(_xlfn.CONCAT("E",RANDBETWEEN(2,14))),IF(K530="volcanoes",INDIRECT(_xlfn.CONCAT("F",RANDBETWEEN(2,7))),IF(K530="watercolor",INDIRECT(_xlfn.CONCAT("G",RANDBETWEEN(2,7))),IF(K530="dusthaze",INDIRECT(_xlfn.CONCAT("H",RANDBETWEEN(2,7))),IF(K530="severestorms",INDIRECT(_xlfn.CONCAT("I",RANDBETWEEN(2,7))),0)))))))))</f>
        <v>51.720686, -1.629782</v>
      </c>
      <c r="M530">
        <f t="shared" ca="1" si="36"/>
        <v>52</v>
      </c>
      <c r="N530">
        <f t="shared" ca="1" si="37"/>
        <v>457</v>
      </c>
      <c r="O530">
        <f t="shared" ca="1" si="41"/>
        <v>0.02</v>
      </c>
      <c r="P530" t="str">
        <f t="shared" ca="1" si="39"/>
        <v>no</v>
      </c>
    </row>
    <row r="531" spans="11:16" x14ac:dyDescent="0.25">
      <c r="K531" t="str">
        <f t="shared" ca="1" si="35"/>
        <v>droughts</v>
      </c>
      <c r="L531" t="str" cm="1">
        <f t="array" aca="1" ref="L531" ca="1">IF(K531="droughts", INDIRECT(_xlfn.CONCAT("A",RANDBETWEEN(2,33))),IF(K531="wildfire",INDIRECT(_xlfn.CONCAT("B",RANDBETWEEN(2,34))),IF(K531="earthquakes",INDIRECT(_xlfn.CONCAT("C",RANDBETWEEN(2,19))),IF(K531="floods",INDIRECT(_xlfn.CONCAT("D",RANDBETWEEN(2,14))),IF(K531="tempextremes",INDIRECT(_xlfn.CONCAT("E",RANDBETWEEN(2,14))),IF(K531="volcanoes",INDIRECT(_xlfn.CONCAT("F",RANDBETWEEN(2,7))),IF(K531="watercolor",INDIRECT(_xlfn.CONCAT("G",RANDBETWEEN(2,7))),IF(K531="dusthaze",INDIRECT(_xlfn.CONCAT("H",RANDBETWEEN(2,7))),IF(K531="severestorms",INDIRECT(_xlfn.CONCAT("I",RANDBETWEEN(2,7))),0)))))))))</f>
        <v>51.594468, -0.678726</v>
      </c>
      <c r="M531">
        <f t="shared" ca="1" si="36"/>
        <v>50</v>
      </c>
      <c r="N531">
        <f t="shared" ca="1" si="37"/>
        <v>3</v>
      </c>
      <c r="O531">
        <f t="shared" ca="1" si="41"/>
        <v>7.0000000000000007E-2</v>
      </c>
      <c r="P531" t="str">
        <f t="shared" ca="1" si="39"/>
        <v>yes</v>
      </c>
    </row>
    <row r="532" spans="11:16" x14ac:dyDescent="0.25">
      <c r="K532" t="str">
        <f t="shared" ca="1" si="35"/>
        <v>dusthaze</v>
      </c>
      <c r="L532" t="str" cm="1">
        <f t="array" aca="1" ref="L532" ca="1">IF(K532="droughts", INDIRECT(_xlfn.CONCAT("A",RANDBETWEEN(2,33))),IF(K532="wildfire",INDIRECT(_xlfn.CONCAT("B",RANDBETWEEN(2,34))),IF(K532="earthquakes",INDIRECT(_xlfn.CONCAT("C",RANDBETWEEN(2,19))),IF(K532="floods",INDIRECT(_xlfn.CONCAT("D",RANDBETWEEN(2,14))),IF(K532="tempextremes",INDIRECT(_xlfn.CONCAT("E",RANDBETWEEN(2,14))),IF(K532="volcanoes",INDIRECT(_xlfn.CONCAT("F",RANDBETWEEN(2,7))),IF(K532="watercolor",INDIRECT(_xlfn.CONCAT("G",RANDBETWEEN(2,7))),IF(K532="dusthaze",INDIRECT(_xlfn.CONCAT("H",RANDBETWEEN(2,7))),IF(K532="severestorms",INDIRECT(_xlfn.CONCAT("I",RANDBETWEEN(2,7))),0)))))))))</f>
        <v>52.501578, -1.703127</v>
      </c>
      <c r="M532">
        <f t="shared" ca="1" si="36"/>
        <v>79</v>
      </c>
      <c r="N532">
        <f t="shared" ca="1" si="37"/>
        <v>548</v>
      </c>
      <c r="O532">
        <f t="shared" ca="1" si="41"/>
        <v>0.02</v>
      </c>
      <c r="P532" t="str">
        <f t="shared" ca="1" si="39"/>
        <v>no</v>
      </c>
    </row>
    <row r="533" spans="11:16" x14ac:dyDescent="0.25">
      <c r="K533" t="str">
        <f t="shared" ca="1" si="35"/>
        <v>severestorms</v>
      </c>
      <c r="L533" t="str" cm="1">
        <f t="array" aca="1" ref="L533" ca="1">IF(K533="droughts", INDIRECT(_xlfn.CONCAT("A",RANDBETWEEN(2,33))),IF(K533="wildfire",INDIRECT(_xlfn.CONCAT("B",RANDBETWEEN(2,34))),IF(K533="earthquakes",INDIRECT(_xlfn.CONCAT("C",RANDBETWEEN(2,19))),IF(K533="floods",INDIRECT(_xlfn.CONCAT("D",RANDBETWEEN(2,14))),IF(K533="tempextremes",INDIRECT(_xlfn.CONCAT("E",RANDBETWEEN(2,14))),IF(K533="volcanoes",INDIRECT(_xlfn.CONCAT("F",RANDBETWEEN(2,7))),IF(K533="watercolor",INDIRECT(_xlfn.CONCAT("G",RANDBETWEEN(2,7))),IF(K533="dusthaze",INDIRECT(_xlfn.CONCAT("H",RANDBETWEEN(2,7))),IF(K533="severestorms",INDIRECT(_xlfn.CONCAT("I",RANDBETWEEN(2,7))),0)))))))))</f>
        <v>52.388014, -1.958608</v>
      </c>
      <c r="M533">
        <f t="shared" ca="1" si="36"/>
        <v>83</v>
      </c>
      <c r="N533">
        <f t="shared" ca="1" si="37"/>
        <v>637</v>
      </c>
      <c r="O533">
        <f t="shared" ca="1" si="41"/>
        <v>0.01</v>
      </c>
      <c r="P533" t="str">
        <f t="shared" ca="1" si="39"/>
        <v>no</v>
      </c>
    </row>
    <row r="534" spans="11:16" x14ac:dyDescent="0.25">
      <c r="K534" t="str">
        <f t="shared" ca="1" si="35"/>
        <v>earthquakes</v>
      </c>
      <c r="L534" t="str" cm="1">
        <f t="array" aca="1" ref="L534" ca="1">IF(K534="droughts", INDIRECT(_xlfn.CONCAT("A",RANDBETWEEN(2,33))),IF(K534="wildfire",INDIRECT(_xlfn.CONCAT("B",RANDBETWEEN(2,34))),IF(K534="earthquakes",INDIRECT(_xlfn.CONCAT("C",RANDBETWEEN(2,19))),IF(K534="floods",INDIRECT(_xlfn.CONCAT("D",RANDBETWEEN(2,14))),IF(K534="tempextremes",INDIRECT(_xlfn.CONCAT("E",RANDBETWEEN(2,14))),IF(K534="volcanoes",INDIRECT(_xlfn.CONCAT("F",RANDBETWEEN(2,7))),IF(K534="watercolor",INDIRECT(_xlfn.CONCAT("G",RANDBETWEEN(2,7))),IF(K534="dusthaze",INDIRECT(_xlfn.CONCAT("H",RANDBETWEEN(2,7))),IF(K534="severestorms",INDIRECT(_xlfn.CONCAT("I",RANDBETWEEN(2,7))),0)))))))))</f>
        <v>50.736206, -4.392418</v>
      </c>
      <c r="M534">
        <f t="shared" ca="1" si="36"/>
        <v>39</v>
      </c>
      <c r="N534">
        <f t="shared" ca="1" si="37"/>
        <v>12</v>
      </c>
      <c r="O534">
        <f t="shared" ca="1" si="41"/>
        <v>7.0000000000000007E-2</v>
      </c>
      <c r="P534" t="str">
        <f t="shared" ca="1" si="39"/>
        <v>yes</v>
      </c>
    </row>
    <row r="535" spans="11:16" x14ac:dyDescent="0.25">
      <c r="K535" t="str">
        <f t="shared" ca="1" si="35"/>
        <v>severestorms</v>
      </c>
      <c r="L535" t="str" cm="1">
        <f t="array" aca="1" ref="L535" ca="1">IF(K535="droughts", INDIRECT(_xlfn.CONCAT("A",RANDBETWEEN(2,33))),IF(K535="wildfire",INDIRECT(_xlfn.CONCAT("B",RANDBETWEEN(2,34))),IF(K535="earthquakes",INDIRECT(_xlfn.CONCAT("C",RANDBETWEEN(2,19))),IF(K535="floods",INDIRECT(_xlfn.CONCAT("D",RANDBETWEEN(2,14))),IF(K535="tempextremes",INDIRECT(_xlfn.CONCAT("E",RANDBETWEEN(2,14))),IF(K535="volcanoes",INDIRECT(_xlfn.CONCAT("F",RANDBETWEEN(2,7))),IF(K535="watercolor",INDIRECT(_xlfn.CONCAT("G",RANDBETWEEN(2,7))),IF(K535="dusthaze",INDIRECT(_xlfn.CONCAT("H",RANDBETWEEN(2,7))),IF(K535="severestorms",INDIRECT(_xlfn.CONCAT("I",RANDBETWEEN(2,7))),0)))))))))</f>
        <v>51.182197, -2.104447</v>
      </c>
      <c r="M535">
        <f t="shared" ca="1" si="36"/>
        <v>48</v>
      </c>
      <c r="N535">
        <f t="shared" ca="1" si="37"/>
        <v>535</v>
      </c>
      <c r="O535">
        <f t="shared" ca="1" si="41"/>
        <v>0.02</v>
      </c>
      <c r="P535" t="str">
        <f t="shared" ca="1" si="39"/>
        <v>no</v>
      </c>
    </row>
    <row r="536" spans="11:16" x14ac:dyDescent="0.25">
      <c r="K536" t="str">
        <f t="shared" ca="1" si="35"/>
        <v>floods</v>
      </c>
      <c r="L536" t="str" cm="1">
        <f t="array" aca="1" ref="L536" ca="1">IF(K536="droughts", INDIRECT(_xlfn.CONCAT("A",RANDBETWEEN(2,33))),IF(K536="wildfire",INDIRECT(_xlfn.CONCAT("B",RANDBETWEEN(2,34))),IF(K536="earthquakes",INDIRECT(_xlfn.CONCAT("C",RANDBETWEEN(2,19))),IF(K536="floods",INDIRECT(_xlfn.CONCAT("D",RANDBETWEEN(2,14))),IF(K536="tempextremes",INDIRECT(_xlfn.CONCAT("E",RANDBETWEEN(2,14))),IF(K536="volcanoes",INDIRECT(_xlfn.CONCAT("F",RANDBETWEEN(2,7))),IF(K536="watercolor",INDIRECT(_xlfn.CONCAT("G",RANDBETWEEN(2,7))),IF(K536="dusthaze",INDIRECT(_xlfn.CONCAT("H",RANDBETWEEN(2,7))),IF(K536="severestorms",INDIRECT(_xlfn.CONCAT("I",RANDBETWEEN(2,7))),0)))))))))</f>
        <v>52.500734, -1.706293</v>
      </c>
      <c r="M536">
        <f t="shared" ca="1" si="36"/>
        <v>51</v>
      </c>
      <c r="N536">
        <f t="shared" ca="1" si="37"/>
        <v>337</v>
      </c>
      <c r="O536">
        <f t="shared" ca="1" si="41"/>
        <v>0.02</v>
      </c>
      <c r="P536" t="str">
        <f t="shared" ca="1" si="39"/>
        <v>no</v>
      </c>
    </row>
    <row r="537" spans="11:16" x14ac:dyDescent="0.25">
      <c r="K537" t="str">
        <f t="shared" ca="1" si="35"/>
        <v>floods</v>
      </c>
      <c r="L537" t="str" cm="1">
        <f t="array" aca="1" ref="L537" ca="1">IF(K537="droughts", INDIRECT(_xlfn.CONCAT("A",RANDBETWEEN(2,33))),IF(K537="wildfire",INDIRECT(_xlfn.CONCAT("B",RANDBETWEEN(2,34))),IF(K537="earthquakes",INDIRECT(_xlfn.CONCAT("C",RANDBETWEEN(2,19))),IF(K537="floods",INDIRECT(_xlfn.CONCAT("D",RANDBETWEEN(2,14))),IF(K537="tempextremes",INDIRECT(_xlfn.CONCAT("E",RANDBETWEEN(2,14))),IF(K537="volcanoes",INDIRECT(_xlfn.CONCAT("F",RANDBETWEEN(2,7))),IF(K537="watercolor",INDIRECT(_xlfn.CONCAT("G",RANDBETWEEN(2,7))),IF(K537="dusthaze",INDIRECT(_xlfn.CONCAT("H",RANDBETWEEN(2,7))),IF(K537="severestorms",INDIRECT(_xlfn.CONCAT("I",RANDBETWEEN(2,7))),0)))))))))</f>
        <v>52.501051, -1.707499</v>
      </c>
      <c r="M537">
        <f t="shared" ca="1" si="36"/>
        <v>83</v>
      </c>
      <c r="N537">
        <f t="shared" ca="1" si="37"/>
        <v>624</v>
      </c>
      <c r="O537">
        <f t="shared" ca="1" si="41"/>
        <v>0.01</v>
      </c>
      <c r="P537" t="str">
        <f t="shared" ca="1" si="39"/>
        <v>no</v>
      </c>
    </row>
    <row r="538" spans="11:16" x14ac:dyDescent="0.25">
      <c r="K538" t="str">
        <f t="shared" ca="1" si="35"/>
        <v>floods</v>
      </c>
      <c r="L538" t="str" cm="1">
        <f t="array" aca="1" ref="L538" ca="1">IF(K538="droughts", INDIRECT(_xlfn.CONCAT("A",RANDBETWEEN(2,33))),IF(K538="wildfire",INDIRECT(_xlfn.CONCAT("B",RANDBETWEEN(2,34))),IF(K538="earthquakes",INDIRECT(_xlfn.CONCAT("C",RANDBETWEEN(2,19))),IF(K538="floods",INDIRECT(_xlfn.CONCAT("D",RANDBETWEEN(2,14))),IF(K538="tempextremes",INDIRECT(_xlfn.CONCAT("E",RANDBETWEEN(2,14))),IF(K538="volcanoes",INDIRECT(_xlfn.CONCAT("F",RANDBETWEEN(2,7))),IF(K538="watercolor",INDIRECT(_xlfn.CONCAT("G",RANDBETWEEN(2,7))),IF(K538="dusthaze",INDIRECT(_xlfn.CONCAT("H",RANDBETWEEN(2,7))),IF(K538="severestorms",INDIRECT(_xlfn.CONCAT("I",RANDBETWEEN(2,7))),0)))))))))</f>
        <v>52.502267, -1.70836</v>
      </c>
      <c r="M538">
        <f t="shared" ca="1" si="36"/>
        <v>38</v>
      </c>
      <c r="N538">
        <f t="shared" ca="1" si="37"/>
        <v>501</v>
      </c>
      <c r="O538">
        <f t="shared" ca="1" si="41"/>
        <v>0.02</v>
      </c>
      <c r="P538" t="str">
        <f t="shared" ca="1" si="39"/>
        <v>no</v>
      </c>
    </row>
    <row r="539" spans="11:16" x14ac:dyDescent="0.25">
      <c r="K539" t="str">
        <f t="shared" ca="1" si="35"/>
        <v>droughts</v>
      </c>
      <c r="L539" t="str" cm="1">
        <f t="array" aca="1" ref="L539" ca="1">IF(K539="droughts", INDIRECT(_xlfn.CONCAT("A",RANDBETWEEN(2,33))),IF(K539="wildfire",INDIRECT(_xlfn.CONCAT("B",RANDBETWEEN(2,34))),IF(K539="earthquakes",INDIRECT(_xlfn.CONCAT("C",RANDBETWEEN(2,19))),IF(K539="floods",INDIRECT(_xlfn.CONCAT("D",RANDBETWEEN(2,14))),IF(K539="tempextremes",INDIRECT(_xlfn.CONCAT("E",RANDBETWEEN(2,14))),IF(K539="volcanoes",INDIRECT(_xlfn.CONCAT("F",RANDBETWEEN(2,7))),IF(K539="watercolor",INDIRECT(_xlfn.CONCAT("G",RANDBETWEEN(2,7))),IF(K539="dusthaze",INDIRECT(_xlfn.CONCAT("H",RANDBETWEEN(2,7))),IF(K539="severestorms",INDIRECT(_xlfn.CONCAT("I",RANDBETWEEN(2,7))),0)))))))))</f>
        <v>51.301148, -0.080311</v>
      </c>
      <c r="M539">
        <f t="shared" ca="1" si="36"/>
        <v>45</v>
      </c>
      <c r="N539">
        <f t="shared" ca="1" si="37"/>
        <v>458</v>
      </c>
      <c r="O539">
        <f t="shared" ca="1" si="41"/>
        <v>0.02</v>
      </c>
      <c r="P539" t="str">
        <f t="shared" ca="1" si="39"/>
        <v>no</v>
      </c>
    </row>
    <row r="540" spans="11:16" x14ac:dyDescent="0.25">
      <c r="K540" t="str">
        <f t="shared" ca="1" si="35"/>
        <v>droughts</v>
      </c>
      <c r="L540" t="str" cm="1">
        <f t="array" aca="1" ref="L540" ca="1">IF(K540="droughts", INDIRECT(_xlfn.CONCAT("A",RANDBETWEEN(2,33))),IF(K540="wildfire",INDIRECT(_xlfn.CONCAT("B",RANDBETWEEN(2,34))),IF(K540="earthquakes",INDIRECT(_xlfn.CONCAT("C",RANDBETWEEN(2,19))),IF(K540="floods",INDIRECT(_xlfn.CONCAT("D",RANDBETWEEN(2,14))),IF(K540="tempextremes",INDIRECT(_xlfn.CONCAT("E",RANDBETWEEN(2,14))),IF(K540="volcanoes",INDIRECT(_xlfn.CONCAT("F",RANDBETWEEN(2,7))),IF(K540="watercolor",INDIRECT(_xlfn.CONCAT("G",RANDBETWEEN(2,7))),IF(K540="dusthaze",INDIRECT(_xlfn.CONCAT("H",RANDBETWEEN(2,7))),IF(K540="severestorms",INDIRECT(_xlfn.CONCAT("I",RANDBETWEEN(2,7))),0)))))))))</f>
        <v>50.814132, -0.37069</v>
      </c>
      <c r="M540">
        <f t="shared" ca="1" si="36"/>
        <v>78</v>
      </c>
      <c r="N540">
        <f t="shared" ca="1" si="37"/>
        <v>374</v>
      </c>
      <c r="O540">
        <f t="shared" ca="1" si="41"/>
        <v>0.02</v>
      </c>
      <c r="P540" t="str">
        <f t="shared" ca="1" si="39"/>
        <v>no</v>
      </c>
    </row>
    <row r="541" spans="11:16" x14ac:dyDescent="0.25">
      <c r="K541" t="str">
        <f t="shared" ca="1" si="35"/>
        <v>volcanoes</v>
      </c>
      <c r="L541" t="str" cm="1">
        <f t="array" aca="1" ref="L541" ca="1">IF(K541="droughts", INDIRECT(_xlfn.CONCAT("A",RANDBETWEEN(2,33))),IF(K541="wildfire",INDIRECT(_xlfn.CONCAT("B",RANDBETWEEN(2,34))),IF(K541="earthquakes",INDIRECT(_xlfn.CONCAT("C",RANDBETWEEN(2,19))),IF(K541="floods",INDIRECT(_xlfn.CONCAT("D",RANDBETWEEN(2,14))),IF(K541="tempextremes",INDIRECT(_xlfn.CONCAT("E",RANDBETWEEN(2,14))),IF(K541="volcanoes",INDIRECT(_xlfn.CONCAT("F",RANDBETWEEN(2,7))),IF(K541="watercolor",INDIRECT(_xlfn.CONCAT("G",RANDBETWEEN(2,7))),IF(K541="dusthaze",INDIRECT(_xlfn.CONCAT("H",RANDBETWEEN(2,7))),IF(K541="severestorms",INDIRECT(_xlfn.CONCAT("I",RANDBETWEEN(2,7))),0)))))))))</f>
        <v>54.894346,-2.931702</v>
      </c>
      <c r="M541">
        <f t="shared" ca="1" si="36"/>
        <v>76</v>
      </c>
      <c r="N541">
        <f t="shared" ca="1" si="37"/>
        <v>255</v>
      </c>
      <c r="O541">
        <f t="shared" ca="1" si="41"/>
        <v>0.03</v>
      </c>
      <c r="P541" t="str">
        <f t="shared" ca="1" si="39"/>
        <v>no</v>
      </c>
    </row>
    <row r="542" spans="11:16" x14ac:dyDescent="0.25">
      <c r="K542" t="str">
        <f t="shared" ca="1" si="35"/>
        <v>dusthaze</v>
      </c>
      <c r="L542" t="str" cm="1">
        <f t="array" aca="1" ref="L542" ca="1">IF(K542="droughts", INDIRECT(_xlfn.CONCAT("A",RANDBETWEEN(2,33))),IF(K542="wildfire",INDIRECT(_xlfn.CONCAT("B",RANDBETWEEN(2,34))),IF(K542="earthquakes",INDIRECT(_xlfn.CONCAT("C",RANDBETWEEN(2,19))),IF(K542="floods",INDIRECT(_xlfn.CONCAT("D",RANDBETWEEN(2,14))),IF(K542="tempextremes",INDIRECT(_xlfn.CONCAT("E",RANDBETWEEN(2,14))),IF(K542="volcanoes",INDIRECT(_xlfn.CONCAT("F",RANDBETWEEN(2,7))),IF(K542="watercolor",INDIRECT(_xlfn.CONCAT("G",RANDBETWEEN(2,7))),IF(K542="dusthaze",INDIRECT(_xlfn.CONCAT("H",RANDBETWEEN(2,7))),IF(K542="severestorms",INDIRECT(_xlfn.CONCAT("I",RANDBETWEEN(2,7))),0)))))))))</f>
        <v>52.252009,0.397695</v>
      </c>
      <c r="M542">
        <f t="shared" ca="1" si="36"/>
        <v>71</v>
      </c>
      <c r="N542">
        <f t="shared" ca="1" si="37"/>
        <v>528</v>
      </c>
      <c r="O542">
        <f t="shared" ca="1" si="41"/>
        <v>0.02</v>
      </c>
      <c r="P542" t="str">
        <f t="shared" ca="1" si="39"/>
        <v>no</v>
      </c>
    </row>
    <row r="543" spans="11:16" x14ac:dyDescent="0.25">
      <c r="K543" t="str">
        <f t="shared" ca="1" si="35"/>
        <v>wildfire</v>
      </c>
      <c r="L543" t="str" cm="1">
        <f t="array" aca="1" ref="L543" ca="1">IF(K543="droughts", INDIRECT(_xlfn.CONCAT("A",RANDBETWEEN(2,33))),IF(K543="wildfire",INDIRECT(_xlfn.CONCAT("B",RANDBETWEEN(2,34))),IF(K543="earthquakes",INDIRECT(_xlfn.CONCAT("C",RANDBETWEEN(2,19))),IF(K543="floods",INDIRECT(_xlfn.CONCAT("D",RANDBETWEEN(2,14))),IF(K543="tempextremes",INDIRECT(_xlfn.CONCAT("E",RANDBETWEEN(2,14))),IF(K543="volcanoes",INDIRECT(_xlfn.CONCAT("F",RANDBETWEEN(2,7))),IF(K543="watercolor",INDIRECT(_xlfn.CONCAT("G",RANDBETWEEN(2,7))),IF(K543="dusthaze",INDIRECT(_xlfn.CONCAT("H",RANDBETWEEN(2,7))),IF(K543="severestorms",INDIRECT(_xlfn.CONCAT("I",RANDBETWEEN(2,7))),0)))))))))</f>
        <v>53.792524, -1.751014</v>
      </c>
      <c r="M543">
        <f t="shared" ca="1" si="36"/>
        <v>77</v>
      </c>
      <c r="N543">
        <f t="shared" ca="1" si="37"/>
        <v>521</v>
      </c>
      <c r="O543">
        <f t="shared" ca="1" si="41"/>
        <v>0.02</v>
      </c>
      <c r="P543" t="str">
        <f t="shared" ca="1" si="39"/>
        <v>no</v>
      </c>
    </row>
    <row r="544" spans="11:16" x14ac:dyDescent="0.25">
      <c r="K544" t="str">
        <f t="shared" ca="1" si="35"/>
        <v>wildfire</v>
      </c>
      <c r="L544" t="str" cm="1">
        <f t="array" aca="1" ref="L544" ca="1">IF(K544="droughts", INDIRECT(_xlfn.CONCAT("A",RANDBETWEEN(2,33))),IF(K544="wildfire",INDIRECT(_xlfn.CONCAT("B",RANDBETWEEN(2,34))),IF(K544="earthquakes",INDIRECT(_xlfn.CONCAT("C",RANDBETWEEN(2,19))),IF(K544="floods",INDIRECT(_xlfn.CONCAT("D",RANDBETWEEN(2,14))),IF(K544="tempextremes",INDIRECT(_xlfn.CONCAT("E",RANDBETWEEN(2,14))),IF(K544="volcanoes",INDIRECT(_xlfn.CONCAT("F",RANDBETWEEN(2,7))),IF(K544="watercolor",INDIRECT(_xlfn.CONCAT("G",RANDBETWEEN(2,7))),IF(K544="dusthaze",INDIRECT(_xlfn.CONCAT("H",RANDBETWEEN(2,7))),IF(K544="severestorms",INDIRECT(_xlfn.CONCAT("I",RANDBETWEEN(2,7))),0)))))))))</f>
        <v>53.792789, -1.750545</v>
      </c>
      <c r="M544">
        <f t="shared" ca="1" si="36"/>
        <v>47</v>
      </c>
      <c r="N544">
        <f t="shared" ca="1" si="37"/>
        <v>327</v>
      </c>
      <c r="O544">
        <f t="shared" ca="1" si="41"/>
        <v>0.02</v>
      </c>
      <c r="P544" t="str">
        <f t="shared" ca="1" si="39"/>
        <v>no</v>
      </c>
    </row>
    <row r="545" spans="11:16" x14ac:dyDescent="0.25">
      <c r="K545" t="str">
        <f t="shared" ca="1" si="35"/>
        <v>wildfire</v>
      </c>
      <c r="L545" t="str" cm="1">
        <f t="array" aca="1" ref="L545" ca="1">IF(K545="droughts", INDIRECT(_xlfn.CONCAT("A",RANDBETWEEN(2,33))),IF(K545="wildfire",INDIRECT(_xlfn.CONCAT("B",RANDBETWEEN(2,34))),IF(K545="earthquakes",INDIRECT(_xlfn.CONCAT("C",RANDBETWEEN(2,19))),IF(K545="floods",INDIRECT(_xlfn.CONCAT("D",RANDBETWEEN(2,14))),IF(K545="tempextremes",INDIRECT(_xlfn.CONCAT("E",RANDBETWEEN(2,14))),IF(K545="volcanoes",INDIRECT(_xlfn.CONCAT("F",RANDBETWEEN(2,7))),IF(K545="watercolor",INDIRECT(_xlfn.CONCAT("G",RANDBETWEEN(2,7))),IF(K545="dusthaze",INDIRECT(_xlfn.CONCAT("H",RANDBETWEEN(2,7))),IF(K545="severestorms",INDIRECT(_xlfn.CONCAT("I",RANDBETWEEN(2,7))),0)))))))))</f>
        <v>53.792217, -1.7505</v>
      </c>
      <c r="M545">
        <f t="shared" ca="1" si="36"/>
        <v>17</v>
      </c>
      <c r="N545">
        <f t="shared" ca="1" si="37"/>
        <v>7</v>
      </c>
      <c r="O545">
        <f t="shared" ca="1" si="41"/>
        <v>7.0000000000000007E-2</v>
      </c>
      <c r="P545" t="str">
        <f t="shared" ca="1" si="39"/>
        <v>yes</v>
      </c>
    </row>
    <row r="546" spans="11:16" x14ac:dyDescent="0.25">
      <c r="K546" t="str">
        <f t="shared" ca="1" si="35"/>
        <v>tempextremes</v>
      </c>
      <c r="L546" t="str" cm="1">
        <f t="array" aca="1" ref="L546" ca="1">IF(K546="droughts", INDIRECT(_xlfn.CONCAT("A",RANDBETWEEN(2,33))),IF(K546="wildfire",INDIRECT(_xlfn.CONCAT("B",RANDBETWEEN(2,34))),IF(K546="earthquakes",INDIRECT(_xlfn.CONCAT("C",RANDBETWEEN(2,19))),IF(K546="floods",INDIRECT(_xlfn.CONCAT("D",RANDBETWEEN(2,14))),IF(K546="tempextremes",INDIRECT(_xlfn.CONCAT("E",RANDBETWEEN(2,14))),IF(K546="volcanoes",INDIRECT(_xlfn.CONCAT("F",RANDBETWEEN(2,7))),IF(K546="watercolor",INDIRECT(_xlfn.CONCAT("G",RANDBETWEEN(2,7))),IF(K546="dusthaze",INDIRECT(_xlfn.CONCAT("H",RANDBETWEEN(2,7))),IF(K546="severestorms",INDIRECT(_xlfn.CONCAT("I",RANDBETWEEN(2,7))),0)))))))))</f>
        <v>51.378849,-2.355562</v>
      </c>
      <c r="M546">
        <f t="shared" ca="1" si="36"/>
        <v>60</v>
      </c>
      <c r="N546">
        <f t="shared" ca="1" si="37"/>
        <v>94</v>
      </c>
      <c r="O546">
        <f t="shared" ca="1" si="41"/>
        <v>0.04</v>
      </c>
      <c r="P546" t="str">
        <f t="shared" ca="1" si="39"/>
        <v>no</v>
      </c>
    </row>
    <row r="547" spans="11:16" x14ac:dyDescent="0.25">
      <c r="K547" t="str">
        <f t="shared" ca="1" si="35"/>
        <v>floods</v>
      </c>
      <c r="L547" t="str" cm="1">
        <f t="array" aca="1" ref="L547" ca="1">IF(K547="droughts", INDIRECT(_xlfn.CONCAT("A",RANDBETWEEN(2,33))),IF(K547="wildfire",INDIRECT(_xlfn.CONCAT("B",RANDBETWEEN(2,34))),IF(K547="earthquakes",INDIRECT(_xlfn.CONCAT("C",RANDBETWEEN(2,19))),IF(K547="floods",INDIRECT(_xlfn.CONCAT("D",RANDBETWEEN(2,14))),IF(K547="tempextremes",INDIRECT(_xlfn.CONCAT("E",RANDBETWEEN(2,14))),IF(K547="volcanoes",INDIRECT(_xlfn.CONCAT("F",RANDBETWEEN(2,7))),IF(K547="watercolor",INDIRECT(_xlfn.CONCAT("G",RANDBETWEEN(2,7))),IF(K547="dusthaze",INDIRECT(_xlfn.CONCAT("H",RANDBETWEEN(2,7))),IF(K547="severestorms",INDIRECT(_xlfn.CONCAT("I",RANDBETWEEN(2,7))),0)))))))))</f>
        <v>51.441301,-2.337974</v>
      </c>
      <c r="M547">
        <f t="shared" ca="1" si="36"/>
        <v>44</v>
      </c>
      <c r="N547">
        <f t="shared" ca="1" si="37"/>
        <v>392</v>
      </c>
      <c r="O547">
        <f t="shared" ca="1" si="41"/>
        <v>0.02</v>
      </c>
      <c r="P547" t="str">
        <f t="shared" ca="1" si="39"/>
        <v>no</v>
      </c>
    </row>
    <row r="548" spans="11:16" x14ac:dyDescent="0.25">
      <c r="K548" t="str">
        <f t="shared" ca="1" si="35"/>
        <v>wildfire</v>
      </c>
      <c r="L548" t="str" cm="1">
        <f t="array" aca="1" ref="L548" ca="1">IF(K548="droughts", INDIRECT(_xlfn.CONCAT("A",RANDBETWEEN(2,33))),IF(K548="wildfire",INDIRECT(_xlfn.CONCAT("B",RANDBETWEEN(2,34))),IF(K548="earthquakes",INDIRECT(_xlfn.CONCAT("C",RANDBETWEEN(2,19))),IF(K548="floods",INDIRECT(_xlfn.CONCAT("D",RANDBETWEEN(2,14))),IF(K548="tempextremes",INDIRECT(_xlfn.CONCAT("E",RANDBETWEEN(2,14))),IF(K548="volcanoes",INDIRECT(_xlfn.CONCAT("F",RANDBETWEEN(2,7))),IF(K548="watercolor",INDIRECT(_xlfn.CONCAT("G",RANDBETWEEN(2,7))),IF(K548="dusthaze",INDIRECT(_xlfn.CONCAT("H",RANDBETWEEN(2,7))),IF(K548="severestorms",INDIRECT(_xlfn.CONCAT("I",RANDBETWEEN(2,7))),0)))))))))</f>
        <v>53.802228, -1.75588</v>
      </c>
      <c r="M548">
        <f t="shared" ca="1" si="36"/>
        <v>88</v>
      </c>
      <c r="N548">
        <f t="shared" ca="1" si="37"/>
        <v>225</v>
      </c>
      <c r="O548">
        <f t="shared" ca="1" si="41"/>
        <v>0.03</v>
      </c>
      <c r="P548" t="str">
        <f t="shared" ca="1" si="39"/>
        <v>no</v>
      </c>
    </row>
    <row r="549" spans="11:16" x14ac:dyDescent="0.25">
      <c r="K549" t="str">
        <f t="shared" ca="1" si="35"/>
        <v>severestorms</v>
      </c>
      <c r="L549" t="str" cm="1">
        <f t="array" aca="1" ref="L549" ca="1">IF(K549="droughts", INDIRECT(_xlfn.CONCAT("A",RANDBETWEEN(2,33))),IF(K549="wildfire",INDIRECT(_xlfn.CONCAT("B",RANDBETWEEN(2,34))),IF(K549="earthquakes",INDIRECT(_xlfn.CONCAT("C",RANDBETWEEN(2,19))),IF(K549="floods",INDIRECT(_xlfn.CONCAT("D",RANDBETWEEN(2,14))),IF(K549="tempextremes",INDIRECT(_xlfn.CONCAT("E",RANDBETWEEN(2,14))),IF(K549="volcanoes",INDIRECT(_xlfn.CONCAT("F",RANDBETWEEN(2,7))),IF(K549="watercolor",INDIRECT(_xlfn.CONCAT("G",RANDBETWEEN(2,7))),IF(K549="dusthaze",INDIRECT(_xlfn.CONCAT("H",RANDBETWEEN(2,7))),IF(K549="severestorms",INDIRECT(_xlfn.CONCAT("I",RANDBETWEEN(2,7))),0)))))))))</f>
        <v>51.229835, -2.193459</v>
      </c>
      <c r="M549">
        <f t="shared" ca="1" si="36"/>
        <v>87</v>
      </c>
      <c r="N549">
        <f t="shared" ca="1" si="37"/>
        <v>255</v>
      </c>
      <c r="O549">
        <f t="shared" ca="1" si="41"/>
        <v>0.03</v>
      </c>
      <c r="P549" t="str">
        <f t="shared" ca="1" si="39"/>
        <v>no</v>
      </c>
    </row>
    <row r="550" spans="11:16" x14ac:dyDescent="0.25">
      <c r="K550" t="str">
        <f t="shared" ca="1" si="35"/>
        <v>tempextremes</v>
      </c>
      <c r="L550" t="str" cm="1">
        <f t="array" aca="1" ref="L550" ca="1">IF(K550="droughts", INDIRECT(_xlfn.CONCAT("A",RANDBETWEEN(2,33))),IF(K550="wildfire",INDIRECT(_xlfn.CONCAT("B",RANDBETWEEN(2,34))),IF(K550="earthquakes",INDIRECT(_xlfn.CONCAT("C",RANDBETWEEN(2,19))),IF(K550="floods",INDIRECT(_xlfn.CONCAT("D",RANDBETWEEN(2,14))),IF(K550="tempextremes",INDIRECT(_xlfn.CONCAT("E",RANDBETWEEN(2,14))),IF(K550="volcanoes",INDIRECT(_xlfn.CONCAT("F",RANDBETWEEN(2,7))),IF(K550="watercolor",INDIRECT(_xlfn.CONCAT("G",RANDBETWEEN(2,7))),IF(K550="dusthaze",INDIRECT(_xlfn.CONCAT("H",RANDBETWEEN(2,7))),IF(K550="severestorms",INDIRECT(_xlfn.CONCAT("I",RANDBETWEEN(2,7))),0)))))))))</f>
        <v>52.192267,0.137208</v>
      </c>
      <c r="M550">
        <f t="shared" ca="1" si="36"/>
        <v>60</v>
      </c>
      <c r="N550">
        <f t="shared" ca="1" si="37"/>
        <v>346</v>
      </c>
      <c r="O550">
        <f t="shared" ca="1" si="41"/>
        <v>0.02</v>
      </c>
      <c r="P550" t="str">
        <f t="shared" ca="1" si="39"/>
        <v>no</v>
      </c>
    </row>
    <row r="551" spans="11:16" x14ac:dyDescent="0.25">
      <c r="K551" t="str">
        <f t="shared" ca="1" si="35"/>
        <v>tempextremes</v>
      </c>
      <c r="L551" t="str" cm="1">
        <f t="array" aca="1" ref="L551" ca="1">IF(K551="droughts", INDIRECT(_xlfn.CONCAT("A",RANDBETWEEN(2,33))),IF(K551="wildfire",INDIRECT(_xlfn.CONCAT("B",RANDBETWEEN(2,34))),IF(K551="earthquakes",INDIRECT(_xlfn.CONCAT("C",RANDBETWEEN(2,19))),IF(K551="floods",INDIRECT(_xlfn.CONCAT("D",RANDBETWEEN(2,14))),IF(K551="tempextremes",INDIRECT(_xlfn.CONCAT("E",RANDBETWEEN(2,14))),IF(K551="volcanoes",INDIRECT(_xlfn.CONCAT("F",RANDBETWEEN(2,7))),IF(K551="watercolor",INDIRECT(_xlfn.CONCAT("G",RANDBETWEEN(2,7))),IF(K551="dusthaze",INDIRECT(_xlfn.CONCAT("H",RANDBETWEEN(2,7))),IF(K551="severestorms",INDIRECT(_xlfn.CONCAT("I",RANDBETWEEN(2,7))),0)))))))))</f>
        <v>51.378849,-2.355562</v>
      </c>
      <c r="M551">
        <f t="shared" ca="1" si="36"/>
        <v>20</v>
      </c>
      <c r="N551">
        <f t="shared" ca="1" si="37"/>
        <v>621</v>
      </c>
      <c r="O551">
        <f t="shared" ca="1" si="41"/>
        <v>0.01</v>
      </c>
      <c r="P551" t="str">
        <f t="shared" ca="1" si="39"/>
        <v>no</v>
      </c>
    </row>
    <row r="552" spans="11:16" x14ac:dyDescent="0.25">
      <c r="K552" t="str">
        <f t="shared" ca="1" si="35"/>
        <v>droughts</v>
      </c>
      <c r="L552" t="str" cm="1">
        <f t="array" aca="1" ref="L552" ca="1">IF(K552="droughts", INDIRECT(_xlfn.CONCAT("A",RANDBETWEEN(2,33))),IF(K552="wildfire",INDIRECT(_xlfn.CONCAT("B",RANDBETWEEN(2,34))),IF(K552="earthquakes",INDIRECT(_xlfn.CONCAT("C",RANDBETWEEN(2,19))),IF(K552="floods",INDIRECT(_xlfn.CONCAT("D",RANDBETWEEN(2,14))),IF(K552="tempextremes",INDIRECT(_xlfn.CONCAT("E",RANDBETWEEN(2,14))),IF(K552="volcanoes",INDIRECT(_xlfn.CONCAT("F",RANDBETWEEN(2,7))),IF(K552="watercolor",INDIRECT(_xlfn.CONCAT("G",RANDBETWEEN(2,7))),IF(K552="dusthaze",INDIRECT(_xlfn.CONCAT("H",RANDBETWEEN(2,7))),IF(K552="severestorms",INDIRECT(_xlfn.CONCAT("I",RANDBETWEEN(2,7))),0)))))))))</f>
        <v>51.590289, -0.681345</v>
      </c>
      <c r="M552">
        <f t="shared" ca="1" si="36"/>
        <v>85</v>
      </c>
      <c r="N552">
        <f t="shared" ca="1" si="37"/>
        <v>620</v>
      </c>
      <c r="O552">
        <f t="shared" ca="1" si="41"/>
        <v>0.01</v>
      </c>
      <c r="P552" t="str">
        <f t="shared" ca="1" si="39"/>
        <v>no</v>
      </c>
    </row>
    <row r="553" spans="11:16" x14ac:dyDescent="0.25">
      <c r="K553" t="str">
        <f t="shared" ca="1" si="35"/>
        <v>tempextremes</v>
      </c>
      <c r="L553" t="str" cm="1">
        <f t="array" aca="1" ref="L553" ca="1">IF(K553="droughts", INDIRECT(_xlfn.CONCAT("A",RANDBETWEEN(2,33))),IF(K553="wildfire",INDIRECT(_xlfn.CONCAT("B",RANDBETWEEN(2,34))),IF(K553="earthquakes",INDIRECT(_xlfn.CONCAT("C",RANDBETWEEN(2,19))),IF(K553="floods",INDIRECT(_xlfn.CONCAT("D",RANDBETWEEN(2,14))),IF(K553="tempextremes",INDIRECT(_xlfn.CONCAT("E",RANDBETWEEN(2,14))),IF(K553="volcanoes",INDIRECT(_xlfn.CONCAT("F",RANDBETWEEN(2,7))),IF(K553="watercolor",INDIRECT(_xlfn.CONCAT("G",RANDBETWEEN(2,7))),IF(K553="dusthaze",INDIRECT(_xlfn.CONCAT("H",RANDBETWEEN(2,7))),IF(K553="severestorms",INDIRECT(_xlfn.CONCAT("I",RANDBETWEEN(2,7))),0)))))))))</f>
        <v>52.192267,0.137208,,</v>
      </c>
      <c r="M553">
        <f t="shared" ca="1" si="36"/>
        <v>89</v>
      </c>
      <c r="N553">
        <f t="shared" ca="1" si="37"/>
        <v>119</v>
      </c>
      <c r="O553">
        <f t="shared" ca="1" si="41"/>
        <v>0.04</v>
      </c>
      <c r="P553" t="str">
        <f t="shared" ca="1" si="39"/>
        <v>no</v>
      </c>
    </row>
    <row r="554" spans="11:16" x14ac:dyDescent="0.25">
      <c r="K554" t="str">
        <f t="shared" ca="1" si="35"/>
        <v>droughts</v>
      </c>
      <c r="L554" t="str" cm="1">
        <f t="array" aca="1" ref="L554" ca="1">IF(K554="droughts", INDIRECT(_xlfn.CONCAT("A",RANDBETWEEN(2,33))),IF(K554="wildfire",INDIRECT(_xlfn.CONCAT("B",RANDBETWEEN(2,34))),IF(K554="earthquakes",INDIRECT(_xlfn.CONCAT("C",RANDBETWEEN(2,19))),IF(K554="floods",INDIRECT(_xlfn.CONCAT("D",RANDBETWEEN(2,14))),IF(K554="tempextremes",INDIRECT(_xlfn.CONCAT("E",RANDBETWEEN(2,14))),IF(K554="volcanoes",INDIRECT(_xlfn.CONCAT("F",RANDBETWEEN(2,7))),IF(K554="watercolor",INDIRECT(_xlfn.CONCAT("G",RANDBETWEEN(2,7))),IF(K554="dusthaze",INDIRECT(_xlfn.CONCAT("H",RANDBETWEEN(2,7))),IF(K554="severestorms",INDIRECT(_xlfn.CONCAT("I",RANDBETWEEN(2,7))),0)))))))))</f>
        <v>51.452464, -0.953699</v>
      </c>
      <c r="M554">
        <f t="shared" ca="1" si="36"/>
        <v>90</v>
      </c>
      <c r="N554">
        <f t="shared" ca="1" si="37"/>
        <v>305</v>
      </c>
      <c r="O554">
        <f t="shared" ca="1" si="41"/>
        <v>0.02</v>
      </c>
      <c r="P554" t="str">
        <f t="shared" ca="1" si="39"/>
        <v>no</v>
      </c>
    </row>
    <row r="555" spans="11:16" x14ac:dyDescent="0.25">
      <c r="K555" t="str">
        <f t="shared" ca="1" si="35"/>
        <v>droughts</v>
      </c>
      <c r="L555" t="str" cm="1">
        <f t="array" aca="1" ref="L555" ca="1">IF(K555="droughts", INDIRECT(_xlfn.CONCAT("A",RANDBETWEEN(2,33))),IF(K555="wildfire",INDIRECT(_xlfn.CONCAT("B",RANDBETWEEN(2,34))),IF(K555="earthquakes",INDIRECT(_xlfn.CONCAT("C",RANDBETWEEN(2,19))),IF(K555="floods",INDIRECT(_xlfn.CONCAT("D",RANDBETWEEN(2,14))),IF(K555="tempextremes",INDIRECT(_xlfn.CONCAT("E",RANDBETWEEN(2,14))),IF(K555="volcanoes",INDIRECT(_xlfn.CONCAT("F",RANDBETWEEN(2,7))),IF(K555="watercolor",INDIRECT(_xlfn.CONCAT("G",RANDBETWEEN(2,7))),IF(K555="dusthaze",INDIRECT(_xlfn.CONCAT("H",RANDBETWEEN(2,7))),IF(K555="severestorms",INDIRECT(_xlfn.CONCAT("I",RANDBETWEEN(2,7))),0)))))))))</f>
        <v>50.812852, -0.401733</v>
      </c>
      <c r="M555">
        <f t="shared" ca="1" si="36"/>
        <v>39</v>
      </c>
      <c r="N555">
        <f t="shared" ca="1" si="37"/>
        <v>578</v>
      </c>
      <c r="O555">
        <f t="shared" ca="1" si="41"/>
        <v>0.02</v>
      </c>
      <c r="P555" t="str">
        <f t="shared" ca="1" si="39"/>
        <v>no</v>
      </c>
    </row>
    <row r="556" spans="11:16" x14ac:dyDescent="0.25">
      <c r="K556" t="str">
        <f t="shared" ca="1" si="35"/>
        <v>earthquakes</v>
      </c>
      <c r="L556" t="str" cm="1">
        <f t="array" aca="1" ref="L556" ca="1">IF(K556="droughts", INDIRECT(_xlfn.CONCAT("A",RANDBETWEEN(2,33))),IF(K556="wildfire",INDIRECT(_xlfn.CONCAT("B",RANDBETWEEN(2,34))),IF(K556="earthquakes",INDIRECT(_xlfn.CONCAT("C",RANDBETWEEN(2,19))),IF(K556="floods",INDIRECT(_xlfn.CONCAT("D",RANDBETWEEN(2,14))),IF(K556="tempextremes",INDIRECT(_xlfn.CONCAT("E",RANDBETWEEN(2,14))),IF(K556="volcanoes",INDIRECT(_xlfn.CONCAT("F",RANDBETWEEN(2,7))),IF(K556="watercolor",INDIRECT(_xlfn.CONCAT("G",RANDBETWEEN(2,7))),IF(K556="dusthaze",INDIRECT(_xlfn.CONCAT("H",RANDBETWEEN(2,7))),IF(K556="severestorms",INDIRECT(_xlfn.CONCAT("I",RANDBETWEEN(2,7))),0)))))))))</f>
        <v>50.757428, -4.44438</v>
      </c>
      <c r="M556">
        <f t="shared" ca="1" si="36"/>
        <v>55</v>
      </c>
      <c r="N556">
        <f t="shared" ca="1" si="37"/>
        <v>508</v>
      </c>
      <c r="O556">
        <f t="shared" ca="1" si="41"/>
        <v>0.02</v>
      </c>
      <c r="P556" t="str">
        <f t="shared" ca="1" si="39"/>
        <v>no</v>
      </c>
    </row>
    <row r="557" spans="11:16" x14ac:dyDescent="0.25">
      <c r="K557" t="str">
        <f t="shared" ca="1" si="35"/>
        <v>wildfire</v>
      </c>
      <c r="L557" t="str" cm="1">
        <f t="array" aca="1" ref="L557" ca="1">IF(K557="droughts", INDIRECT(_xlfn.CONCAT("A",RANDBETWEEN(2,33))),IF(K557="wildfire",INDIRECT(_xlfn.CONCAT("B",RANDBETWEEN(2,34))),IF(K557="earthquakes",INDIRECT(_xlfn.CONCAT("C",RANDBETWEEN(2,19))),IF(K557="floods",INDIRECT(_xlfn.CONCAT("D",RANDBETWEEN(2,14))),IF(K557="tempextremes",INDIRECT(_xlfn.CONCAT("E",RANDBETWEEN(2,14))),IF(K557="volcanoes",INDIRECT(_xlfn.CONCAT("F",RANDBETWEEN(2,7))),IF(K557="watercolor",INDIRECT(_xlfn.CONCAT("G",RANDBETWEEN(2,7))),IF(K557="dusthaze",INDIRECT(_xlfn.CONCAT("H",RANDBETWEEN(2,7))),IF(K557="severestorms",INDIRECT(_xlfn.CONCAT("I",RANDBETWEEN(2,7))),0)))))))))</f>
        <v>53.792789, -1.750545</v>
      </c>
      <c r="M557">
        <f t="shared" ca="1" si="36"/>
        <v>89</v>
      </c>
      <c r="N557">
        <f t="shared" ca="1" si="37"/>
        <v>517</v>
      </c>
      <c r="O557">
        <f t="shared" ca="1" si="41"/>
        <v>0.02</v>
      </c>
      <c r="P557" t="str">
        <f t="shared" ca="1" si="39"/>
        <v>no</v>
      </c>
    </row>
    <row r="558" spans="11:16" x14ac:dyDescent="0.25">
      <c r="K558" t="str">
        <f t="shared" ca="1" si="35"/>
        <v>volcanoes</v>
      </c>
      <c r="L558" t="str" cm="1">
        <f t="array" aca="1" ref="L558" ca="1">IF(K558="droughts", INDIRECT(_xlfn.CONCAT("A",RANDBETWEEN(2,33))),IF(K558="wildfire",INDIRECT(_xlfn.CONCAT("B",RANDBETWEEN(2,34))),IF(K558="earthquakes",INDIRECT(_xlfn.CONCAT("C",RANDBETWEEN(2,19))),IF(K558="floods",INDIRECT(_xlfn.CONCAT("D",RANDBETWEEN(2,14))),IF(K558="tempextremes",INDIRECT(_xlfn.CONCAT("E",RANDBETWEEN(2,14))),IF(K558="volcanoes",INDIRECT(_xlfn.CONCAT("F",RANDBETWEEN(2,7))),IF(K558="watercolor",INDIRECT(_xlfn.CONCAT("G",RANDBETWEEN(2,7))),IF(K558="dusthaze",INDIRECT(_xlfn.CONCAT("H",RANDBETWEEN(2,7))),IF(K558="severestorms",INDIRECT(_xlfn.CONCAT("I",RANDBETWEEN(2,7))),0)))))))))</f>
        <v>54.894346,-2.931702</v>
      </c>
      <c r="M558">
        <f t="shared" ca="1" si="36"/>
        <v>23</v>
      </c>
      <c r="N558">
        <f t="shared" ca="1" si="37"/>
        <v>499</v>
      </c>
      <c r="O558">
        <f t="shared" ca="1" si="41"/>
        <v>0.02</v>
      </c>
      <c r="P558" t="str">
        <f t="shared" ca="1" si="39"/>
        <v>no</v>
      </c>
    </row>
    <row r="559" spans="11:16" x14ac:dyDescent="0.25">
      <c r="K559" t="str">
        <f t="shared" ca="1" si="35"/>
        <v>floods</v>
      </c>
      <c r="L559" t="str" cm="1">
        <f t="array" aca="1" ref="L559" ca="1">IF(K559="droughts", INDIRECT(_xlfn.CONCAT("A",RANDBETWEEN(2,33))),IF(K559="wildfire",INDIRECT(_xlfn.CONCAT("B",RANDBETWEEN(2,34))),IF(K559="earthquakes",INDIRECT(_xlfn.CONCAT("C",RANDBETWEEN(2,19))),IF(K559="floods",INDIRECT(_xlfn.CONCAT("D",RANDBETWEEN(2,14))),IF(K559="tempextremes",INDIRECT(_xlfn.CONCAT("E",RANDBETWEEN(2,14))),IF(K559="volcanoes",INDIRECT(_xlfn.CONCAT("F",RANDBETWEEN(2,7))),IF(K559="watercolor",INDIRECT(_xlfn.CONCAT("G",RANDBETWEEN(2,7))),IF(K559="dusthaze",INDIRECT(_xlfn.CONCAT("H",RANDBETWEEN(2,7))),IF(K559="severestorms",INDIRECT(_xlfn.CONCAT("I",RANDBETWEEN(2,7))),0)))))))))</f>
        <v>52.501834, -1.708503</v>
      </c>
      <c r="M559">
        <f t="shared" ca="1" si="36"/>
        <v>100</v>
      </c>
      <c r="N559">
        <f t="shared" ca="1" si="37"/>
        <v>552</v>
      </c>
      <c r="O559">
        <f t="shared" ca="1" si="41"/>
        <v>0.02</v>
      </c>
      <c r="P559" t="str">
        <f t="shared" ca="1" si="39"/>
        <v>no</v>
      </c>
    </row>
    <row r="560" spans="11:16" x14ac:dyDescent="0.25">
      <c r="K560" t="str">
        <f t="shared" ca="1" si="35"/>
        <v>wildfire</v>
      </c>
      <c r="L560" t="str" cm="1">
        <f t="array" aca="1" ref="L560" ca="1">IF(K560="droughts", INDIRECT(_xlfn.CONCAT("A",RANDBETWEEN(2,33))),IF(K560="wildfire",INDIRECT(_xlfn.CONCAT("B",RANDBETWEEN(2,34))),IF(K560="earthquakes",INDIRECT(_xlfn.CONCAT("C",RANDBETWEEN(2,19))),IF(K560="floods",INDIRECT(_xlfn.CONCAT("D",RANDBETWEEN(2,14))),IF(K560="tempextremes",INDIRECT(_xlfn.CONCAT("E",RANDBETWEEN(2,14))),IF(K560="volcanoes",INDIRECT(_xlfn.CONCAT("F",RANDBETWEEN(2,7))),IF(K560="watercolor",INDIRECT(_xlfn.CONCAT("G",RANDBETWEEN(2,7))),IF(K560="dusthaze",INDIRECT(_xlfn.CONCAT("H",RANDBETWEEN(2,7))),IF(K560="severestorms",INDIRECT(_xlfn.CONCAT("I",RANDBETWEEN(2,7))),0)))))))))</f>
        <v>53.802228, -1.75588</v>
      </c>
      <c r="M560">
        <f t="shared" ca="1" si="36"/>
        <v>11</v>
      </c>
      <c r="N560">
        <f t="shared" ca="1" si="37"/>
        <v>527</v>
      </c>
      <c r="O560">
        <f t="shared" ca="1" si="41"/>
        <v>0.02</v>
      </c>
      <c r="P560" t="str">
        <f t="shared" ca="1" si="39"/>
        <v>no</v>
      </c>
    </row>
    <row r="561" spans="11:16" x14ac:dyDescent="0.25">
      <c r="K561" t="str">
        <f t="shared" ca="1" si="35"/>
        <v>floods</v>
      </c>
      <c r="L561" t="str" cm="1">
        <f t="array" aca="1" ref="L561" ca="1">IF(K561="droughts", INDIRECT(_xlfn.CONCAT("A",RANDBETWEEN(2,33))),IF(K561="wildfire",INDIRECT(_xlfn.CONCAT("B",RANDBETWEEN(2,34))),IF(K561="earthquakes",INDIRECT(_xlfn.CONCAT("C",RANDBETWEEN(2,19))),IF(K561="floods",INDIRECT(_xlfn.CONCAT("D",RANDBETWEEN(2,14))),IF(K561="tempextremes",INDIRECT(_xlfn.CONCAT("E",RANDBETWEEN(2,14))),IF(K561="volcanoes",INDIRECT(_xlfn.CONCAT("F",RANDBETWEEN(2,7))),IF(K561="watercolor",INDIRECT(_xlfn.CONCAT("G",RANDBETWEEN(2,7))),IF(K561="dusthaze",INDIRECT(_xlfn.CONCAT("H",RANDBETWEEN(2,7))),IF(K561="severestorms",INDIRECT(_xlfn.CONCAT("I",RANDBETWEEN(2,7))),0)))))))))</f>
        <v>51.438727,-2.347839</v>
      </c>
      <c r="M561">
        <f t="shared" ca="1" si="36"/>
        <v>34</v>
      </c>
      <c r="N561">
        <f t="shared" ca="1" si="37"/>
        <v>449</v>
      </c>
      <c r="O561">
        <f t="shared" ca="1" si="41"/>
        <v>0.02</v>
      </c>
      <c r="P561" t="str">
        <f t="shared" ca="1" si="39"/>
        <v>no</v>
      </c>
    </row>
    <row r="562" spans="11:16" x14ac:dyDescent="0.25">
      <c r="K562" t="str">
        <f t="shared" ca="1" si="35"/>
        <v>droughts</v>
      </c>
      <c r="L562" t="str" cm="1">
        <f t="array" aca="1" ref="L562" ca="1">IF(K562="droughts", INDIRECT(_xlfn.CONCAT("A",RANDBETWEEN(2,33))),IF(K562="wildfire",INDIRECT(_xlfn.CONCAT("B",RANDBETWEEN(2,34))),IF(K562="earthquakes",INDIRECT(_xlfn.CONCAT("C",RANDBETWEEN(2,19))),IF(K562="floods",INDIRECT(_xlfn.CONCAT("D",RANDBETWEEN(2,14))),IF(K562="tempextremes",INDIRECT(_xlfn.CONCAT("E",RANDBETWEEN(2,14))),IF(K562="volcanoes",INDIRECT(_xlfn.CONCAT("F",RANDBETWEEN(2,7))),IF(K562="watercolor",INDIRECT(_xlfn.CONCAT("G",RANDBETWEEN(2,7))),IF(K562="dusthaze",INDIRECT(_xlfn.CONCAT("H",RANDBETWEEN(2,7))),IF(K562="severestorms",INDIRECT(_xlfn.CONCAT("I",RANDBETWEEN(2,7))),0)))))))))</f>
        <v>51.594468, -0.678726</v>
      </c>
      <c r="M562">
        <f t="shared" ca="1" si="36"/>
        <v>42</v>
      </c>
      <c r="N562">
        <f t="shared" ca="1" si="37"/>
        <v>40</v>
      </c>
      <c r="O562">
        <f t="shared" ca="1" si="41"/>
        <v>7.0000000000000007E-2</v>
      </c>
      <c r="P562" t="str">
        <f t="shared" ca="1" si="39"/>
        <v>yes</v>
      </c>
    </row>
    <row r="563" spans="11:16" x14ac:dyDescent="0.25">
      <c r="K563" t="str">
        <f t="shared" ca="1" si="35"/>
        <v>floods</v>
      </c>
      <c r="L563" t="str" cm="1">
        <f t="array" aca="1" ref="L563" ca="1">IF(K563="droughts", INDIRECT(_xlfn.CONCAT("A",RANDBETWEEN(2,33))),IF(K563="wildfire",INDIRECT(_xlfn.CONCAT("B",RANDBETWEEN(2,34))),IF(K563="earthquakes",INDIRECT(_xlfn.CONCAT("C",RANDBETWEEN(2,19))),IF(K563="floods",INDIRECT(_xlfn.CONCAT("D",RANDBETWEEN(2,14))),IF(K563="tempextremes",INDIRECT(_xlfn.CONCAT("E",RANDBETWEEN(2,14))),IF(K563="volcanoes",INDIRECT(_xlfn.CONCAT("F",RANDBETWEEN(2,7))),IF(K563="watercolor",INDIRECT(_xlfn.CONCAT("G",RANDBETWEEN(2,7))),IF(K563="dusthaze",INDIRECT(_xlfn.CONCAT("H",RANDBETWEEN(2,7))),IF(K563="severestorms",INDIRECT(_xlfn.CONCAT("I",RANDBETWEEN(2,7))),0)))))))))</f>
        <v>52.500609, -1.707671</v>
      </c>
      <c r="M563">
        <f t="shared" ca="1" si="36"/>
        <v>22</v>
      </c>
      <c r="N563">
        <f t="shared" ca="1" si="37"/>
        <v>665</v>
      </c>
      <c r="O563">
        <f t="shared" ca="1" si="41"/>
        <v>0.01</v>
      </c>
      <c r="P563" t="str">
        <f t="shared" ca="1" si="39"/>
        <v>no</v>
      </c>
    </row>
    <row r="564" spans="11:16" x14ac:dyDescent="0.25">
      <c r="K564" t="str">
        <f t="shared" ca="1" si="35"/>
        <v>volcanoes</v>
      </c>
      <c r="L564" t="str" cm="1">
        <f t="array" aca="1" ref="L564" ca="1">IF(K564="droughts", INDIRECT(_xlfn.CONCAT("A",RANDBETWEEN(2,33))),IF(K564="wildfire",INDIRECT(_xlfn.CONCAT("B",RANDBETWEEN(2,34))),IF(K564="earthquakes",INDIRECT(_xlfn.CONCAT("C",RANDBETWEEN(2,19))),IF(K564="floods",INDIRECT(_xlfn.CONCAT("D",RANDBETWEEN(2,14))),IF(K564="tempextremes",INDIRECT(_xlfn.CONCAT("E",RANDBETWEEN(2,14))),IF(K564="volcanoes",INDIRECT(_xlfn.CONCAT("F",RANDBETWEEN(2,7))),IF(K564="watercolor",INDIRECT(_xlfn.CONCAT("G",RANDBETWEEN(2,7))),IF(K564="dusthaze",INDIRECT(_xlfn.CONCAT("H",RANDBETWEEN(2,7))),IF(K564="severestorms",INDIRECT(_xlfn.CONCAT("I",RANDBETWEEN(2,7))),0)))))))))</f>
        <v>54.893894,-2.929743</v>
      </c>
      <c r="M564">
        <f t="shared" ca="1" si="36"/>
        <v>93</v>
      </c>
      <c r="N564">
        <f t="shared" ca="1" si="37"/>
        <v>483</v>
      </c>
      <c r="O564">
        <f t="shared" ca="1" si="41"/>
        <v>0.02</v>
      </c>
      <c r="P564" t="str">
        <f t="shared" ca="1" si="39"/>
        <v>no</v>
      </c>
    </row>
    <row r="565" spans="11:16" x14ac:dyDescent="0.25">
      <c r="K565" t="str">
        <f t="shared" ca="1" si="35"/>
        <v>earthquakes</v>
      </c>
      <c r="L565" t="str" cm="1">
        <f t="array" aca="1" ref="L565" ca="1">IF(K565="droughts", INDIRECT(_xlfn.CONCAT("A",RANDBETWEEN(2,33))),IF(K565="wildfire",INDIRECT(_xlfn.CONCAT("B",RANDBETWEEN(2,34))),IF(K565="earthquakes",INDIRECT(_xlfn.CONCAT("C",RANDBETWEEN(2,19))),IF(K565="floods",INDIRECT(_xlfn.CONCAT("D",RANDBETWEEN(2,14))),IF(K565="tempextremes",INDIRECT(_xlfn.CONCAT("E",RANDBETWEEN(2,14))),IF(K565="volcanoes",INDIRECT(_xlfn.CONCAT("F",RANDBETWEEN(2,7))),IF(K565="watercolor",INDIRECT(_xlfn.CONCAT("G",RANDBETWEEN(2,7))),IF(K565="dusthaze",INDIRECT(_xlfn.CONCAT("H",RANDBETWEEN(2,7))),IF(K565="severestorms",INDIRECT(_xlfn.CONCAT("I",RANDBETWEEN(2,7))),0)))))))))</f>
        <v>53.622679, -0.565709</v>
      </c>
      <c r="M565">
        <f t="shared" ca="1" si="36"/>
        <v>86</v>
      </c>
      <c r="N565">
        <f t="shared" ca="1" si="37"/>
        <v>20</v>
      </c>
      <c r="O565">
        <f t="shared" ca="1" si="41"/>
        <v>7.0000000000000007E-2</v>
      </c>
      <c r="P565" t="str">
        <f t="shared" ca="1" si="39"/>
        <v>yes</v>
      </c>
    </row>
    <row r="566" spans="11:16" x14ac:dyDescent="0.25">
      <c r="K566" t="str">
        <f t="shared" ca="1" si="35"/>
        <v>severestorms</v>
      </c>
      <c r="L566" t="str" cm="1">
        <f t="array" aca="1" ref="L566" ca="1">IF(K566="droughts", INDIRECT(_xlfn.CONCAT("A",RANDBETWEEN(2,33))),IF(K566="wildfire",INDIRECT(_xlfn.CONCAT("B",RANDBETWEEN(2,34))),IF(K566="earthquakes",INDIRECT(_xlfn.CONCAT("C",RANDBETWEEN(2,19))),IF(K566="floods",INDIRECT(_xlfn.CONCAT("D",RANDBETWEEN(2,14))),IF(K566="tempextremes",INDIRECT(_xlfn.CONCAT("E",RANDBETWEEN(2,14))),IF(K566="volcanoes",INDIRECT(_xlfn.CONCAT("F",RANDBETWEEN(2,7))),IF(K566="watercolor",INDIRECT(_xlfn.CONCAT("G",RANDBETWEEN(2,7))),IF(K566="dusthaze",INDIRECT(_xlfn.CONCAT("H",RANDBETWEEN(2,7))),IF(K566="severestorms",INDIRECT(_xlfn.CONCAT("I",RANDBETWEEN(2,7))),0)))))))))</f>
        <v>51.22787, -2.193757</v>
      </c>
      <c r="M566">
        <f t="shared" ca="1" si="36"/>
        <v>15</v>
      </c>
      <c r="N566">
        <f t="shared" ca="1" si="37"/>
        <v>580</v>
      </c>
      <c r="O566">
        <f t="shared" ca="1" si="41"/>
        <v>0.02</v>
      </c>
      <c r="P566" t="str">
        <f t="shared" ca="1" si="39"/>
        <v>no</v>
      </c>
    </row>
    <row r="567" spans="11:16" x14ac:dyDescent="0.25">
      <c r="K567" t="str">
        <f t="shared" ca="1" si="35"/>
        <v>watercolor</v>
      </c>
      <c r="L567" t="str" cm="1">
        <f t="array" aca="1" ref="L567" ca="1">IF(K567="droughts", INDIRECT(_xlfn.CONCAT("A",RANDBETWEEN(2,33))),IF(K567="wildfire",INDIRECT(_xlfn.CONCAT("B",RANDBETWEEN(2,34))),IF(K567="earthquakes",INDIRECT(_xlfn.CONCAT("C",RANDBETWEEN(2,19))),IF(K567="floods",INDIRECT(_xlfn.CONCAT("D",RANDBETWEEN(2,14))),IF(K567="tempextremes",INDIRECT(_xlfn.CONCAT("E",RANDBETWEEN(2,14))),IF(K567="volcanoes",INDIRECT(_xlfn.CONCAT("F",RANDBETWEEN(2,7))),IF(K567="watercolor",INDIRECT(_xlfn.CONCAT("G",RANDBETWEEN(2,7))),IF(K567="dusthaze",INDIRECT(_xlfn.CONCAT("H",RANDBETWEEN(2,7))),IF(K567="severestorms",INDIRECT(_xlfn.CONCAT("I",RANDBETWEEN(2,7))),0)))))))))</f>
        <v>53.190042,-2.887631</v>
      </c>
      <c r="M567">
        <f t="shared" ca="1" si="36"/>
        <v>50</v>
      </c>
      <c r="N567">
        <f t="shared" ca="1" si="37"/>
        <v>380</v>
      </c>
      <c r="O567">
        <f t="shared" ref="O567:O630" ca="1" si="42">IF(AND(K567="severestorms",N567&gt;600),0.01,IF(AND(K567="severestorms",N567&gt;300),0.02,IF(AND(K567="severestorms",N567&gt;150),0.03,IF(AND(K567="severestorms",N567&gt;50),0.04,IF(AND(K567="severestorms",N567&lt;50),0.07,IF(AND(K567="wildfire",N567&gt;600),0.01,IF(AND(K567="wildfire",N567&gt;300),0.02,IF(AND(K567="wildfire",N567&gt;150),0.03,IF(AND(K567="wildfire",N567&gt;50),0.04,IF(AND(K567="wildfire",N567&lt;50),0.07,IF(AND(K567="droughts",N567&gt;600),0.01,IF(AND(K567="droughts",N567&gt;300),0.02,IF(AND(K567="droughts",N567&gt;150),0.03,IF(AND(K567="droughts",N567&gt;50),0.04,IF(AND(K567="droughts",N567&lt;50),0.07,IF(AND(K567="earthquakes",N567&gt;600),0.01,IF(AND(K567="earthquakes",N567&gt;300),0.02,IF(AND(K567="earthquakes",N567&gt;150),0.03,IF(AND(K567="earthquakes",N567&gt;50),0.04,IF(AND(K567="earthquakes",N567&lt;50),0.07,IF(AND(K567="floods",N567&gt;600),0.01,IF(AND(K567="floods",N567&gt;300),0.02,IF(AND(K567="floods",N567&gt;150),0.03,IF(AND(K567="floods",N567&gt;50),0.04,IF(AND(K567="floods",N567&lt;50),0.07,IF(AND(K567="tempextremes",N567&gt;600),0.01,IF(AND(K567="tempextremes",N567&gt;300),0.02,IF(AND(K567="tempextremes",N567&gt;150),0.03,IF(AND(K567="tempextremes",N567&gt;50),0.04,IF(AND(K567="tempextremes",N567&lt;50),0.07,IF(AND(K567="volcanoes",N567&gt;600),0.01,IF(AND(K567="volcanoes",N567&gt;300),0.02,IF(AND(K567="volcanoes",N567&gt;150),0.03,IF(AND(K567="volcanoes",N567&gt;50),0.04,IF(AND(K567="volcanoes",N567&lt;50),0.07,IF(AND(K567="watercolor",N567&gt;600),0.01,IF(AND(K567="watercolor",N567&gt;300),0.02,IF(AND(K567="watercolor",N567&gt;150),0.03,IF(AND(K567="watercolor",N567&gt;50),0.04,IF(AND(K567="watercolor",N567&lt;50),0.07,IF(AND(K567="dusthaze",N567&gt;600),0.01,IF(AND(K567="dusthaze",N567&gt;300),0.02,IF(AND(K567="dusthaze",N567&gt;150),0.03,IF(AND(K567="dusthaze",N567&gt;50),0.04,IF(AND(K567="dusthaze",N567&lt;50),0.07,1)))))))))))))))))))))))))))))))))))))))))))))</f>
        <v>0.02</v>
      </c>
      <c r="P567" t="str">
        <f t="shared" ca="1" si="39"/>
        <v>no</v>
      </c>
    </row>
    <row r="568" spans="11:16" x14ac:dyDescent="0.25">
      <c r="K568" t="str">
        <f t="shared" ca="1" si="35"/>
        <v>severestorms</v>
      </c>
      <c r="L568" t="str" cm="1">
        <f t="array" aca="1" ref="L568" ca="1">IF(K568="droughts", INDIRECT(_xlfn.CONCAT("A",RANDBETWEEN(2,33))),IF(K568="wildfire",INDIRECT(_xlfn.CONCAT("B",RANDBETWEEN(2,34))),IF(K568="earthquakes",INDIRECT(_xlfn.CONCAT("C",RANDBETWEEN(2,19))),IF(K568="floods",INDIRECT(_xlfn.CONCAT("D",RANDBETWEEN(2,14))),IF(K568="tempextremes",INDIRECT(_xlfn.CONCAT("E",RANDBETWEEN(2,14))),IF(K568="volcanoes",INDIRECT(_xlfn.CONCAT("F",RANDBETWEEN(2,7))),IF(K568="watercolor",INDIRECT(_xlfn.CONCAT("G",RANDBETWEEN(2,7))),IF(K568="dusthaze",INDIRECT(_xlfn.CONCAT("H",RANDBETWEEN(2,7))),IF(K568="severestorms",INDIRECT(_xlfn.CONCAT("I",RANDBETWEEN(2,7))),0)))))))))</f>
        <v>51.231182, -2.186065</v>
      </c>
      <c r="M568">
        <f t="shared" ca="1" si="36"/>
        <v>19</v>
      </c>
      <c r="N568">
        <f t="shared" ca="1" si="37"/>
        <v>84</v>
      </c>
      <c r="O568">
        <f t="shared" ca="1" si="42"/>
        <v>0.04</v>
      </c>
      <c r="P568" t="str">
        <f t="shared" ca="1" si="39"/>
        <v>no</v>
      </c>
    </row>
    <row r="569" spans="11:16" x14ac:dyDescent="0.25">
      <c r="K569" t="str">
        <f t="shared" ca="1" si="35"/>
        <v>watercolor</v>
      </c>
      <c r="L569" t="str" cm="1">
        <f t="array" aca="1" ref="L569" ca="1">IF(K569="droughts", INDIRECT(_xlfn.CONCAT("A",RANDBETWEEN(2,33))),IF(K569="wildfire",INDIRECT(_xlfn.CONCAT("B",RANDBETWEEN(2,34))),IF(K569="earthquakes",INDIRECT(_xlfn.CONCAT("C",RANDBETWEEN(2,19))),IF(K569="floods",INDIRECT(_xlfn.CONCAT("D",RANDBETWEEN(2,14))),IF(K569="tempextremes",INDIRECT(_xlfn.CONCAT("E",RANDBETWEEN(2,14))),IF(K569="volcanoes",INDIRECT(_xlfn.CONCAT("F",RANDBETWEEN(2,7))),IF(K569="watercolor",INDIRECT(_xlfn.CONCAT("G",RANDBETWEEN(2,7))),IF(K569="dusthaze",INDIRECT(_xlfn.CONCAT("H",RANDBETWEEN(2,7))),IF(K569="severestorms",INDIRECT(_xlfn.CONCAT("I",RANDBETWEEN(2,7))),0)))))))))</f>
        <v>53.188509,-2.892222</v>
      </c>
      <c r="M569">
        <f t="shared" ca="1" si="36"/>
        <v>53</v>
      </c>
      <c r="N569">
        <f t="shared" ca="1" si="37"/>
        <v>469</v>
      </c>
      <c r="O569">
        <f t="shared" ca="1" si="42"/>
        <v>0.02</v>
      </c>
      <c r="P569" t="str">
        <f t="shared" ca="1" si="39"/>
        <v>no</v>
      </c>
    </row>
    <row r="570" spans="11:16" x14ac:dyDescent="0.25">
      <c r="K570" t="str">
        <f t="shared" ca="1" si="35"/>
        <v>tempextremes</v>
      </c>
      <c r="L570" t="str" cm="1">
        <f t="array" aca="1" ref="L570" ca="1">IF(K570="droughts", INDIRECT(_xlfn.CONCAT("A",RANDBETWEEN(2,33))),IF(K570="wildfire",INDIRECT(_xlfn.CONCAT("B",RANDBETWEEN(2,34))),IF(K570="earthquakes",INDIRECT(_xlfn.CONCAT("C",RANDBETWEEN(2,19))),IF(K570="floods",INDIRECT(_xlfn.CONCAT("D",RANDBETWEEN(2,14))),IF(K570="tempextremes",INDIRECT(_xlfn.CONCAT("E",RANDBETWEEN(2,14))),IF(K570="volcanoes",INDIRECT(_xlfn.CONCAT("F",RANDBETWEEN(2,7))),IF(K570="watercolor",INDIRECT(_xlfn.CONCAT("G",RANDBETWEEN(2,7))),IF(K570="dusthaze",INDIRECT(_xlfn.CONCAT("H",RANDBETWEEN(2,7))),IF(K570="severestorms",INDIRECT(_xlfn.CONCAT("I",RANDBETWEEN(2,7))),0)))))))))</f>
        <v>51.378849,-2.355562</v>
      </c>
      <c r="M570">
        <f t="shared" ca="1" si="36"/>
        <v>17</v>
      </c>
      <c r="N570">
        <f t="shared" ca="1" si="37"/>
        <v>300</v>
      </c>
      <c r="O570">
        <f t="shared" ca="1" si="42"/>
        <v>0.03</v>
      </c>
      <c r="P570" t="str">
        <f t="shared" ca="1" si="39"/>
        <v>no</v>
      </c>
    </row>
    <row r="571" spans="11:16" x14ac:dyDescent="0.25">
      <c r="K571" t="str">
        <f t="shared" ca="1" si="35"/>
        <v>dusthaze</v>
      </c>
      <c r="L571" t="str" cm="1">
        <f t="array" aca="1" ref="L571" ca="1">IF(K571="droughts", INDIRECT(_xlfn.CONCAT("A",RANDBETWEEN(2,33))),IF(K571="wildfire",INDIRECT(_xlfn.CONCAT("B",RANDBETWEEN(2,34))),IF(K571="earthquakes",INDIRECT(_xlfn.CONCAT("C",RANDBETWEEN(2,19))),IF(K571="floods",INDIRECT(_xlfn.CONCAT("D",RANDBETWEEN(2,14))),IF(K571="tempextremes",INDIRECT(_xlfn.CONCAT("E",RANDBETWEEN(2,14))),IF(K571="volcanoes",INDIRECT(_xlfn.CONCAT("F",RANDBETWEEN(2,7))),IF(K571="watercolor",INDIRECT(_xlfn.CONCAT("G",RANDBETWEEN(2,7))),IF(K571="dusthaze",INDIRECT(_xlfn.CONCAT("H",RANDBETWEEN(2,7))),IF(K571="severestorms",INDIRECT(_xlfn.CONCAT("I",RANDBETWEEN(2,7))),0)))))))))</f>
        <v>52.252009,0.397695</v>
      </c>
      <c r="M571">
        <f t="shared" ca="1" si="36"/>
        <v>68</v>
      </c>
      <c r="N571">
        <f t="shared" ca="1" si="37"/>
        <v>71</v>
      </c>
      <c r="O571">
        <f t="shared" ca="1" si="42"/>
        <v>0.04</v>
      </c>
      <c r="P571" t="str">
        <f t="shared" ca="1" si="39"/>
        <v>no</v>
      </c>
    </row>
    <row r="572" spans="11:16" x14ac:dyDescent="0.25">
      <c r="K572" t="str">
        <f t="shared" ca="1" si="35"/>
        <v>droughts</v>
      </c>
      <c r="L572" t="str" cm="1">
        <f t="array" aca="1" ref="L572" ca="1">IF(K572="droughts", INDIRECT(_xlfn.CONCAT("A",RANDBETWEEN(2,33))),IF(K572="wildfire",INDIRECT(_xlfn.CONCAT("B",RANDBETWEEN(2,34))),IF(K572="earthquakes",INDIRECT(_xlfn.CONCAT("C",RANDBETWEEN(2,19))),IF(K572="floods",INDIRECT(_xlfn.CONCAT("D",RANDBETWEEN(2,14))),IF(K572="tempextremes",INDIRECT(_xlfn.CONCAT("E",RANDBETWEEN(2,14))),IF(K572="volcanoes",INDIRECT(_xlfn.CONCAT("F",RANDBETWEEN(2,7))),IF(K572="watercolor",INDIRECT(_xlfn.CONCAT("G",RANDBETWEEN(2,7))),IF(K572="dusthaze",INDIRECT(_xlfn.CONCAT("H",RANDBETWEEN(2,7))),IF(K572="severestorms",INDIRECT(_xlfn.CONCAT("I",RANDBETWEEN(2,7))),0)))))))))</f>
        <v>50.752509, -1.720279</v>
      </c>
      <c r="M572">
        <f t="shared" ca="1" si="36"/>
        <v>24</v>
      </c>
      <c r="N572">
        <f t="shared" ca="1" si="37"/>
        <v>124</v>
      </c>
      <c r="O572">
        <f t="shared" ca="1" si="42"/>
        <v>0.04</v>
      </c>
      <c r="P572" t="str">
        <f t="shared" ca="1" si="39"/>
        <v>no</v>
      </c>
    </row>
    <row r="573" spans="11:16" x14ac:dyDescent="0.25">
      <c r="K573" t="str">
        <f t="shared" ca="1" si="35"/>
        <v>wildfire</v>
      </c>
      <c r="L573" t="str" cm="1">
        <f t="array" aca="1" ref="L573" ca="1">IF(K573="droughts", INDIRECT(_xlfn.CONCAT("A",RANDBETWEEN(2,33))),IF(K573="wildfire",INDIRECT(_xlfn.CONCAT("B",RANDBETWEEN(2,34))),IF(K573="earthquakes",INDIRECT(_xlfn.CONCAT("C",RANDBETWEEN(2,19))),IF(K573="floods",INDIRECT(_xlfn.CONCAT("D",RANDBETWEEN(2,14))),IF(K573="tempextremes",INDIRECT(_xlfn.CONCAT("E",RANDBETWEEN(2,14))),IF(K573="volcanoes",INDIRECT(_xlfn.CONCAT("F",RANDBETWEEN(2,7))),IF(K573="watercolor",INDIRECT(_xlfn.CONCAT("G",RANDBETWEEN(2,7))),IF(K573="dusthaze",INDIRECT(_xlfn.CONCAT("H",RANDBETWEEN(2,7))),IF(K573="severestorms",INDIRECT(_xlfn.CONCAT("I",RANDBETWEEN(2,7))),0)))))))))</f>
        <v>53.547162, -2.007025</v>
      </c>
      <c r="M573">
        <f t="shared" ca="1" si="36"/>
        <v>59</v>
      </c>
      <c r="N573">
        <f t="shared" ca="1" si="37"/>
        <v>580</v>
      </c>
      <c r="O573">
        <f t="shared" ca="1" si="42"/>
        <v>0.02</v>
      </c>
      <c r="P573" t="str">
        <f t="shared" ca="1" si="39"/>
        <v>no</v>
      </c>
    </row>
    <row r="574" spans="11:16" x14ac:dyDescent="0.25">
      <c r="K574" t="str">
        <f t="shared" ca="1" si="35"/>
        <v>earthquakes</v>
      </c>
      <c r="L574" t="str" cm="1">
        <f t="array" aca="1" ref="L574" ca="1">IF(K574="droughts", INDIRECT(_xlfn.CONCAT("A",RANDBETWEEN(2,33))),IF(K574="wildfire",INDIRECT(_xlfn.CONCAT("B",RANDBETWEEN(2,34))),IF(K574="earthquakes",INDIRECT(_xlfn.CONCAT("C",RANDBETWEEN(2,19))),IF(K574="floods",INDIRECT(_xlfn.CONCAT("D",RANDBETWEEN(2,14))),IF(K574="tempextremes",INDIRECT(_xlfn.CONCAT("E",RANDBETWEEN(2,14))),IF(K574="volcanoes",INDIRECT(_xlfn.CONCAT("F",RANDBETWEEN(2,7))),IF(K574="watercolor",INDIRECT(_xlfn.CONCAT("G",RANDBETWEEN(2,7))),IF(K574="dusthaze",INDIRECT(_xlfn.CONCAT("H",RANDBETWEEN(2,7))),IF(K574="severestorms",INDIRECT(_xlfn.CONCAT("I",RANDBETWEEN(2,7))),0)))))))))</f>
        <v>50.750926, -4.391852</v>
      </c>
      <c r="M574">
        <f t="shared" ca="1" si="36"/>
        <v>19</v>
      </c>
      <c r="N574">
        <f t="shared" ca="1" si="37"/>
        <v>350</v>
      </c>
      <c r="O574">
        <f t="shared" ca="1" si="42"/>
        <v>0.02</v>
      </c>
      <c r="P574" t="str">
        <f t="shared" ca="1" si="39"/>
        <v>no</v>
      </c>
    </row>
    <row r="575" spans="11:16" x14ac:dyDescent="0.25">
      <c r="K575" t="str">
        <f t="shared" ca="1" si="35"/>
        <v>tempextremes</v>
      </c>
      <c r="L575" t="str" cm="1">
        <f t="array" aca="1" ref="L575" ca="1">IF(K575="droughts", INDIRECT(_xlfn.CONCAT("A",RANDBETWEEN(2,33))),IF(K575="wildfire",INDIRECT(_xlfn.CONCAT("B",RANDBETWEEN(2,34))),IF(K575="earthquakes",INDIRECT(_xlfn.CONCAT("C",RANDBETWEEN(2,19))),IF(K575="floods",INDIRECT(_xlfn.CONCAT("D",RANDBETWEEN(2,14))),IF(K575="tempextremes",INDIRECT(_xlfn.CONCAT("E",RANDBETWEEN(2,14))),IF(K575="volcanoes",INDIRECT(_xlfn.CONCAT("F",RANDBETWEEN(2,7))),IF(K575="watercolor",INDIRECT(_xlfn.CONCAT("G",RANDBETWEEN(2,7))),IF(K575="dusthaze",INDIRECT(_xlfn.CONCAT("H",RANDBETWEEN(2,7))),IF(K575="severestorms",INDIRECT(_xlfn.CONCAT("I",RANDBETWEEN(2,7))),0)))))))))</f>
        <v>52.192267,0.137208</v>
      </c>
      <c r="M575">
        <f t="shared" ca="1" si="36"/>
        <v>42</v>
      </c>
      <c r="N575">
        <f t="shared" ca="1" si="37"/>
        <v>62</v>
      </c>
      <c r="O575">
        <f t="shared" ca="1" si="42"/>
        <v>0.04</v>
      </c>
      <c r="P575" t="str">
        <f t="shared" ca="1" si="39"/>
        <v>no</v>
      </c>
    </row>
    <row r="576" spans="11:16" x14ac:dyDescent="0.25">
      <c r="K576" t="str">
        <f t="shared" ca="1" si="35"/>
        <v>earthquakes</v>
      </c>
      <c r="L576" t="str" cm="1">
        <f t="array" aca="1" ref="L576" ca="1">IF(K576="droughts", INDIRECT(_xlfn.CONCAT("A",RANDBETWEEN(2,33))),IF(K576="wildfire",INDIRECT(_xlfn.CONCAT("B",RANDBETWEEN(2,34))),IF(K576="earthquakes",INDIRECT(_xlfn.CONCAT("C",RANDBETWEEN(2,19))),IF(K576="floods",INDIRECT(_xlfn.CONCAT("D",RANDBETWEEN(2,14))),IF(K576="tempextremes",INDIRECT(_xlfn.CONCAT("E",RANDBETWEEN(2,14))),IF(K576="volcanoes",INDIRECT(_xlfn.CONCAT("F",RANDBETWEEN(2,7))),IF(K576="watercolor",INDIRECT(_xlfn.CONCAT("G",RANDBETWEEN(2,7))),IF(K576="dusthaze",INDIRECT(_xlfn.CONCAT("H",RANDBETWEEN(2,7))),IF(K576="severestorms",INDIRECT(_xlfn.CONCAT("I",RANDBETWEEN(2,7))),0)))))))))</f>
        <v>50.750926, -4.391852</v>
      </c>
      <c r="M576">
        <f t="shared" ca="1" si="36"/>
        <v>85</v>
      </c>
      <c r="N576">
        <f t="shared" ca="1" si="37"/>
        <v>677</v>
      </c>
      <c r="O576">
        <f t="shared" ca="1" si="42"/>
        <v>0.01</v>
      </c>
      <c r="P576" t="str">
        <f t="shared" ca="1" si="39"/>
        <v>no</v>
      </c>
    </row>
    <row r="577" spans="11:16" x14ac:dyDescent="0.25">
      <c r="K577" t="str">
        <f t="shared" ca="1" si="35"/>
        <v>dusthaze</v>
      </c>
      <c r="L577" t="str" cm="1">
        <f t="array" aca="1" ref="L577" ca="1">IF(K577="droughts", INDIRECT(_xlfn.CONCAT("A",RANDBETWEEN(2,33))),IF(K577="wildfire",INDIRECT(_xlfn.CONCAT("B",RANDBETWEEN(2,34))),IF(K577="earthquakes",INDIRECT(_xlfn.CONCAT("C",RANDBETWEEN(2,19))),IF(K577="floods",INDIRECT(_xlfn.CONCAT("D",RANDBETWEEN(2,14))),IF(K577="tempextremes",INDIRECT(_xlfn.CONCAT("E",RANDBETWEEN(2,14))),IF(K577="volcanoes",INDIRECT(_xlfn.CONCAT("F",RANDBETWEEN(2,7))),IF(K577="watercolor",INDIRECT(_xlfn.CONCAT("G",RANDBETWEEN(2,7))),IF(K577="dusthaze",INDIRECT(_xlfn.CONCAT("H",RANDBETWEEN(2,7))),IF(K577="severestorms",INDIRECT(_xlfn.CONCAT("I",RANDBETWEEN(2,7))),0)))))))))</f>
        <v>52.252009,0.397695</v>
      </c>
      <c r="M577">
        <f t="shared" ca="1" si="36"/>
        <v>46</v>
      </c>
      <c r="N577">
        <f t="shared" ca="1" si="37"/>
        <v>360</v>
      </c>
      <c r="O577">
        <f t="shared" ca="1" si="42"/>
        <v>0.02</v>
      </c>
      <c r="P577" t="str">
        <f t="shared" ca="1" si="39"/>
        <v>no</v>
      </c>
    </row>
    <row r="578" spans="11:16" x14ac:dyDescent="0.25">
      <c r="K578" t="str">
        <f t="shared" ca="1" si="35"/>
        <v>earthquakes</v>
      </c>
      <c r="L578" t="str" cm="1">
        <f t="array" aca="1" ref="L578" ca="1">IF(K578="droughts", INDIRECT(_xlfn.CONCAT("A",RANDBETWEEN(2,33))),IF(K578="wildfire",INDIRECT(_xlfn.CONCAT("B",RANDBETWEEN(2,34))),IF(K578="earthquakes",INDIRECT(_xlfn.CONCAT("C",RANDBETWEEN(2,19))),IF(K578="floods",INDIRECT(_xlfn.CONCAT("D",RANDBETWEEN(2,14))),IF(K578="tempextremes",INDIRECT(_xlfn.CONCAT("E",RANDBETWEEN(2,14))),IF(K578="volcanoes",INDIRECT(_xlfn.CONCAT("F",RANDBETWEEN(2,7))),IF(K578="watercolor",INDIRECT(_xlfn.CONCAT("G",RANDBETWEEN(2,7))),IF(K578="dusthaze",INDIRECT(_xlfn.CONCAT("H",RANDBETWEEN(2,7))),IF(K578="severestorms",INDIRECT(_xlfn.CONCAT("I",RANDBETWEEN(2,7))),0)))))))))</f>
        <v>50.736206, -4.392418</v>
      </c>
      <c r="M578">
        <f t="shared" ca="1" si="36"/>
        <v>45</v>
      </c>
      <c r="N578">
        <f t="shared" ca="1" si="37"/>
        <v>290</v>
      </c>
      <c r="O578">
        <f t="shared" ca="1" si="42"/>
        <v>0.03</v>
      </c>
      <c r="P578" t="str">
        <f t="shared" ca="1" si="39"/>
        <v>no</v>
      </c>
    </row>
    <row r="579" spans="11:16" x14ac:dyDescent="0.25">
      <c r="K579" t="str">
        <f t="shared" ca="1" si="35"/>
        <v>volcanoes</v>
      </c>
      <c r="L579" t="str" cm="1">
        <f t="array" aca="1" ref="L579" ca="1">IF(K579="droughts", INDIRECT(_xlfn.CONCAT("A",RANDBETWEEN(2,33))),IF(K579="wildfire",INDIRECT(_xlfn.CONCAT("B",RANDBETWEEN(2,34))),IF(K579="earthquakes",INDIRECT(_xlfn.CONCAT("C",RANDBETWEEN(2,19))),IF(K579="floods",INDIRECT(_xlfn.CONCAT("D",RANDBETWEEN(2,14))),IF(K579="tempextremes",INDIRECT(_xlfn.CONCAT("E",RANDBETWEEN(2,14))),IF(K579="volcanoes",INDIRECT(_xlfn.CONCAT("F",RANDBETWEEN(2,7))),IF(K579="watercolor",INDIRECT(_xlfn.CONCAT("G",RANDBETWEEN(2,7))),IF(K579="dusthaze",INDIRECT(_xlfn.CONCAT("H",RANDBETWEEN(2,7))),IF(K579="severestorms",INDIRECT(_xlfn.CONCAT("I",RANDBETWEEN(2,7))),0)))))))))</f>
        <v>54.894814,-2.930434</v>
      </c>
      <c r="M579">
        <f t="shared" ca="1" si="36"/>
        <v>27</v>
      </c>
      <c r="N579">
        <f t="shared" ca="1" si="37"/>
        <v>470</v>
      </c>
      <c r="O579">
        <f t="shared" ca="1" si="42"/>
        <v>0.02</v>
      </c>
      <c r="P579" t="str">
        <f t="shared" ca="1" si="39"/>
        <v>no</v>
      </c>
    </row>
    <row r="580" spans="11:16" x14ac:dyDescent="0.25">
      <c r="K580" t="str">
        <f t="shared" ca="1" si="35"/>
        <v>floods</v>
      </c>
      <c r="L580" t="str" cm="1">
        <f t="array" aca="1" ref="L580" ca="1">IF(K580="droughts", INDIRECT(_xlfn.CONCAT("A",RANDBETWEEN(2,33))),IF(K580="wildfire",INDIRECT(_xlfn.CONCAT("B",RANDBETWEEN(2,34))),IF(K580="earthquakes",INDIRECT(_xlfn.CONCAT("C",RANDBETWEEN(2,19))),IF(K580="floods",INDIRECT(_xlfn.CONCAT("D",RANDBETWEEN(2,14))),IF(K580="tempextremes",INDIRECT(_xlfn.CONCAT("E",RANDBETWEEN(2,14))),IF(K580="volcanoes",INDIRECT(_xlfn.CONCAT("F",RANDBETWEEN(2,7))),IF(K580="watercolor",INDIRECT(_xlfn.CONCAT("G",RANDBETWEEN(2,7))),IF(K580="dusthaze",INDIRECT(_xlfn.CONCAT("H",RANDBETWEEN(2,7))),IF(K580="severestorms",INDIRECT(_xlfn.CONCAT("I",RANDBETWEEN(2,7))),0)))))))))</f>
        <v>52.502298, -1.709848</v>
      </c>
      <c r="M580">
        <f t="shared" ca="1" si="36"/>
        <v>11</v>
      </c>
      <c r="N580">
        <f t="shared" ca="1" si="37"/>
        <v>258</v>
      </c>
      <c r="O580">
        <f t="shared" ca="1" si="42"/>
        <v>0.03</v>
      </c>
      <c r="P580" t="str">
        <f t="shared" ca="1" si="39"/>
        <v>no</v>
      </c>
    </row>
    <row r="581" spans="11:16" x14ac:dyDescent="0.25">
      <c r="K581" t="str">
        <f t="shared" ca="1" si="35"/>
        <v>earthquakes</v>
      </c>
      <c r="L581" t="str" cm="1">
        <f t="array" aca="1" ref="L581" ca="1">IF(K581="droughts", INDIRECT(_xlfn.CONCAT("A",RANDBETWEEN(2,33))),IF(K581="wildfire",INDIRECT(_xlfn.CONCAT("B",RANDBETWEEN(2,34))),IF(K581="earthquakes",INDIRECT(_xlfn.CONCAT("C",RANDBETWEEN(2,19))),IF(K581="floods",INDIRECT(_xlfn.CONCAT("D",RANDBETWEEN(2,14))),IF(K581="tempextremes",INDIRECT(_xlfn.CONCAT("E",RANDBETWEEN(2,14))),IF(K581="volcanoes",INDIRECT(_xlfn.CONCAT("F",RANDBETWEEN(2,7))),IF(K581="watercolor",INDIRECT(_xlfn.CONCAT("G",RANDBETWEEN(2,7))),IF(K581="dusthaze",INDIRECT(_xlfn.CONCAT("H",RANDBETWEEN(2,7))),IF(K581="severestorms",INDIRECT(_xlfn.CONCAT("I",RANDBETWEEN(2,7))),0)))))))))</f>
        <v>53.620984, -0.566366</v>
      </c>
      <c r="M581">
        <f t="shared" ca="1" si="36"/>
        <v>94</v>
      </c>
      <c r="N581">
        <f t="shared" ca="1" si="37"/>
        <v>356</v>
      </c>
      <c r="O581">
        <f t="shared" ca="1" si="42"/>
        <v>0.02</v>
      </c>
      <c r="P581" t="str">
        <f t="shared" ca="1" si="39"/>
        <v>no</v>
      </c>
    </row>
    <row r="582" spans="11:16" x14ac:dyDescent="0.25">
      <c r="K582" t="str">
        <f t="shared" ca="1" si="35"/>
        <v>floods</v>
      </c>
      <c r="L582" t="str" cm="1">
        <f t="array" aca="1" ref="L582" ca="1">IF(K582="droughts", INDIRECT(_xlfn.CONCAT("A",RANDBETWEEN(2,33))),IF(K582="wildfire",INDIRECT(_xlfn.CONCAT("B",RANDBETWEEN(2,34))),IF(K582="earthquakes",INDIRECT(_xlfn.CONCAT("C",RANDBETWEEN(2,19))),IF(K582="floods",INDIRECT(_xlfn.CONCAT("D",RANDBETWEEN(2,14))),IF(K582="tempextremes",INDIRECT(_xlfn.CONCAT("E",RANDBETWEEN(2,14))),IF(K582="volcanoes",INDIRECT(_xlfn.CONCAT("F",RANDBETWEEN(2,7))),IF(K582="watercolor",INDIRECT(_xlfn.CONCAT("G",RANDBETWEEN(2,7))),IF(K582="dusthaze",INDIRECT(_xlfn.CONCAT("H",RANDBETWEEN(2,7))),IF(K582="severestorms",INDIRECT(_xlfn.CONCAT("I",RANDBETWEEN(2,7))),0)))))))))</f>
        <v>52.502267, -1.70836</v>
      </c>
      <c r="M582">
        <f t="shared" ca="1" si="36"/>
        <v>75</v>
      </c>
      <c r="N582">
        <f t="shared" ca="1" si="37"/>
        <v>321</v>
      </c>
      <c r="O582">
        <f t="shared" ca="1" si="42"/>
        <v>0.02</v>
      </c>
      <c r="P582" t="str">
        <f t="shared" ca="1" si="39"/>
        <v>no</v>
      </c>
    </row>
    <row r="583" spans="11:16" x14ac:dyDescent="0.25">
      <c r="K583" t="str">
        <f t="shared" ca="1" si="35"/>
        <v>watercolor</v>
      </c>
      <c r="L583" t="str" cm="1">
        <f t="array" aca="1" ref="L583" ca="1">IF(K583="droughts", INDIRECT(_xlfn.CONCAT("A",RANDBETWEEN(2,33))),IF(K583="wildfire",INDIRECT(_xlfn.CONCAT("B",RANDBETWEEN(2,34))),IF(K583="earthquakes",INDIRECT(_xlfn.CONCAT("C",RANDBETWEEN(2,19))),IF(K583="floods",INDIRECT(_xlfn.CONCAT("D",RANDBETWEEN(2,14))),IF(K583="tempextremes",INDIRECT(_xlfn.CONCAT("E",RANDBETWEEN(2,14))),IF(K583="volcanoes",INDIRECT(_xlfn.CONCAT("F",RANDBETWEEN(2,7))),IF(K583="watercolor",INDIRECT(_xlfn.CONCAT("G",RANDBETWEEN(2,7))),IF(K583="dusthaze",INDIRECT(_xlfn.CONCAT("H",RANDBETWEEN(2,7))),IF(K583="severestorms",INDIRECT(_xlfn.CONCAT("I",RANDBETWEEN(2,7))),0)))))))))</f>
        <v>53.188607,-2.889651</v>
      </c>
      <c r="M583">
        <f t="shared" ca="1" si="36"/>
        <v>33</v>
      </c>
      <c r="N583">
        <f t="shared" ca="1" si="37"/>
        <v>64</v>
      </c>
      <c r="O583">
        <f t="shared" ca="1" si="42"/>
        <v>0.04</v>
      </c>
      <c r="P583" t="str">
        <f t="shared" ca="1" si="39"/>
        <v>no</v>
      </c>
    </row>
    <row r="584" spans="11:16" x14ac:dyDescent="0.25">
      <c r="K584" t="str">
        <f t="shared" ca="1" si="35"/>
        <v>wildfire</v>
      </c>
      <c r="L584" t="str" cm="1">
        <f t="array" aca="1" ref="L584" ca="1">IF(K584="droughts", INDIRECT(_xlfn.CONCAT("A",RANDBETWEEN(2,33))),IF(K584="wildfire",INDIRECT(_xlfn.CONCAT("B",RANDBETWEEN(2,34))),IF(K584="earthquakes",INDIRECT(_xlfn.CONCAT("C",RANDBETWEEN(2,19))),IF(K584="floods",INDIRECT(_xlfn.CONCAT("D",RANDBETWEEN(2,14))),IF(K584="tempextremes",INDIRECT(_xlfn.CONCAT("E",RANDBETWEEN(2,14))),IF(K584="volcanoes",INDIRECT(_xlfn.CONCAT("F",RANDBETWEEN(2,7))),IF(K584="watercolor",INDIRECT(_xlfn.CONCAT("G",RANDBETWEEN(2,7))),IF(K584="dusthaze",INDIRECT(_xlfn.CONCAT("H",RANDBETWEEN(2,7))),IF(K584="severestorms",INDIRECT(_xlfn.CONCAT("I",RANDBETWEEN(2,7))),0)))))))))</f>
        <v>53.744284, -2.476638</v>
      </c>
      <c r="M584">
        <f t="shared" ca="1" si="36"/>
        <v>100</v>
      </c>
      <c r="N584">
        <f t="shared" ca="1" si="37"/>
        <v>655</v>
      </c>
      <c r="O584">
        <f t="shared" ca="1" si="42"/>
        <v>0.01</v>
      </c>
      <c r="P584" t="str">
        <f t="shared" ca="1" si="39"/>
        <v>no</v>
      </c>
    </row>
    <row r="585" spans="11:16" x14ac:dyDescent="0.25">
      <c r="K585" t="str">
        <f t="shared" ca="1" si="35"/>
        <v>watercolor</v>
      </c>
      <c r="L585" t="str" cm="1">
        <f t="array" aca="1" ref="L585" ca="1">IF(K585="droughts", INDIRECT(_xlfn.CONCAT("A",RANDBETWEEN(2,33))),IF(K585="wildfire",INDIRECT(_xlfn.CONCAT("B",RANDBETWEEN(2,34))),IF(K585="earthquakes",INDIRECT(_xlfn.CONCAT("C",RANDBETWEEN(2,19))),IF(K585="floods",INDIRECT(_xlfn.CONCAT("D",RANDBETWEEN(2,14))),IF(K585="tempextremes",INDIRECT(_xlfn.CONCAT("E",RANDBETWEEN(2,14))),IF(K585="volcanoes",INDIRECT(_xlfn.CONCAT("F",RANDBETWEEN(2,7))),IF(K585="watercolor",INDIRECT(_xlfn.CONCAT("G",RANDBETWEEN(2,7))),IF(K585="dusthaze",INDIRECT(_xlfn.CONCAT("H",RANDBETWEEN(2,7))),IF(K585="severestorms",INDIRECT(_xlfn.CONCAT("I",RANDBETWEEN(2,7))),0)))))))))</f>
        <v>53.187754,-2.887104</v>
      </c>
      <c r="M585">
        <f t="shared" ca="1" si="36"/>
        <v>76</v>
      </c>
      <c r="N585">
        <f t="shared" ca="1" si="37"/>
        <v>567</v>
      </c>
      <c r="O585">
        <f t="shared" ca="1" si="42"/>
        <v>0.02</v>
      </c>
      <c r="P585" t="str">
        <f t="shared" ca="1" si="39"/>
        <v>no</v>
      </c>
    </row>
    <row r="586" spans="11:16" x14ac:dyDescent="0.25">
      <c r="K586" t="str">
        <f t="shared" ca="1" si="35"/>
        <v>earthquakes</v>
      </c>
      <c r="L586" t="str" cm="1">
        <f t="array" aca="1" ref="L586" ca="1">IF(K586="droughts", INDIRECT(_xlfn.CONCAT("A",RANDBETWEEN(2,33))),IF(K586="wildfire",INDIRECT(_xlfn.CONCAT("B",RANDBETWEEN(2,34))),IF(K586="earthquakes",INDIRECT(_xlfn.CONCAT("C",RANDBETWEEN(2,19))),IF(K586="floods",INDIRECT(_xlfn.CONCAT("D",RANDBETWEEN(2,14))),IF(K586="tempextremes",INDIRECT(_xlfn.CONCAT("E",RANDBETWEEN(2,14))),IF(K586="volcanoes",INDIRECT(_xlfn.CONCAT("F",RANDBETWEEN(2,7))),IF(K586="watercolor",INDIRECT(_xlfn.CONCAT("G",RANDBETWEEN(2,7))),IF(K586="dusthaze",INDIRECT(_xlfn.CONCAT("H",RANDBETWEEN(2,7))),IF(K586="severestorms",INDIRECT(_xlfn.CONCAT("I",RANDBETWEEN(2,7))),0)))))))))</f>
        <v>53.622679, -0.565709</v>
      </c>
      <c r="M586">
        <f t="shared" ca="1" si="36"/>
        <v>28</v>
      </c>
      <c r="N586">
        <f t="shared" ca="1" si="37"/>
        <v>131</v>
      </c>
      <c r="O586">
        <f t="shared" ca="1" si="42"/>
        <v>0.04</v>
      </c>
      <c r="P586" t="str">
        <f t="shared" ca="1" si="39"/>
        <v>no</v>
      </c>
    </row>
    <row r="587" spans="11:16" x14ac:dyDescent="0.25">
      <c r="K587" t="str">
        <f t="shared" ca="1" si="35"/>
        <v>droughts</v>
      </c>
      <c r="L587" t="str" cm="1">
        <f t="array" aca="1" ref="L587" ca="1">IF(K587="droughts", INDIRECT(_xlfn.CONCAT("A",RANDBETWEEN(2,33))),IF(K587="wildfire",INDIRECT(_xlfn.CONCAT("B",RANDBETWEEN(2,34))),IF(K587="earthquakes",INDIRECT(_xlfn.CONCAT("C",RANDBETWEEN(2,19))),IF(K587="floods",INDIRECT(_xlfn.CONCAT("D",RANDBETWEEN(2,14))),IF(K587="tempextremes",INDIRECT(_xlfn.CONCAT("E",RANDBETWEEN(2,14))),IF(K587="volcanoes",INDIRECT(_xlfn.CONCAT("F",RANDBETWEEN(2,7))),IF(K587="watercolor",INDIRECT(_xlfn.CONCAT("G",RANDBETWEEN(2,7))),IF(K587="dusthaze",INDIRECT(_xlfn.CONCAT("H",RANDBETWEEN(2,7))),IF(K587="severestorms",INDIRECT(_xlfn.CONCAT("I",RANDBETWEEN(2,7))),0)))))))))</f>
        <v>51.737307, -1.65496</v>
      </c>
      <c r="M587">
        <f t="shared" ca="1" si="36"/>
        <v>57</v>
      </c>
      <c r="N587">
        <f t="shared" ca="1" si="37"/>
        <v>281</v>
      </c>
      <c r="O587">
        <f t="shared" ca="1" si="42"/>
        <v>0.03</v>
      </c>
      <c r="P587" t="str">
        <f t="shared" ca="1" si="39"/>
        <v>no</v>
      </c>
    </row>
    <row r="588" spans="11:16" x14ac:dyDescent="0.25">
      <c r="K588" t="str">
        <f t="shared" ca="1" si="35"/>
        <v>volcanoes</v>
      </c>
      <c r="L588" t="str" cm="1">
        <f t="array" aca="1" ref="L588" ca="1">IF(K588="droughts", INDIRECT(_xlfn.CONCAT("A",RANDBETWEEN(2,33))),IF(K588="wildfire",INDIRECT(_xlfn.CONCAT("B",RANDBETWEEN(2,34))),IF(K588="earthquakes",INDIRECT(_xlfn.CONCAT("C",RANDBETWEEN(2,19))),IF(K588="floods",INDIRECT(_xlfn.CONCAT("D",RANDBETWEEN(2,14))),IF(K588="tempextremes",INDIRECT(_xlfn.CONCAT("E",RANDBETWEEN(2,14))),IF(K588="volcanoes",INDIRECT(_xlfn.CONCAT("F",RANDBETWEEN(2,7))),IF(K588="watercolor",INDIRECT(_xlfn.CONCAT("G",RANDBETWEEN(2,7))),IF(K588="dusthaze",INDIRECT(_xlfn.CONCAT("H",RANDBETWEEN(2,7))),IF(K588="severestorms",INDIRECT(_xlfn.CONCAT("I",RANDBETWEEN(2,7))),0)))))))))</f>
        <v>54.893894,-2.929743</v>
      </c>
      <c r="M588">
        <f t="shared" ca="1" si="36"/>
        <v>17</v>
      </c>
      <c r="N588">
        <f t="shared" ca="1" si="37"/>
        <v>184</v>
      </c>
      <c r="O588">
        <f t="shared" ca="1" si="42"/>
        <v>0.03</v>
      </c>
      <c r="P588" t="str">
        <f t="shared" ca="1" si="39"/>
        <v>no</v>
      </c>
    </row>
    <row r="589" spans="11:16" x14ac:dyDescent="0.25">
      <c r="K589" t="str">
        <f t="shared" ca="1" si="35"/>
        <v>floods</v>
      </c>
      <c r="L589" t="str" cm="1">
        <f t="array" aca="1" ref="L589" ca="1">IF(K589="droughts", INDIRECT(_xlfn.CONCAT("A",RANDBETWEEN(2,33))),IF(K589="wildfire",INDIRECT(_xlfn.CONCAT("B",RANDBETWEEN(2,34))),IF(K589="earthquakes",INDIRECT(_xlfn.CONCAT("C",RANDBETWEEN(2,19))),IF(K589="floods",INDIRECT(_xlfn.CONCAT("D",RANDBETWEEN(2,14))),IF(K589="tempextremes",INDIRECT(_xlfn.CONCAT("E",RANDBETWEEN(2,14))),IF(K589="volcanoes",INDIRECT(_xlfn.CONCAT("F",RANDBETWEEN(2,7))),IF(K589="watercolor",INDIRECT(_xlfn.CONCAT("G",RANDBETWEEN(2,7))),IF(K589="dusthaze",INDIRECT(_xlfn.CONCAT("H",RANDBETWEEN(2,7))),IF(K589="severestorms",INDIRECT(_xlfn.CONCAT("I",RANDBETWEEN(2,7))),0)))))))))</f>
        <v>52.501381, -1.706348</v>
      </c>
      <c r="M589">
        <f t="shared" ca="1" si="36"/>
        <v>24</v>
      </c>
      <c r="N589">
        <f t="shared" ca="1" si="37"/>
        <v>44</v>
      </c>
      <c r="O589">
        <f t="shared" ca="1" si="42"/>
        <v>7.0000000000000007E-2</v>
      </c>
      <c r="P589" t="str">
        <f t="shared" ca="1" si="39"/>
        <v>yes</v>
      </c>
    </row>
    <row r="590" spans="11:16" x14ac:dyDescent="0.25">
      <c r="K590" t="str">
        <f t="shared" ca="1" si="35"/>
        <v>watercolor</v>
      </c>
      <c r="L590" t="str" cm="1">
        <f t="array" aca="1" ref="L590" ca="1">IF(K590="droughts", INDIRECT(_xlfn.CONCAT("A",RANDBETWEEN(2,33))),IF(K590="wildfire",INDIRECT(_xlfn.CONCAT("B",RANDBETWEEN(2,34))),IF(K590="earthquakes",INDIRECT(_xlfn.CONCAT("C",RANDBETWEEN(2,19))),IF(K590="floods",INDIRECT(_xlfn.CONCAT("D",RANDBETWEEN(2,14))),IF(K590="tempextremes",INDIRECT(_xlfn.CONCAT("E",RANDBETWEEN(2,14))),IF(K590="volcanoes",INDIRECT(_xlfn.CONCAT("F",RANDBETWEEN(2,7))),IF(K590="watercolor",INDIRECT(_xlfn.CONCAT("G",RANDBETWEEN(2,7))),IF(K590="dusthaze",INDIRECT(_xlfn.CONCAT("H",RANDBETWEEN(2,7))),IF(K590="severestorms",INDIRECT(_xlfn.CONCAT("I",RANDBETWEEN(2,7))),0)))))))))</f>
        <v>53.188607,-2.889651</v>
      </c>
      <c r="M590">
        <f t="shared" ca="1" si="36"/>
        <v>39</v>
      </c>
      <c r="N590">
        <f t="shared" ca="1" si="37"/>
        <v>311</v>
      </c>
      <c r="O590">
        <f t="shared" ca="1" si="42"/>
        <v>0.02</v>
      </c>
      <c r="P590" t="str">
        <f t="shared" ca="1" si="39"/>
        <v>no</v>
      </c>
    </row>
    <row r="591" spans="11:16" x14ac:dyDescent="0.25">
      <c r="K591" t="str">
        <f t="shared" ca="1" si="35"/>
        <v>volcanoes</v>
      </c>
      <c r="L591" t="str" cm="1">
        <f t="array" aca="1" ref="L591" ca="1">IF(K591="droughts", INDIRECT(_xlfn.CONCAT("A",RANDBETWEEN(2,33))),IF(K591="wildfire",INDIRECT(_xlfn.CONCAT("B",RANDBETWEEN(2,34))),IF(K591="earthquakes",INDIRECT(_xlfn.CONCAT("C",RANDBETWEEN(2,19))),IF(K591="floods",INDIRECT(_xlfn.CONCAT("D",RANDBETWEEN(2,14))),IF(K591="tempextremes",INDIRECT(_xlfn.CONCAT("E",RANDBETWEEN(2,14))),IF(K591="volcanoes",INDIRECT(_xlfn.CONCAT("F",RANDBETWEEN(2,7))),IF(K591="watercolor",INDIRECT(_xlfn.CONCAT("G",RANDBETWEEN(2,7))),IF(K591="dusthaze",INDIRECT(_xlfn.CONCAT("H",RANDBETWEEN(2,7))),IF(K591="severestorms",INDIRECT(_xlfn.CONCAT("I",RANDBETWEEN(2,7))),0)))))))))</f>
        <v>54.894346,-2.931702</v>
      </c>
      <c r="M591">
        <f t="shared" ca="1" si="36"/>
        <v>55</v>
      </c>
      <c r="N591">
        <f t="shared" ca="1" si="37"/>
        <v>425</v>
      </c>
      <c r="O591">
        <f t="shared" ca="1" si="42"/>
        <v>0.02</v>
      </c>
      <c r="P591" t="str">
        <f t="shared" ca="1" si="39"/>
        <v>no</v>
      </c>
    </row>
    <row r="592" spans="11:16" x14ac:dyDescent="0.25">
      <c r="K592" t="str">
        <f t="shared" ca="1" si="35"/>
        <v>watercolor</v>
      </c>
      <c r="L592" t="str" cm="1">
        <f t="array" aca="1" ref="L592" ca="1">IF(K592="droughts", INDIRECT(_xlfn.CONCAT("A",RANDBETWEEN(2,33))),IF(K592="wildfire",INDIRECT(_xlfn.CONCAT("B",RANDBETWEEN(2,34))),IF(K592="earthquakes",INDIRECT(_xlfn.CONCAT("C",RANDBETWEEN(2,19))),IF(K592="floods",INDIRECT(_xlfn.CONCAT("D",RANDBETWEEN(2,14))),IF(K592="tempextremes",INDIRECT(_xlfn.CONCAT("E",RANDBETWEEN(2,14))),IF(K592="volcanoes",INDIRECT(_xlfn.CONCAT("F",RANDBETWEEN(2,7))),IF(K592="watercolor",INDIRECT(_xlfn.CONCAT("G",RANDBETWEEN(2,7))),IF(K592="dusthaze",INDIRECT(_xlfn.CONCAT("H",RANDBETWEEN(2,7))),IF(K592="severestorms",INDIRECT(_xlfn.CONCAT("I",RANDBETWEEN(2,7))),0)))))))))</f>
        <v>53.188509,-2.892222</v>
      </c>
      <c r="M592">
        <f t="shared" ca="1" si="36"/>
        <v>66</v>
      </c>
      <c r="N592">
        <f t="shared" ca="1" si="37"/>
        <v>627</v>
      </c>
      <c r="O592">
        <f t="shared" ca="1" si="42"/>
        <v>0.01</v>
      </c>
      <c r="P592" t="str">
        <f t="shared" ca="1" si="39"/>
        <v>no</v>
      </c>
    </row>
    <row r="593" spans="11:16" x14ac:dyDescent="0.25">
      <c r="K593" t="str">
        <f t="shared" ca="1" si="35"/>
        <v>severestorms</v>
      </c>
      <c r="L593" t="str" cm="1">
        <f t="array" aca="1" ref="L593" ca="1">IF(K593="droughts", INDIRECT(_xlfn.CONCAT("A",RANDBETWEEN(2,33))),IF(K593="wildfire",INDIRECT(_xlfn.CONCAT("B",RANDBETWEEN(2,34))),IF(K593="earthquakes",INDIRECT(_xlfn.CONCAT("C",RANDBETWEEN(2,19))),IF(K593="floods",INDIRECT(_xlfn.CONCAT("D",RANDBETWEEN(2,14))),IF(K593="tempextremes",INDIRECT(_xlfn.CONCAT("E",RANDBETWEEN(2,14))),IF(K593="volcanoes",INDIRECT(_xlfn.CONCAT("F",RANDBETWEEN(2,7))),IF(K593="watercolor",INDIRECT(_xlfn.CONCAT("G",RANDBETWEEN(2,7))),IF(K593="dusthaze",INDIRECT(_xlfn.CONCAT("H",RANDBETWEEN(2,7))),IF(K593="severestorms",INDIRECT(_xlfn.CONCAT("I",RANDBETWEEN(2,7))),0)))))))))</f>
        <v>52.388014, -1.958608</v>
      </c>
      <c r="M593">
        <f t="shared" ca="1" si="36"/>
        <v>37</v>
      </c>
      <c r="N593">
        <f t="shared" ca="1" si="37"/>
        <v>586</v>
      </c>
      <c r="O593">
        <f t="shared" ca="1" si="42"/>
        <v>0.02</v>
      </c>
      <c r="P593" t="str">
        <f t="shared" ca="1" si="39"/>
        <v>no</v>
      </c>
    </row>
    <row r="594" spans="11:16" x14ac:dyDescent="0.25">
      <c r="K594" t="str">
        <f t="shared" ca="1" si="35"/>
        <v>earthquakes</v>
      </c>
      <c r="L594" t="str" cm="1">
        <f t="array" aca="1" ref="L594" ca="1">IF(K594="droughts", INDIRECT(_xlfn.CONCAT("A",RANDBETWEEN(2,33))),IF(K594="wildfire",INDIRECT(_xlfn.CONCAT("B",RANDBETWEEN(2,34))),IF(K594="earthquakes",INDIRECT(_xlfn.CONCAT("C",RANDBETWEEN(2,19))),IF(K594="floods",INDIRECT(_xlfn.CONCAT("D",RANDBETWEEN(2,14))),IF(K594="tempextremes",INDIRECT(_xlfn.CONCAT("E",RANDBETWEEN(2,14))),IF(K594="volcanoes",INDIRECT(_xlfn.CONCAT("F",RANDBETWEEN(2,7))),IF(K594="watercolor",INDIRECT(_xlfn.CONCAT("G",RANDBETWEEN(2,7))),IF(K594="dusthaze",INDIRECT(_xlfn.CONCAT("H",RANDBETWEEN(2,7))),IF(K594="severestorms",INDIRECT(_xlfn.CONCAT("I",RANDBETWEEN(2,7))),0)))))))))</f>
        <v>53.622259, -0.563994</v>
      </c>
      <c r="M594">
        <f t="shared" ca="1" si="36"/>
        <v>56</v>
      </c>
      <c r="N594">
        <f t="shared" ca="1" si="37"/>
        <v>354</v>
      </c>
      <c r="O594">
        <f t="shared" ca="1" si="42"/>
        <v>0.02</v>
      </c>
      <c r="P594" t="str">
        <f t="shared" ca="1" si="39"/>
        <v>no</v>
      </c>
    </row>
    <row r="595" spans="11:16" x14ac:dyDescent="0.25">
      <c r="K595" t="str">
        <f t="shared" ca="1" si="35"/>
        <v>severestorms</v>
      </c>
      <c r="L595" t="str" cm="1">
        <f t="array" aca="1" ref="L595" ca="1">IF(K595="droughts", INDIRECT(_xlfn.CONCAT("A",RANDBETWEEN(2,33))),IF(K595="wildfire",INDIRECT(_xlfn.CONCAT("B",RANDBETWEEN(2,34))),IF(K595="earthquakes",INDIRECT(_xlfn.CONCAT("C",RANDBETWEEN(2,19))),IF(K595="floods",INDIRECT(_xlfn.CONCAT("D",RANDBETWEEN(2,14))),IF(K595="tempextremes",INDIRECT(_xlfn.CONCAT("E",RANDBETWEEN(2,14))),IF(K595="volcanoes",INDIRECT(_xlfn.CONCAT("F",RANDBETWEEN(2,7))),IF(K595="watercolor",INDIRECT(_xlfn.CONCAT("G",RANDBETWEEN(2,7))),IF(K595="dusthaze",INDIRECT(_xlfn.CONCAT("H",RANDBETWEEN(2,7))),IF(K595="severestorms",INDIRECT(_xlfn.CONCAT("I",RANDBETWEEN(2,7))),0)))))))))</f>
        <v>51.230545, -2.190775</v>
      </c>
      <c r="M595">
        <f t="shared" ca="1" si="36"/>
        <v>85</v>
      </c>
      <c r="N595">
        <f t="shared" ca="1" si="37"/>
        <v>475</v>
      </c>
      <c r="O595">
        <f t="shared" ca="1" si="42"/>
        <v>0.02</v>
      </c>
      <c r="P595" t="str">
        <f t="shared" ca="1" si="39"/>
        <v>no</v>
      </c>
    </row>
    <row r="596" spans="11:16" x14ac:dyDescent="0.25">
      <c r="K596" t="str">
        <f t="shared" ca="1" si="35"/>
        <v>tempextremes</v>
      </c>
      <c r="L596" t="str" cm="1">
        <f t="array" aca="1" ref="L596" ca="1">IF(K596="droughts", INDIRECT(_xlfn.CONCAT("A",RANDBETWEEN(2,33))),IF(K596="wildfire",INDIRECT(_xlfn.CONCAT("B",RANDBETWEEN(2,34))),IF(K596="earthquakes",INDIRECT(_xlfn.CONCAT("C",RANDBETWEEN(2,19))),IF(K596="floods",INDIRECT(_xlfn.CONCAT("D",RANDBETWEEN(2,14))),IF(K596="tempextremes",INDIRECT(_xlfn.CONCAT("E",RANDBETWEEN(2,14))),IF(K596="volcanoes",INDIRECT(_xlfn.CONCAT("F",RANDBETWEEN(2,7))),IF(K596="watercolor",INDIRECT(_xlfn.CONCAT("G",RANDBETWEEN(2,7))),IF(K596="dusthaze",INDIRECT(_xlfn.CONCAT("H",RANDBETWEEN(2,7))),IF(K596="severestorms",INDIRECT(_xlfn.CONCAT("I",RANDBETWEEN(2,7))),0)))))))))</f>
        <v>52.192267,0.137208,,</v>
      </c>
      <c r="M596">
        <f t="shared" ca="1" si="36"/>
        <v>46</v>
      </c>
      <c r="N596">
        <f t="shared" ca="1" si="37"/>
        <v>520</v>
      </c>
      <c r="O596">
        <f t="shared" ca="1" si="42"/>
        <v>0.02</v>
      </c>
      <c r="P596" t="str">
        <f t="shared" ca="1" si="39"/>
        <v>no</v>
      </c>
    </row>
    <row r="597" spans="11:16" x14ac:dyDescent="0.25">
      <c r="K597" t="str">
        <f t="shared" ca="1" si="35"/>
        <v>severestorms</v>
      </c>
      <c r="L597" t="str" cm="1">
        <f t="array" aca="1" ref="L597" ca="1">IF(K597="droughts", INDIRECT(_xlfn.CONCAT("A",RANDBETWEEN(2,33))),IF(K597="wildfire",INDIRECT(_xlfn.CONCAT("B",RANDBETWEEN(2,34))),IF(K597="earthquakes",INDIRECT(_xlfn.CONCAT("C",RANDBETWEEN(2,19))),IF(K597="floods",INDIRECT(_xlfn.CONCAT("D",RANDBETWEEN(2,14))),IF(K597="tempextremes",INDIRECT(_xlfn.CONCAT("E",RANDBETWEEN(2,14))),IF(K597="volcanoes",INDIRECT(_xlfn.CONCAT("F",RANDBETWEEN(2,7))),IF(K597="watercolor",INDIRECT(_xlfn.CONCAT("G",RANDBETWEEN(2,7))),IF(K597="dusthaze",INDIRECT(_xlfn.CONCAT("H",RANDBETWEEN(2,7))),IF(K597="severestorms",INDIRECT(_xlfn.CONCAT("I",RANDBETWEEN(2,7))),0)))))))))</f>
        <v>51.22787, -2.193757</v>
      </c>
      <c r="M597">
        <f t="shared" ca="1" si="36"/>
        <v>100</v>
      </c>
      <c r="N597">
        <f t="shared" ca="1" si="37"/>
        <v>104</v>
      </c>
      <c r="O597">
        <f t="shared" ca="1" si="42"/>
        <v>0.04</v>
      </c>
      <c r="P597" t="str">
        <f t="shared" ca="1" si="39"/>
        <v>no</v>
      </c>
    </row>
    <row r="598" spans="11:16" x14ac:dyDescent="0.25">
      <c r="K598" t="str">
        <f t="shared" ca="1" si="35"/>
        <v>wildfire</v>
      </c>
      <c r="L598" t="str" cm="1">
        <f t="array" aca="1" ref="L598" ca="1">IF(K598="droughts", INDIRECT(_xlfn.CONCAT("A",RANDBETWEEN(2,33))),IF(K598="wildfire",INDIRECT(_xlfn.CONCAT("B",RANDBETWEEN(2,34))),IF(K598="earthquakes",INDIRECT(_xlfn.CONCAT("C",RANDBETWEEN(2,19))),IF(K598="floods",INDIRECT(_xlfn.CONCAT("D",RANDBETWEEN(2,14))),IF(K598="tempextremes",INDIRECT(_xlfn.CONCAT("E",RANDBETWEEN(2,14))),IF(K598="volcanoes",INDIRECT(_xlfn.CONCAT("F",RANDBETWEEN(2,7))),IF(K598="watercolor",INDIRECT(_xlfn.CONCAT("G",RANDBETWEEN(2,7))),IF(K598="dusthaze",INDIRECT(_xlfn.CONCAT("H",RANDBETWEEN(2,7))),IF(K598="severestorms",INDIRECT(_xlfn.CONCAT("I",RANDBETWEEN(2,7))),0)))))))))</f>
        <v>53.582279, -2.446658</v>
      </c>
      <c r="M598">
        <f t="shared" ca="1" si="36"/>
        <v>35</v>
      </c>
      <c r="N598">
        <f t="shared" ca="1" si="37"/>
        <v>683</v>
      </c>
      <c r="O598">
        <f t="shared" ca="1" si="42"/>
        <v>0.01</v>
      </c>
      <c r="P598" t="str">
        <f t="shared" ca="1" si="39"/>
        <v>no</v>
      </c>
    </row>
    <row r="599" spans="11:16" x14ac:dyDescent="0.25">
      <c r="K599" t="str">
        <f t="shared" ca="1" si="35"/>
        <v>watercolor</v>
      </c>
      <c r="L599" t="str" cm="1">
        <f t="array" aca="1" ref="L599" ca="1">IF(K599="droughts", INDIRECT(_xlfn.CONCAT("A",RANDBETWEEN(2,33))),IF(K599="wildfire",INDIRECT(_xlfn.CONCAT("B",RANDBETWEEN(2,34))),IF(K599="earthquakes",INDIRECT(_xlfn.CONCAT("C",RANDBETWEEN(2,19))),IF(K599="floods",INDIRECT(_xlfn.CONCAT("D",RANDBETWEEN(2,14))),IF(K599="tempextremes",INDIRECT(_xlfn.CONCAT("E",RANDBETWEEN(2,14))),IF(K599="volcanoes",INDIRECT(_xlfn.CONCAT("F",RANDBETWEEN(2,7))),IF(K599="watercolor",INDIRECT(_xlfn.CONCAT("G",RANDBETWEEN(2,7))),IF(K599="dusthaze",INDIRECT(_xlfn.CONCAT("H",RANDBETWEEN(2,7))),IF(K599="severestorms",INDIRECT(_xlfn.CONCAT("I",RANDBETWEEN(2,7))),0)))))))))</f>
        <v>53.190142,-2.886673</v>
      </c>
      <c r="M599">
        <f t="shared" ca="1" si="36"/>
        <v>30</v>
      </c>
      <c r="N599">
        <f t="shared" ca="1" si="37"/>
        <v>562</v>
      </c>
      <c r="O599">
        <f t="shared" ca="1" si="42"/>
        <v>0.02</v>
      </c>
      <c r="P599" t="str">
        <f t="shared" ca="1" si="39"/>
        <v>no</v>
      </c>
    </row>
    <row r="600" spans="11:16" x14ac:dyDescent="0.25">
      <c r="K600" t="str">
        <f t="shared" ca="1" si="35"/>
        <v>dusthaze</v>
      </c>
      <c r="L600" t="str" cm="1">
        <f t="array" aca="1" ref="L600" ca="1">IF(K600="droughts", INDIRECT(_xlfn.CONCAT("A",RANDBETWEEN(2,33))),IF(K600="wildfire",INDIRECT(_xlfn.CONCAT("B",RANDBETWEEN(2,34))),IF(K600="earthquakes",INDIRECT(_xlfn.CONCAT("C",RANDBETWEEN(2,19))),IF(K600="floods",INDIRECT(_xlfn.CONCAT("D",RANDBETWEEN(2,14))),IF(K600="tempextremes",INDIRECT(_xlfn.CONCAT("E",RANDBETWEEN(2,14))),IF(K600="volcanoes",INDIRECT(_xlfn.CONCAT("F",RANDBETWEEN(2,7))),IF(K600="watercolor",INDIRECT(_xlfn.CONCAT("G",RANDBETWEEN(2,7))),IF(K600="dusthaze",INDIRECT(_xlfn.CONCAT("H",RANDBETWEEN(2,7))),IF(K600="severestorms",INDIRECT(_xlfn.CONCAT("I",RANDBETWEEN(2,7))),0)))))))))</f>
        <v>52.252009,0.397695</v>
      </c>
      <c r="M600">
        <f t="shared" ca="1" si="36"/>
        <v>70</v>
      </c>
      <c r="N600">
        <f t="shared" ca="1" si="37"/>
        <v>449</v>
      </c>
      <c r="O600">
        <f t="shared" ca="1" si="42"/>
        <v>0.02</v>
      </c>
      <c r="P600" t="str">
        <f t="shared" ca="1" si="39"/>
        <v>no</v>
      </c>
    </row>
    <row r="601" spans="11:16" x14ac:dyDescent="0.25">
      <c r="K601" t="str">
        <f t="shared" ca="1" si="35"/>
        <v>volcanoes</v>
      </c>
      <c r="L601" t="str" cm="1">
        <f t="array" aca="1" ref="L601" ca="1">IF(K601="droughts", INDIRECT(_xlfn.CONCAT("A",RANDBETWEEN(2,33))),IF(K601="wildfire",INDIRECT(_xlfn.CONCAT("B",RANDBETWEEN(2,34))),IF(K601="earthquakes",INDIRECT(_xlfn.CONCAT("C",RANDBETWEEN(2,19))),IF(K601="floods",INDIRECT(_xlfn.CONCAT("D",RANDBETWEEN(2,14))),IF(K601="tempextremes",INDIRECT(_xlfn.CONCAT("E",RANDBETWEEN(2,14))),IF(K601="volcanoes",INDIRECT(_xlfn.CONCAT("F",RANDBETWEEN(2,7))),IF(K601="watercolor",INDIRECT(_xlfn.CONCAT("G",RANDBETWEEN(2,7))),IF(K601="dusthaze",INDIRECT(_xlfn.CONCAT("H",RANDBETWEEN(2,7))),IF(K601="severestorms",INDIRECT(_xlfn.CONCAT("I",RANDBETWEEN(2,7))),0)))))))))</f>
        <v>54.893917,-2.931381</v>
      </c>
      <c r="M601">
        <f t="shared" ca="1" si="36"/>
        <v>23</v>
      </c>
      <c r="N601">
        <f t="shared" ca="1" si="37"/>
        <v>242</v>
      </c>
      <c r="O601">
        <f t="shared" ca="1" si="42"/>
        <v>0.03</v>
      </c>
      <c r="P601" t="str">
        <f t="shared" ca="1" si="39"/>
        <v>no</v>
      </c>
    </row>
    <row r="602" spans="11:16" x14ac:dyDescent="0.25">
      <c r="K602" t="str">
        <f t="shared" ca="1" si="35"/>
        <v>watercolor</v>
      </c>
      <c r="L602" t="str" cm="1">
        <f t="array" aca="1" ref="L602" ca="1">IF(K602="droughts", INDIRECT(_xlfn.CONCAT("A",RANDBETWEEN(2,33))),IF(K602="wildfire",INDIRECT(_xlfn.CONCAT("B",RANDBETWEEN(2,34))),IF(K602="earthquakes",INDIRECT(_xlfn.CONCAT("C",RANDBETWEEN(2,19))),IF(K602="floods",INDIRECT(_xlfn.CONCAT("D",RANDBETWEEN(2,14))),IF(K602="tempextremes",INDIRECT(_xlfn.CONCAT("E",RANDBETWEEN(2,14))),IF(K602="volcanoes",INDIRECT(_xlfn.CONCAT("F",RANDBETWEEN(2,7))),IF(K602="watercolor",INDIRECT(_xlfn.CONCAT("G",RANDBETWEEN(2,7))),IF(K602="dusthaze",INDIRECT(_xlfn.CONCAT("H",RANDBETWEEN(2,7))),IF(K602="severestorms",INDIRECT(_xlfn.CONCAT("I",RANDBETWEEN(2,7))),0)))))))))</f>
        <v>53.188607,-2.889651</v>
      </c>
      <c r="M602">
        <f t="shared" ca="1" si="36"/>
        <v>25</v>
      </c>
      <c r="N602">
        <f t="shared" ca="1" si="37"/>
        <v>162</v>
      </c>
      <c r="O602">
        <f t="shared" ca="1" si="42"/>
        <v>0.03</v>
      </c>
      <c r="P602" t="str">
        <f t="shared" ca="1" si="39"/>
        <v>no</v>
      </c>
    </row>
    <row r="603" spans="11:16" x14ac:dyDescent="0.25">
      <c r="K603" t="str">
        <f t="shared" ca="1" si="35"/>
        <v>droughts</v>
      </c>
      <c r="L603" t="str" cm="1">
        <f t="array" aca="1" ref="L603" ca="1">IF(K603="droughts", INDIRECT(_xlfn.CONCAT("A",RANDBETWEEN(2,33))),IF(K603="wildfire",INDIRECT(_xlfn.CONCAT("B",RANDBETWEEN(2,34))),IF(K603="earthquakes",INDIRECT(_xlfn.CONCAT("C",RANDBETWEEN(2,19))),IF(K603="floods",INDIRECT(_xlfn.CONCAT("D",RANDBETWEEN(2,14))),IF(K603="tempextremes",INDIRECT(_xlfn.CONCAT("E",RANDBETWEEN(2,14))),IF(K603="volcanoes",INDIRECT(_xlfn.CONCAT("F",RANDBETWEEN(2,7))),IF(K603="watercolor",INDIRECT(_xlfn.CONCAT("G",RANDBETWEEN(2,7))),IF(K603="dusthaze",INDIRECT(_xlfn.CONCAT("H",RANDBETWEEN(2,7))),IF(K603="severestorms",INDIRECT(_xlfn.CONCAT("I",RANDBETWEEN(2,7))),0)))))))))</f>
        <v>51.360609, 0.159776</v>
      </c>
      <c r="M603">
        <f t="shared" ca="1" si="36"/>
        <v>52</v>
      </c>
      <c r="N603">
        <f t="shared" ca="1" si="37"/>
        <v>305</v>
      </c>
      <c r="O603">
        <f t="shared" ca="1" si="42"/>
        <v>0.02</v>
      </c>
      <c r="P603" t="str">
        <f t="shared" ca="1" si="39"/>
        <v>no</v>
      </c>
    </row>
    <row r="604" spans="11:16" x14ac:dyDescent="0.25">
      <c r="K604" t="str">
        <f t="shared" ca="1" si="35"/>
        <v>watercolor</v>
      </c>
      <c r="L604" t="str" cm="1">
        <f t="array" aca="1" ref="L604" ca="1">IF(K604="droughts", INDIRECT(_xlfn.CONCAT("A",RANDBETWEEN(2,33))),IF(K604="wildfire",INDIRECT(_xlfn.CONCAT("B",RANDBETWEEN(2,34))),IF(K604="earthquakes",INDIRECT(_xlfn.CONCAT("C",RANDBETWEEN(2,19))),IF(K604="floods",INDIRECT(_xlfn.CONCAT("D",RANDBETWEEN(2,14))),IF(K604="tempextremes",INDIRECT(_xlfn.CONCAT("E",RANDBETWEEN(2,14))),IF(K604="volcanoes",INDIRECT(_xlfn.CONCAT("F",RANDBETWEEN(2,7))),IF(K604="watercolor",INDIRECT(_xlfn.CONCAT("G",RANDBETWEEN(2,7))),IF(K604="dusthaze",INDIRECT(_xlfn.CONCAT("H",RANDBETWEEN(2,7))),IF(K604="severestorms",INDIRECT(_xlfn.CONCAT("I",RANDBETWEEN(2,7))),0)))))))))</f>
        <v>53.190142,-2.886673</v>
      </c>
      <c r="M604">
        <f t="shared" ca="1" si="36"/>
        <v>89</v>
      </c>
      <c r="N604">
        <f t="shared" ca="1" si="37"/>
        <v>555</v>
      </c>
      <c r="O604">
        <f t="shared" ca="1" si="42"/>
        <v>0.02</v>
      </c>
      <c r="P604" t="str">
        <f t="shared" ca="1" si="39"/>
        <v>no</v>
      </c>
    </row>
    <row r="605" spans="11:16" x14ac:dyDescent="0.25">
      <c r="K605" t="str">
        <f t="shared" ca="1" si="35"/>
        <v>dusthaze</v>
      </c>
      <c r="L605" t="str" cm="1">
        <f t="array" aca="1" ref="L605" ca="1">IF(K605="droughts", INDIRECT(_xlfn.CONCAT("A",RANDBETWEEN(2,33))),IF(K605="wildfire",INDIRECT(_xlfn.CONCAT("B",RANDBETWEEN(2,34))),IF(K605="earthquakes",INDIRECT(_xlfn.CONCAT("C",RANDBETWEEN(2,19))),IF(K605="floods",INDIRECT(_xlfn.CONCAT("D",RANDBETWEEN(2,14))),IF(K605="tempextremes",INDIRECT(_xlfn.CONCAT("E",RANDBETWEEN(2,14))),IF(K605="volcanoes",INDIRECT(_xlfn.CONCAT("F",RANDBETWEEN(2,7))),IF(K605="watercolor",INDIRECT(_xlfn.CONCAT("G",RANDBETWEEN(2,7))),IF(K605="dusthaze",INDIRECT(_xlfn.CONCAT("H",RANDBETWEEN(2,7))),IF(K605="severestorms",INDIRECT(_xlfn.CONCAT("I",RANDBETWEEN(2,7))),0)))))))))</f>
        <v>52.250454,0.398549</v>
      </c>
      <c r="M605">
        <f t="shared" ca="1" si="36"/>
        <v>29</v>
      </c>
      <c r="N605">
        <f t="shared" ca="1" si="37"/>
        <v>92</v>
      </c>
      <c r="O605">
        <f t="shared" ca="1" si="42"/>
        <v>0.04</v>
      </c>
      <c r="P605" t="str">
        <f t="shared" ca="1" si="39"/>
        <v>no</v>
      </c>
    </row>
    <row r="606" spans="11:16" x14ac:dyDescent="0.25">
      <c r="K606" t="str">
        <f t="shared" ca="1" si="35"/>
        <v>watercolor</v>
      </c>
      <c r="L606" t="str" cm="1">
        <f t="array" aca="1" ref="L606" ca="1">IF(K606="droughts", INDIRECT(_xlfn.CONCAT("A",RANDBETWEEN(2,33))),IF(K606="wildfire",INDIRECT(_xlfn.CONCAT("B",RANDBETWEEN(2,34))),IF(K606="earthquakes",INDIRECT(_xlfn.CONCAT("C",RANDBETWEEN(2,19))),IF(K606="floods",INDIRECT(_xlfn.CONCAT("D",RANDBETWEEN(2,14))),IF(K606="tempextremes",INDIRECT(_xlfn.CONCAT("E",RANDBETWEEN(2,14))),IF(K606="volcanoes",INDIRECT(_xlfn.CONCAT("F",RANDBETWEEN(2,7))),IF(K606="watercolor",INDIRECT(_xlfn.CONCAT("G",RANDBETWEEN(2,7))),IF(K606="dusthaze",INDIRECT(_xlfn.CONCAT("H",RANDBETWEEN(2,7))),IF(K606="severestorms",INDIRECT(_xlfn.CONCAT("I",RANDBETWEEN(2,7))),0)))))))))</f>
        <v>53.188607,-2.889651</v>
      </c>
      <c r="M606">
        <f t="shared" ca="1" si="36"/>
        <v>61</v>
      </c>
      <c r="N606">
        <f t="shared" ca="1" si="37"/>
        <v>161</v>
      </c>
      <c r="O606">
        <f t="shared" ca="1" si="42"/>
        <v>0.03</v>
      </c>
      <c r="P606" t="str">
        <f t="shared" ca="1" si="39"/>
        <v>no</v>
      </c>
    </row>
    <row r="607" spans="11:16" x14ac:dyDescent="0.25">
      <c r="K607" t="str">
        <f t="shared" ca="1" si="35"/>
        <v>watercolor</v>
      </c>
      <c r="L607" t="str" cm="1">
        <f t="array" aca="1" ref="L607" ca="1">IF(K607="droughts", INDIRECT(_xlfn.CONCAT("A",RANDBETWEEN(2,33))),IF(K607="wildfire",INDIRECT(_xlfn.CONCAT("B",RANDBETWEEN(2,34))),IF(K607="earthquakes",INDIRECT(_xlfn.CONCAT("C",RANDBETWEEN(2,19))),IF(K607="floods",INDIRECT(_xlfn.CONCAT("D",RANDBETWEEN(2,14))),IF(K607="tempextremes",INDIRECT(_xlfn.CONCAT("E",RANDBETWEEN(2,14))),IF(K607="volcanoes",INDIRECT(_xlfn.CONCAT("F",RANDBETWEEN(2,7))),IF(K607="watercolor",INDIRECT(_xlfn.CONCAT("G",RANDBETWEEN(2,7))),IF(K607="dusthaze",INDIRECT(_xlfn.CONCAT("H",RANDBETWEEN(2,7))),IF(K607="severestorms",INDIRECT(_xlfn.CONCAT("I",RANDBETWEEN(2,7))),0)))))))))</f>
        <v>53.188509,-2.892222</v>
      </c>
      <c r="M607">
        <f t="shared" ca="1" si="36"/>
        <v>91</v>
      </c>
      <c r="N607">
        <f t="shared" ca="1" si="37"/>
        <v>226</v>
      </c>
      <c r="O607">
        <f t="shared" ca="1" si="42"/>
        <v>0.03</v>
      </c>
      <c r="P607" t="str">
        <f t="shared" ca="1" si="39"/>
        <v>no</v>
      </c>
    </row>
    <row r="608" spans="11:16" x14ac:dyDescent="0.25">
      <c r="K608" t="str">
        <f t="shared" ca="1" si="35"/>
        <v>floods</v>
      </c>
      <c r="L608" t="str" cm="1">
        <f t="array" aca="1" ref="L608" ca="1">IF(K608="droughts", INDIRECT(_xlfn.CONCAT("A",RANDBETWEEN(2,33))),IF(K608="wildfire",INDIRECT(_xlfn.CONCAT("B",RANDBETWEEN(2,34))),IF(K608="earthquakes",INDIRECT(_xlfn.CONCAT("C",RANDBETWEEN(2,19))),IF(K608="floods",INDIRECT(_xlfn.CONCAT("D",RANDBETWEEN(2,14))),IF(K608="tempextremes",INDIRECT(_xlfn.CONCAT("E",RANDBETWEEN(2,14))),IF(K608="volcanoes",INDIRECT(_xlfn.CONCAT("F",RANDBETWEEN(2,7))),IF(K608="watercolor",INDIRECT(_xlfn.CONCAT("G",RANDBETWEEN(2,7))),IF(K608="dusthaze",INDIRECT(_xlfn.CONCAT("H",RANDBETWEEN(2,7))),IF(K608="severestorms",INDIRECT(_xlfn.CONCAT("I",RANDBETWEEN(2,7))),0)))))))))</f>
        <v>52.500218, -1.708418</v>
      </c>
      <c r="M608">
        <f t="shared" ca="1" si="36"/>
        <v>43</v>
      </c>
      <c r="N608">
        <f t="shared" ca="1" si="37"/>
        <v>690</v>
      </c>
      <c r="O608">
        <f t="shared" ca="1" si="42"/>
        <v>0.01</v>
      </c>
      <c r="P608" t="str">
        <f t="shared" ca="1" si="39"/>
        <v>no</v>
      </c>
    </row>
    <row r="609" spans="11:16" x14ac:dyDescent="0.25">
      <c r="K609" t="str">
        <f t="shared" ca="1" si="35"/>
        <v>floods</v>
      </c>
      <c r="L609" t="str" cm="1">
        <f t="array" aca="1" ref="L609" ca="1">IF(K609="droughts", INDIRECT(_xlfn.CONCAT("A",RANDBETWEEN(2,33))),IF(K609="wildfire",INDIRECT(_xlfn.CONCAT("B",RANDBETWEEN(2,34))),IF(K609="earthquakes",INDIRECT(_xlfn.CONCAT("C",RANDBETWEEN(2,19))),IF(K609="floods",INDIRECT(_xlfn.CONCAT("D",RANDBETWEEN(2,14))),IF(K609="tempextremes",INDIRECT(_xlfn.CONCAT("E",RANDBETWEEN(2,14))),IF(K609="volcanoes",INDIRECT(_xlfn.CONCAT("F",RANDBETWEEN(2,7))),IF(K609="watercolor",INDIRECT(_xlfn.CONCAT("G",RANDBETWEEN(2,7))),IF(K609="dusthaze",INDIRECT(_xlfn.CONCAT("H",RANDBETWEEN(2,7))),IF(K609="severestorms",INDIRECT(_xlfn.CONCAT("I",RANDBETWEEN(2,7))),0)))))))))</f>
        <v>51.430593,-2.408768</v>
      </c>
      <c r="M609">
        <f t="shared" ca="1" si="36"/>
        <v>77</v>
      </c>
      <c r="N609">
        <f t="shared" ca="1" si="37"/>
        <v>523</v>
      </c>
      <c r="O609">
        <f t="shared" ca="1" si="42"/>
        <v>0.02</v>
      </c>
      <c r="P609" t="str">
        <f t="shared" ca="1" si="39"/>
        <v>no</v>
      </c>
    </row>
    <row r="610" spans="11:16" x14ac:dyDescent="0.25">
      <c r="K610" t="str">
        <f t="shared" ca="1" si="35"/>
        <v>watercolor</v>
      </c>
      <c r="L610" t="str" cm="1">
        <f t="array" aca="1" ref="L610" ca="1">IF(K610="droughts", INDIRECT(_xlfn.CONCAT("A",RANDBETWEEN(2,33))),IF(K610="wildfire",INDIRECT(_xlfn.CONCAT("B",RANDBETWEEN(2,34))),IF(K610="earthquakes",INDIRECT(_xlfn.CONCAT("C",RANDBETWEEN(2,19))),IF(K610="floods",INDIRECT(_xlfn.CONCAT("D",RANDBETWEEN(2,14))),IF(K610="tempextremes",INDIRECT(_xlfn.CONCAT("E",RANDBETWEEN(2,14))),IF(K610="volcanoes",INDIRECT(_xlfn.CONCAT("F",RANDBETWEEN(2,7))),IF(K610="watercolor",INDIRECT(_xlfn.CONCAT("G",RANDBETWEEN(2,7))),IF(K610="dusthaze",INDIRECT(_xlfn.CONCAT("H",RANDBETWEEN(2,7))),IF(K610="severestorms",INDIRECT(_xlfn.CONCAT("I",RANDBETWEEN(2,7))),0)))))))))</f>
        <v>53.190142,-2.886673</v>
      </c>
      <c r="M610">
        <f t="shared" ca="1" si="36"/>
        <v>74</v>
      </c>
      <c r="N610">
        <f t="shared" ca="1" si="37"/>
        <v>154</v>
      </c>
      <c r="O610">
        <f t="shared" ca="1" si="42"/>
        <v>0.03</v>
      </c>
      <c r="P610" t="str">
        <f t="shared" ca="1" si="39"/>
        <v>no</v>
      </c>
    </row>
    <row r="611" spans="11:16" x14ac:dyDescent="0.25">
      <c r="K611" t="str">
        <f t="shared" ca="1" si="35"/>
        <v>watercolor</v>
      </c>
      <c r="L611" t="str" cm="1">
        <f t="array" aca="1" ref="L611" ca="1">IF(K611="droughts", INDIRECT(_xlfn.CONCAT("A",RANDBETWEEN(2,33))),IF(K611="wildfire",INDIRECT(_xlfn.CONCAT("B",RANDBETWEEN(2,34))),IF(K611="earthquakes",INDIRECT(_xlfn.CONCAT("C",RANDBETWEEN(2,19))),IF(K611="floods",INDIRECT(_xlfn.CONCAT("D",RANDBETWEEN(2,14))),IF(K611="tempextremes",INDIRECT(_xlfn.CONCAT("E",RANDBETWEEN(2,14))),IF(K611="volcanoes",INDIRECT(_xlfn.CONCAT("F",RANDBETWEEN(2,7))),IF(K611="watercolor",INDIRECT(_xlfn.CONCAT("G",RANDBETWEEN(2,7))),IF(K611="dusthaze",INDIRECT(_xlfn.CONCAT("H",RANDBETWEEN(2,7))),IF(K611="severestorms",INDIRECT(_xlfn.CONCAT("I",RANDBETWEEN(2,7))),0)))))))))</f>
        <v>53.190142,-2.886673</v>
      </c>
      <c r="M611">
        <f t="shared" ca="1" si="36"/>
        <v>36</v>
      </c>
      <c r="N611">
        <f t="shared" ca="1" si="37"/>
        <v>383</v>
      </c>
      <c r="O611">
        <f t="shared" ca="1" si="42"/>
        <v>0.02</v>
      </c>
      <c r="P611" t="str">
        <f t="shared" ca="1" si="39"/>
        <v>no</v>
      </c>
    </row>
    <row r="612" spans="11:16" x14ac:dyDescent="0.25">
      <c r="K612" t="str">
        <f t="shared" ca="1" si="35"/>
        <v>wildfire</v>
      </c>
      <c r="L612" t="str" cm="1">
        <f t="array" aca="1" ref="L612" ca="1">IF(K612="droughts", INDIRECT(_xlfn.CONCAT("A",RANDBETWEEN(2,33))),IF(K612="wildfire",INDIRECT(_xlfn.CONCAT("B",RANDBETWEEN(2,34))),IF(K612="earthquakes",INDIRECT(_xlfn.CONCAT("C",RANDBETWEEN(2,19))),IF(K612="floods",INDIRECT(_xlfn.CONCAT("D",RANDBETWEEN(2,14))),IF(K612="tempextremes",INDIRECT(_xlfn.CONCAT("E",RANDBETWEEN(2,14))),IF(K612="volcanoes",INDIRECT(_xlfn.CONCAT("F",RANDBETWEEN(2,7))),IF(K612="watercolor",INDIRECT(_xlfn.CONCAT("G",RANDBETWEEN(2,7))),IF(K612="dusthaze",INDIRECT(_xlfn.CONCAT("H",RANDBETWEEN(2,7))),IF(K612="severestorms",INDIRECT(_xlfn.CONCAT("I",RANDBETWEEN(2,7))),0)))))))))</f>
        <v>53.802228, -1.75588</v>
      </c>
      <c r="M612">
        <f t="shared" ca="1" si="36"/>
        <v>68</v>
      </c>
      <c r="N612">
        <f t="shared" ca="1" si="37"/>
        <v>235</v>
      </c>
      <c r="O612">
        <f t="shared" ca="1" si="42"/>
        <v>0.03</v>
      </c>
      <c r="P612" t="str">
        <f t="shared" ca="1" si="39"/>
        <v>no</v>
      </c>
    </row>
    <row r="613" spans="11:16" x14ac:dyDescent="0.25">
      <c r="K613" t="str">
        <f t="shared" ca="1" si="35"/>
        <v>tempextremes</v>
      </c>
      <c r="L613" t="str" cm="1">
        <f t="array" aca="1" ref="L613" ca="1">IF(K613="droughts", INDIRECT(_xlfn.CONCAT("A",RANDBETWEEN(2,33))),IF(K613="wildfire",INDIRECT(_xlfn.CONCAT("B",RANDBETWEEN(2,34))),IF(K613="earthquakes",INDIRECT(_xlfn.CONCAT("C",RANDBETWEEN(2,19))),IF(K613="floods",INDIRECT(_xlfn.CONCAT("D",RANDBETWEEN(2,14))),IF(K613="tempextremes",INDIRECT(_xlfn.CONCAT("E",RANDBETWEEN(2,14))),IF(K613="volcanoes",INDIRECT(_xlfn.CONCAT("F",RANDBETWEEN(2,7))),IF(K613="watercolor",INDIRECT(_xlfn.CONCAT("G",RANDBETWEEN(2,7))),IF(K613="dusthaze",INDIRECT(_xlfn.CONCAT("H",RANDBETWEEN(2,7))),IF(K613="severestorms",INDIRECT(_xlfn.CONCAT("I",RANDBETWEEN(2,7))),0)))))))))</f>
        <v>52.192267,0.137208</v>
      </c>
      <c r="M613">
        <f t="shared" ca="1" si="36"/>
        <v>29</v>
      </c>
      <c r="N613">
        <f t="shared" ca="1" si="37"/>
        <v>218</v>
      </c>
      <c r="O613">
        <f t="shared" ca="1" si="42"/>
        <v>0.03</v>
      </c>
      <c r="P613" t="str">
        <f t="shared" ca="1" si="39"/>
        <v>no</v>
      </c>
    </row>
    <row r="614" spans="11:16" x14ac:dyDescent="0.25">
      <c r="K614" t="str">
        <f t="shared" ca="1" si="35"/>
        <v>tempextremes</v>
      </c>
      <c r="L614" t="str" cm="1">
        <f t="array" aca="1" ref="L614" ca="1">IF(K614="droughts", INDIRECT(_xlfn.CONCAT("A",RANDBETWEEN(2,33))),IF(K614="wildfire",INDIRECT(_xlfn.CONCAT("B",RANDBETWEEN(2,34))),IF(K614="earthquakes",INDIRECT(_xlfn.CONCAT("C",RANDBETWEEN(2,19))),IF(K614="floods",INDIRECT(_xlfn.CONCAT("D",RANDBETWEEN(2,14))),IF(K614="tempextremes",INDIRECT(_xlfn.CONCAT("E",RANDBETWEEN(2,14))),IF(K614="volcanoes",INDIRECT(_xlfn.CONCAT("F",RANDBETWEEN(2,7))),IF(K614="watercolor",INDIRECT(_xlfn.CONCAT("G",RANDBETWEEN(2,7))),IF(K614="dusthaze",INDIRECT(_xlfn.CONCAT("H",RANDBETWEEN(2,7))),IF(K614="severestorms",INDIRECT(_xlfn.CONCAT("I",RANDBETWEEN(2,7))),0)))))))))</f>
        <v>52.192267,0.137208</v>
      </c>
      <c r="M614">
        <f t="shared" ca="1" si="36"/>
        <v>46</v>
      </c>
      <c r="N614">
        <f t="shared" ca="1" si="37"/>
        <v>389</v>
      </c>
      <c r="O614">
        <f t="shared" ca="1" si="42"/>
        <v>0.02</v>
      </c>
      <c r="P614" t="str">
        <f t="shared" ca="1" si="39"/>
        <v>no</v>
      </c>
    </row>
    <row r="615" spans="11:16" x14ac:dyDescent="0.25">
      <c r="K615" t="str">
        <f t="shared" ca="1" si="35"/>
        <v>tempextremes</v>
      </c>
      <c r="L615" t="str" cm="1">
        <f t="array" aca="1" ref="L615" ca="1">IF(K615="droughts", INDIRECT(_xlfn.CONCAT("A",RANDBETWEEN(2,33))),IF(K615="wildfire",INDIRECT(_xlfn.CONCAT("B",RANDBETWEEN(2,34))),IF(K615="earthquakes",INDIRECT(_xlfn.CONCAT("C",RANDBETWEEN(2,19))),IF(K615="floods",INDIRECT(_xlfn.CONCAT("D",RANDBETWEEN(2,14))),IF(K615="tempextremes",INDIRECT(_xlfn.CONCAT("E",RANDBETWEEN(2,14))),IF(K615="volcanoes",INDIRECT(_xlfn.CONCAT("F",RANDBETWEEN(2,7))),IF(K615="watercolor",INDIRECT(_xlfn.CONCAT("G",RANDBETWEEN(2,7))),IF(K615="dusthaze",INDIRECT(_xlfn.CONCAT("H",RANDBETWEEN(2,7))),IF(K615="severestorms",INDIRECT(_xlfn.CONCAT("I",RANDBETWEEN(2,7))),0)))))))))</f>
        <v>51.378849,-2.355562</v>
      </c>
      <c r="M615">
        <f t="shared" ca="1" si="36"/>
        <v>86</v>
      </c>
      <c r="N615">
        <f t="shared" ca="1" si="37"/>
        <v>355</v>
      </c>
      <c r="O615">
        <f t="shared" ca="1" si="42"/>
        <v>0.02</v>
      </c>
      <c r="P615" t="str">
        <f t="shared" ca="1" si="39"/>
        <v>no</v>
      </c>
    </row>
    <row r="616" spans="11:16" x14ac:dyDescent="0.25">
      <c r="K616" t="str">
        <f t="shared" ca="1" si="35"/>
        <v>watercolor</v>
      </c>
      <c r="L616" t="str" cm="1">
        <f t="array" aca="1" ref="L616" ca="1">IF(K616="droughts", INDIRECT(_xlfn.CONCAT("A",RANDBETWEEN(2,33))),IF(K616="wildfire",INDIRECT(_xlfn.CONCAT("B",RANDBETWEEN(2,34))),IF(K616="earthquakes",INDIRECT(_xlfn.CONCAT("C",RANDBETWEEN(2,19))),IF(K616="floods",INDIRECT(_xlfn.CONCAT("D",RANDBETWEEN(2,14))),IF(K616="tempextremes",INDIRECT(_xlfn.CONCAT("E",RANDBETWEEN(2,14))),IF(K616="volcanoes",INDIRECT(_xlfn.CONCAT("F",RANDBETWEEN(2,7))),IF(K616="watercolor",INDIRECT(_xlfn.CONCAT("G",RANDBETWEEN(2,7))),IF(K616="dusthaze",INDIRECT(_xlfn.CONCAT("H",RANDBETWEEN(2,7))),IF(K616="severestorms",INDIRECT(_xlfn.CONCAT("I",RANDBETWEEN(2,7))),0)))))))))</f>
        <v>53.187754,-2.887104</v>
      </c>
      <c r="M616">
        <f t="shared" ca="1" si="36"/>
        <v>24</v>
      </c>
      <c r="N616">
        <f t="shared" ca="1" si="37"/>
        <v>105</v>
      </c>
      <c r="O616">
        <f t="shared" ca="1" si="42"/>
        <v>0.04</v>
      </c>
      <c r="P616" t="str">
        <f t="shared" ca="1" si="39"/>
        <v>no</v>
      </c>
    </row>
    <row r="617" spans="11:16" x14ac:dyDescent="0.25">
      <c r="K617" t="str">
        <f t="shared" ca="1" si="35"/>
        <v>tempextremes</v>
      </c>
      <c r="L617" t="str" cm="1">
        <f t="array" aca="1" ref="L617" ca="1">IF(K617="droughts", INDIRECT(_xlfn.CONCAT("A",RANDBETWEEN(2,33))),IF(K617="wildfire",INDIRECT(_xlfn.CONCAT("B",RANDBETWEEN(2,34))),IF(K617="earthquakes",INDIRECT(_xlfn.CONCAT("C",RANDBETWEEN(2,19))),IF(K617="floods",INDIRECT(_xlfn.CONCAT("D",RANDBETWEEN(2,14))),IF(K617="tempextremes",INDIRECT(_xlfn.CONCAT("E",RANDBETWEEN(2,14))),IF(K617="volcanoes",INDIRECT(_xlfn.CONCAT("F",RANDBETWEEN(2,7))),IF(K617="watercolor",INDIRECT(_xlfn.CONCAT("G",RANDBETWEEN(2,7))),IF(K617="dusthaze",INDIRECT(_xlfn.CONCAT("H",RANDBETWEEN(2,7))),IF(K617="severestorms",INDIRECT(_xlfn.CONCAT("I",RANDBETWEEN(2,7))),0)))))))))</f>
        <v>52.192267,0.137208</v>
      </c>
      <c r="M617">
        <f t="shared" ca="1" si="36"/>
        <v>53</v>
      </c>
      <c r="N617">
        <f t="shared" ca="1" si="37"/>
        <v>545</v>
      </c>
      <c r="O617">
        <f t="shared" ca="1" si="42"/>
        <v>0.02</v>
      </c>
      <c r="P617" t="str">
        <f t="shared" ca="1" si="39"/>
        <v>no</v>
      </c>
    </row>
    <row r="618" spans="11:16" x14ac:dyDescent="0.25">
      <c r="K618" t="str">
        <f t="shared" ca="1" si="35"/>
        <v>floods</v>
      </c>
      <c r="L618" t="str" cm="1">
        <f t="array" aca="1" ref="L618" ca="1">IF(K618="droughts", INDIRECT(_xlfn.CONCAT("A",RANDBETWEEN(2,33))),IF(K618="wildfire",INDIRECT(_xlfn.CONCAT("B",RANDBETWEEN(2,34))),IF(K618="earthquakes",INDIRECT(_xlfn.CONCAT("C",RANDBETWEEN(2,19))),IF(K618="floods",INDIRECT(_xlfn.CONCAT("D",RANDBETWEEN(2,14))),IF(K618="tempextremes",INDIRECT(_xlfn.CONCAT("E",RANDBETWEEN(2,14))),IF(K618="volcanoes",INDIRECT(_xlfn.CONCAT("F",RANDBETWEEN(2,7))),IF(K618="watercolor",INDIRECT(_xlfn.CONCAT("G",RANDBETWEEN(2,7))),IF(K618="dusthaze",INDIRECT(_xlfn.CONCAT("H",RANDBETWEEN(2,7))),IF(K618="severestorms",INDIRECT(_xlfn.CONCAT("I",RANDBETWEEN(2,7))),0)))))))))</f>
        <v>52.502298, -1.709848</v>
      </c>
      <c r="M618">
        <f t="shared" ca="1" si="36"/>
        <v>71</v>
      </c>
      <c r="N618">
        <f t="shared" ca="1" si="37"/>
        <v>242</v>
      </c>
      <c r="O618">
        <f t="shared" ca="1" si="42"/>
        <v>0.03</v>
      </c>
      <c r="P618" t="str">
        <f t="shared" ca="1" si="39"/>
        <v>no</v>
      </c>
    </row>
    <row r="619" spans="11:16" x14ac:dyDescent="0.25">
      <c r="K619" t="str">
        <f t="shared" ca="1" si="35"/>
        <v>watercolor</v>
      </c>
      <c r="L619" t="str" cm="1">
        <f t="array" aca="1" ref="L619" ca="1">IF(K619="droughts", INDIRECT(_xlfn.CONCAT("A",RANDBETWEEN(2,33))),IF(K619="wildfire",INDIRECT(_xlfn.CONCAT("B",RANDBETWEEN(2,34))),IF(K619="earthquakes",INDIRECT(_xlfn.CONCAT("C",RANDBETWEEN(2,19))),IF(K619="floods",INDIRECT(_xlfn.CONCAT("D",RANDBETWEEN(2,14))),IF(K619="tempextremes",INDIRECT(_xlfn.CONCAT("E",RANDBETWEEN(2,14))),IF(K619="volcanoes",INDIRECT(_xlfn.CONCAT("F",RANDBETWEEN(2,7))),IF(K619="watercolor",INDIRECT(_xlfn.CONCAT("G",RANDBETWEEN(2,7))),IF(K619="dusthaze",INDIRECT(_xlfn.CONCAT("H",RANDBETWEEN(2,7))),IF(K619="severestorms",INDIRECT(_xlfn.CONCAT("I",RANDBETWEEN(2,7))),0)))))))))</f>
        <v>53.187754,-2.887104</v>
      </c>
      <c r="M619">
        <f t="shared" ca="1" si="36"/>
        <v>19</v>
      </c>
      <c r="N619">
        <f t="shared" ca="1" si="37"/>
        <v>370</v>
      </c>
      <c r="O619">
        <f t="shared" ca="1" si="42"/>
        <v>0.02</v>
      </c>
      <c r="P619" t="str">
        <f t="shared" ca="1" si="39"/>
        <v>no</v>
      </c>
    </row>
    <row r="620" spans="11:16" x14ac:dyDescent="0.25">
      <c r="K620" t="str">
        <f t="shared" ca="1" si="35"/>
        <v>wildfire</v>
      </c>
      <c r="L620" t="str" cm="1">
        <f t="array" aca="1" ref="L620" ca="1">IF(K620="droughts", INDIRECT(_xlfn.CONCAT("A",RANDBETWEEN(2,33))),IF(K620="wildfire",INDIRECT(_xlfn.CONCAT("B",RANDBETWEEN(2,34))),IF(K620="earthquakes",INDIRECT(_xlfn.CONCAT("C",RANDBETWEEN(2,19))),IF(K620="floods",INDIRECT(_xlfn.CONCAT("D",RANDBETWEEN(2,14))),IF(K620="tempextremes",INDIRECT(_xlfn.CONCAT("E",RANDBETWEEN(2,14))),IF(K620="volcanoes",INDIRECT(_xlfn.CONCAT("F",RANDBETWEEN(2,7))),IF(K620="watercolor",INDIRECT(_xlfn.CONCAT("G",RANDBETWEEN(2,7))),IF(K620="dusthaze",INDIRECT(_xlfn.CONCAT("H",RANDBETWEEN(2,7))),IF(K620="severestorms",INDIRECT(_xlfn.CONCAT("I",RANDBETWEEN(2,7))),0)))))))))</f>
        <v>52.914939, -1.465616</v>
      </c>
      <c r="M620">
        <f t="shared" ca="1" si="36"/>
        <v>64</v>
      </c>
      <c r="N620">
        <f t="shared" ca="1" si="37"/>
        <v>48</v>
      </c>
      <c r="O620">
        <f t="shared" ca="1" si="42"/>
        <v>7.0000000000000007E-2</v>
      </c>
      <c r="P620" t="str">
        <f t="shared" ca="1" si="39"/>
        <v>yes</v>
      </c>
    </row>
    <row r="621" spans="11:16" x14ac:dyDescent="0.25">
      <c r="K621" t="str">
        <f t="shared" ca="1" si="35"/>
        <v>earthquakes</v>
      </c>
      <c r="L621" t="str" cm="1">
        <f t="array" aca="1" ref="L621" ca="1">IF(K621="droughts", INDIRECT(_xlfn.CONCAT("A",RANDBETWEEN(2,33))),IF(K621="wildfire",INDIRECT(_xlfn.CONCAT("B",RANDBETWEEN(2,34))),IF(K621="earthquakes",INDIRECT(_xlfn.CONCAT("C",RANDBETWEEN(2,19))),IF(K621="floods",INDIRECT(_xlfn.CONCAT("D",RANDBETWEEN(2,14))),IF(K621="tempextremes",INDIRECT(_xlfn.CONCAT("E",RANDBETWEEN(2,14))),IF(K621="volcanoes",INDIRECT(_xlfn.CONCAT("F",RANDBETWEEN(2,7))),IF(K621="watercolor",INDIRECT(_xlfn.CONCAT("G",RANDBETWEEN(2,7))),IF(K621="dusthaze",INDIRECT(_xlfn.CONCAT("H",RANDBETWEEN(2,7))),IF(K621="severestorms",INDIRECT(_xlfn.CONCAT("I",RANDBETWEEN(2,7))),0)))))))))</f>
        <v>50.750023, -4.395419</v>
      </c>
      <c r="M621">
        <f t="shared" ca="1" si="36"/>
        <v>46</v>
      </c>
      <c r="N621">
        <f t="shared" ca="1" si="37"/>
        <v>111</v>
      </c>
      <c r="O621">
        <f t="shared" ca="1" si="42"/>
        <v>0.04</v>
      </c>
      <c r="P621" t="str">
        <f t="shared" ca="1" si="39"/>
        <v>no</v>
      </c>
    </row>
    <row r="622" spans="11:16" x14ac:dyDescent="0.25">
      <c r="K622" t="str">
        <f t="shared" ca="1" si="35"/>
        <v>wildfire</v>
      </c>
      <c r="L622" t="str" cm="1">
        <f t="array" aca="1" ref="L622" ca="1">IF(K622="droughts", INDIRECT(_xlfn.CONCAT("A",RANDBETWEEN(2,33))),IF(K622="wildfire",INDIRECT(_xlfn.CONCAT("B",RANDBETWEEN(2,34))),IF(K622="earthquakes",INDIRECT(_xlfn.CONCAT("C",RANDBETWEEN(2,19))),IF(K622="floods",INDIRECT(_xlfn.CONCAT("D",RANDBETWEEN(2,14))),IF(K622="tempextremes",INDIRECT(_xlfn.CONCAT("E",RANDBETWEEN(2,14))),IF(K622="volcanoes",INDIRECT(_xlfn.CONCAT("F",RANDBETWEEN(2,7))),IF(K622="watercolor",INDIRECT(_xlfn.CONCAT("G",RANDBETWEEN(2,7))),IF(K622="dusthaze",INDIRECT(_xlfn.CONCAT("H",RANDBETWEEN(2,7))),IF(K622="severestorms",INDIRECT(_xlfn.CONCAT("I",RANDBETWEEN(2,7))),0)))))))))</f>
        <v>53.74219, -2.474858</v>
      </c>
      <c r="M622">
        <f t="shared" ca="1" si="36"/>
        <v>16</v>
      </c>
      <c r="N622">
        <f t="shared" ca="1" si="37"/>
        <v>562</v>
      </c>
      <c r="O622">
        <f t="shared" ca="1" si="42"/>
        <v>0.02</v>
      </c>
      <c r="P622" t="str">
        <f t="shared" ca="1" si="39"/>
        <v>no</v>
      </c>
    </row>
    <row r="623" spans="11:16" x14ac:dyDescent="0.25">
      <c r="K623" t="str">
        <f t="shared" ca="1" si="35"/>
        <v>volcanoes</v>
      </c>
      <c r="L623" t="str" cm="1">
        <f t="array" aca="1" ref="L623" ca="1">IF(K623="droughts", INDIRECT(_xlfn.CONCAT("A",RANDBETWEEN(2,33))),IF(K623="wildfire",INDIRECT(_xlfn.CONCAT("B",RANDBETWEEN(2,34))),IF(K623="earthquakes",INDIRECT(_xlfn.CONCAT("C",RANDBETWEEN(2,19))),IF(K623="floods",INDIRECT(_xlfn.CONCAT("D",RANDBETWEEN(2,14))),IF(K623="tempextremes",INDIRECT(_xlfn.CONCAT("E",RANDBETWEEN(2,14))),IF(K623="volcanoes",INDIRECT(_xlfn.CONCAT("F",RANDBETWEEN(2,7))),IF(K623="watercolor",INDIRECT(_xlfn.CONCAT("G",RANDBETWEEN(2,7))),IF(K623="dusthaze",INDIRECT(_xlfn.CONCAT("H",RANDBETWEEN(2,7))),IF(K623="severestorms",INDIRECT(_xlfn.CONCAT("I",RANDBETWEEN(2,7))),0)))))))))</f>
        <v>54.894791,-2.931089</v>
      </c>
      <c r="M623">
        <f t="shared" ca="1" si="36"/>
        <v>28</v>
      </c>
      <c r="N623">
        <f t="shared" ca="1" si="37"/>
        <v>84</v>
      </c>
      <c r="O623">
        <f t="shared" ca="1" si="42"/>
        <v>0.04</v>
      </c>
      <c r="P623" t="str">
        <f t="shared" ca="1" si="39"/>
        <v>no</v>
      </c>
    </row>
    <row r="624" spans="11:16" x14ac:dyDescent="0.25">
      <c r="K624" t="str">
        <f t="shared" ca="1" si="35"/>
        <v>watercolor</v>
      </c>
      <c r="L624" t="str" cm="1">
        <f t="array" aca="1" ref="L624" ca="1">IF(K624="droughts", INDIRECT(_xlfn.CONCAT("A",RANDBETWEEN(2,33))),IF(K624="wildfire",INDIRECT(_xlfn.CONCAT("B",RANDBETWEEN(2,34))),IF(K624="earthquakes",INDIRECT(_xlfn.CONCAT("C",RANDBETWEEN(2,19))),IF(K624="floods",INDIRECT(_xlfn.CONCAT("D",RANDBETWEEN(2,14))),IF(K624="tempextremes",INDIRECT(_xlfn.CONCAT("E",RANDBETWEEN(2,14))),IF(K624="volcanoes",INDIRECT(_xlfn.CONCAT("F",RANDBETWEEN(2,7))),IF(K624="watercolor",INDIRECT(_xlfn.CONCAT("G",RANDBETWEEN(2,7))),IF(K624="dusthaze",INDIRECT(_xlfn.CONCAT("H",RANDBETWEEN(2,7))),IF(K624="severestorms",INDIRECT(_xlfn.CONCAT("I",RANDBETWEEN(2,7))),0)))))))))</f>
        <v>53.190142,-2.886673</v>
      </c>
      <c r="M624">
        <f t="shared" ca="1" si="36"/>
        <v>29</v>
      </c>
      <c r="N624">
        <f t="shared" ca="1" si="37"/>
        <v>300</v>
      </c>
      <c r="O624">
        <f t="shared" ca="1" si="42"/>
        <v>0.03</v>
      </c>
      <c r="P624" t="str">
        <f t="shared" ca="1" si="39"/>
        <v>no</v>
      </c>
    </row>
    <row r="625" spans="11:16" x14ac:dyDescent="0.25">
      <c r="K625" t="str">
        <f t="shared" ca="1" si="35"/>
        <v>volcanoes</v>
      </c>
      <c r="L625" t="str" cm="1">
        <f t="array" aca="1" ref="L625" ca="1">IF(K625="droughts", INDIRECT(_xlfn.CONCAT("A",RANDBETWEEN(2,33))),IF(K625="wildfire",INDIRECT(_xlfn.CONCAT("B",RANDBETWEEN(2,34))),IF(K625="earthquakes",INDIRECT(_xlfn.CONCAT("C",RANDBETWEEN(2,19))),IF(K625="floods",INDIRECT(_xlfn.CONCAT("D",RANDBETWEEN(2,14))),IF(K625="tempextremes",INDIRECT(_xlfn.CONCAT("E",RANDBETWEEN(2,14))),IF(K625="volcanoes",INDIRECT(_xlfn.CONCAT("F",RANDBETWEEN(2,7))),IF(K625="watercolor",INDIRECT(_xlfn.CONCAT("G",RANDBETWEEN(2,7))),IF(K625="dusthaze",INDIRECT(_xlfn.CONCAT("H",RANDBETWEEN(2,7))),IF(K625="severestorms",INDIRECT(_xlfn.CONCAT("I",RANDBETWEEN(2,7))),0)))))))))</f>
        <v>54.894814,-2.930434</v>
      </c>
      <c r="M625">
        <f t="shared" ca="1" si="36"/>
        <v>11</v>
      </c>
      <c r="N625">
        <f t="shared" ca="1" si="37"/>
        <v>108</v>
      </c>
      <c r="O625">
        <f t="shared" ca="1" si="42"/>
        <v>0.04</v>
      </c>
      <c r="P625" t="str">
        <f t="shared" ca="1" si="39"/>
        <v>no</v>
      </c>
    </row>
    <row r="626" spans="11:16" x14ac:dyDescent="0.25">
      <c r="K626" t="str">
        <f t="shared" ca="1" si="35"/>
        <v>severestorms</v>
      </c>
      <c r="L626" t="str" cm="1">
        <f t="array" aca="1" ref="L626" ca="1">IF(K626="droughts", INDIRECT(_xlfn.CONCAT("A",RANDBETWEEN(2,33))),IF(K626="wildfire",INDIRECT(_xlfn.CONCAT("B",RANDBETWEEN(2,34))),IF(K626="earthquakes",INDIRECT(_xlfn.CONCAT("C",RANDBETWEEN(2,19))),IF(K626="floods",INDIRECT(_xlfn.CONCAT("D",RANDBETWEEN(2,14))),IF(K626="tempextremes",INDIRECT(_xlfn.CONCAT("E",RANDBETWEEN(2,14))),IF(K626="volcanoes",INDIRECT(_xlfn.CONCAT("F",RANDBETWEEN(2,7))),IF(K626="watercolor",INDIRECT(_xlfn.CONCAT("G",RANDBETWEEN(2,7))),IF(K626="dusthaze",INDIRECT(_xlfn.CONCAT("H",RANDBETWEEN(2,7))),IF(K626="severestorms",INDIRECT(_xlfn.CONCAT("I",RANDBETWEEN(2,7))),0)))))))))</f>
        <v>51.22787, -2.193757</v>
      </c>
      <c r="M626">
        <f t="shared" ca="1" si="36"/>
        <v>31</v>
      </c>
      <c r="N626">
        <f t="shared" ca="1" si="37"/>
        <v>222</v>
      </c>
      <c r="O626">
        <f t="shared" ca="1" si="42"/>
        <v>0.03</v>
      </c>
      <c r="P626" t="str">
        <f t="shared" ca="1" si="39"/>
        <v>no</v>
      </c>
    </row>
    <row r="627" spans="11:16" x14ac:dyDescent="0.25">
      <c r="K627" t="str">
        <f t="shared" ca="1" si="35"/>
        <v>earthquakes</v>
      </c>
      <c r="L627" t="str" cm="1">
        <f t="array" aca="1" ref="L627" ca="1">IF(K627="droughts", INDIRECT(_xlfn.CONCAT("A",RANDBETWEEN(2,33))),IF(K627="wildfire",INDIRECT(_xlfn.CONCAT("B",RANDBETWEEN(2,34))),IF(K627="earthquakes",INDIRECT(_xlfn.CONCAT("C",RANDBETWEEN(2,19))),IF(K627="floods",INDIRECT(_xlfn.CONCAT("D",RANDBETWEEN(2,14))),IF(K627="tempextremes",INDIRECT(_xlfn.CONCAT("E",RANDBETWEEN(2,14))),IF(K627="volcanoes",INDIRECT(_xlfn.CONCAT("F",RANDBETWEEN(2,7))),IF(K627="watercolor",INDIRECT(_xlfn.CONCAT("G",RANDBETWEEN(2,7))),IF(K627="dusthaze",INDIRECT(_xlfn.CONCAT("H",RANDBETWEEN(2,7))),IF(K627="severestorms",INDIRECT(_xlfn.CONCAT("I",RANDBETWEEN(2,7))),0)))))))))</f>
        <v>50.756389, -4.388045</v>
      </c>
      <c r="M627">
        <f t="shared" ca="1" si="36"/>
        <v>84</v>
      </c>
      <c r="N627">
        <f t="shared" ca="1" si="37"/>
        <v>414</v>
      </c>
      <c r="O627">
        <f t="shared" ca="1" si="42"/>
        <v>0.02</v>
      </c>
      <c r="P627" t="str">
        <f t="shared" ca="1" si="39"/>
        <v>no</v>
      </c>
    </row>
    <row r="628" spans="11:16" x14ac:dyDescent="0.25">
      <c r="K628" t="str">
        <f t="shared" ca="1" si="35"/>
        <v>dusthaze</v>
      </c>
      <c r="L628" t="str" cm="1">
        <f t="array" aca="1" ref="L628" ca="1">IF(K628="droughts", INDIRECT(_xlfn.CONCAT("A",RANDBETWEEN(2,33))),IF(K628="wildfire",INDIRECT(_xlfn.CONCAT("B",RANDBETWEEN(2,34))),IF(K628="earthquakes",INDIRECT(_xlfn.CONCAT("C",RANDBETWEEN(2,19))),IF(K628="floods",INDIRECT(_xlfn.CONCAT("D",RANDBETWEEN(2,14))),IF(K628="tempextremes",INDIRECT(_xlfn.CONCAT("E",RANDBETWEEN(2,14))),IF(K628="volcanoes",INDIRECT(_xlfn.CONCAT("F",RANDBETWEEN(2,7))),IF(K628="watercolor",INDIRECT(_xlfn.CONCAT("G",RANDBETWEEN(2,7))),IF(K628="dusthaze",INDIRECT(_xlfn.CONCAT("H",RANDBETWEEN(2,7))),IF(K628="severestorms",INDIRECT(_xlfn.CONCAT("I",RANDBETWEEN(2,7))),0)))))))))</f>
        <v>52.501578, -1.703127</v>
      </c>
      <c r="M628">
        <f t="shared" ca="1" si="36"/>
        <v>97</v>
      </c>
      <c r="N628">
        <f t="shared" ca="1" si="37"/>
        <v>419</v>
      </c>
      <c r="O628">
        <f t="shared" ca="1" si="42"/>
        <v>0.02</v>
      </c>
      <c r="P628" t="str">
        <f t="shared" ca="1" si="39"/>
        <v>no</v>
      </c>
    </row>
    <row r="629" spans="11:16" x14ac:dyDescent="0.25">
      <c r="K629" t="str">
        <f t="shared" ca="1" si="35"/>
        <v>droughts</v>
      </c>
      <c r="L629" t="str" cm="1">
        <f t="array" aca="1" ref="L629" ca="1">IF(K629="droughts", INDIRECT(_xlfn.CONCAT("A",RANDBETWEEN(2,33))),IF(K629="wildfire",INDIRECT(_xlfn.CONCAT("B",RANDBETWEEN(2,34))),IF(K629="earthquakes",INDIRECT(_xlfn.CONCAT("C",RANDBETWEEN(2,19))),IF(K629="floods",INDIRECT(_xlfn.CONCAT("D",RANDBETWEEN(2,14))),IF(K629="tempextremes",INDIRECT(_xlfn.CONCAT("E",RANDBETWEEN(2,14))),IF(K629="volcanoes",INDIRECT(_xlfn.CONCAT("F",RANDBETWEEN(2,7))),IF(K629="watercolor",INDIRECT(_xlfn.CONCAT("G",RANDBETWEEN(2,7))),IF(K629="dusthaze",INDIRECT(_xlfn.CONCAT("H",RANDBETWEEN(2,7))),IF(K629="severestorms",INDIRECT(_xlfn.CONCAT("I",RANDBETWEEN(2,7))),0)))))))))</f>
        <v>51.720686, -1.629782</v>
      </c>
      <c r="M629">
        <f t="shared" ca="1" si="36"/>
        <v>19</v>
      </c>
      <c r="N629">
        <f t="shared" ca="1" si="37"/>
        <v>664</v>
      </c>
      <c r="O629">
        <f t="shared" ca="1" si="42"/>
        <v>0.01</v>
      </c>
      <c r="P629" t="str">
        <f t="shared" ca="1" si="39"/>
        <v>no</v>
      </c>
    </row>
    <row r="630" spans="11:16" x14ac:dyDescent="0.25">
      <c r="K630" t="str">
        <f t="shared" ca="1" si="35"/>
        <v>floods</v>
      </c>
      <c r="L630" t="str" cm="1">
        <f t="array" aca="1" ref="L630" ca="1">IF(K630="droughts", INDIRECT(_xlfn.CONCAT("A",RANDBETWEEN(2,33))),IF(K630="wildfire",INDIRECT(_xlfn.CONCAT("B",RANDBETWEEN(2,34))),IF(K630="earthquakes",INDIRECT(_xlfn.CONCAT("C",RANDBETWEEN(2,19))),IF(K630="floods",INDIRECT(_xlfn.CONCAT("D",RANDBETWEEN(2,14))),IF(K630="tempextremes",INDIRECT(_xlfn.CONCAT("E",RANDBETWEEN(2,14))),IF(K630="volcanoes",INDIRECT(_xlfn.CONCAT("F",RANDBETWEEN(2,7))),IF(K630="watercolor",INDIRECT(_xlfn.CONCAT("G",RANDBETWEEN(2,7))),IF(K630="dusthaze",INDIRECT(_xlfn.CONCAT("H",RANDBETWEEN(2,7))),IF(K630="severestorms",INDIRECT(_xlfn.CONCAT("I",RANDBETWEEN(2,7))),0)))))))))</f>
        <v>52.502267, -1.70836</v>
      </c>
      <c r="M630">
        <f t="shared" ca="1" si="36"/>
        <v>34</v>
      </c>
      <c r="N630">
        <f t="shared" ca="1" si="37"/>
        <v>539</v>
      </c>
      <c r="O630">
        <f t="shared" ca="1" si="42"/>
        <v>0.02</v>
      </c>
      <c r="P630" t="str">
        <f t="shared" ca="1" si="39"/>
        <v>no</v>
      </c>
    </row>
    <row r="631" spans="11:16" x14ac:dyDescent="0.25">
      <c r="K631" t="str">
        <f t="shared" ca="1" si="35"/>
        <v>wildfire</v>
      </c>
      <c r="L631" t="str" cm="1">
        <f t="array" aca="1" ref="L631" ca="1">IF(K631="droughts", INDIRECT(_xlfn.CONCAT("A",RANDBETWEEN(2,33))),IF(K631="wildfire",INDIRECT(_xlfn.CONCAT("B",RANDBETWEEN(2,34))),IF(K631="earthquakes",INDIRECT(_xlfn.CONCAT("C",RANDBETWEEN(2,19))),IF(K631="floods",INDIRECT(_xlfn.CONCAT("D",RANDBETWEEN(2,14))),IF(K631="tempextremes",INDIRECT(_xlfn.CONCAT("E",RANDBETWEEN(2,14))),IF(K631="volcanoes",INDIRECT(_xlfn.CONCAT("F",RANDBETWEEN(2,7))),IF(K631="watercolor",INDIRECT(_xlfn.CONCAT("G",RANDBETWEEN(2,7))),IF(K631="dusthaze",INDIRECT(_xlfn.CONCAT("H",RANDBETWEEN(2,7))),IF(K631="severestorms",INDIRECT(_xlfn.CONCAT("I",RANDBETWEEN(2,7))),0)))))))))</f>
        <v>53.647587, -2.308129</v>
      </c>
      <c r="M631">
        <f t="shared" ca="1" si="36"/>
        <v>10</v>
      </c>
      <c r="N631">
        <f t="shared" ca="1" si="37"/>
        <v>375</v>
      </c>
      <c r="O631">
        <f t="shared" ref="O631:O694" ca="1" si="43">IF(AND(K631="severestorms",N631&gt;600),0.01,IF(AND(K631="severestorms",N631&gt;300),0.02,IF(AND(K631="severestorms",N631&gt;150),0.03,IF(AND(K631="severestorms",N631&gt;50),0.04,IF(AND(K631="severestorms",N631&lt;50),0.07,IF(AND(K631="wildfire",N631&gt;600),0.01,IF(AND(K631="wildfire",N631&gt;300),0.02,IF(AND(K631="wildfire",N631&gt;150),0.03,IF(AND(K631="wildfire",N631&gt;50),0.04,IF(AND(K631="wildfire",N631&lt;50),0.07,IF(AND(K631="droughts",N631&gt;600),0.01,IF(AND(K631="droughts",N631&gt;300),0.02,IF(AND(K631="droughts",N631&gt;150),0.03,IF(AND(K631="droughts",N631&gt;50),0.04,IF(AND(K631="droughts",N631&lt;50),0.07,IF(AND(K631="earthquakes",N631&gt;600),0.01,IF(AND(K631="earthquakes",N631&gt;300),0.02,IF(AND(K631="earthquakes",N631&gt;150),0.03,IF(AND(K631="earthquakes",N631&gt;50),0.04,IF(AND(K631="earthquakes",N631&lt;50),0.07,IF(AND(K631="floods",N631&gt;600),0.01,IF(AND(K631="floods",N631&gt;300),0.02,IF(AND(K631="floods",N631&gt;150),0.03,IF(AND(K631="floods",N631&gt;50),0.04,IF(AND(K631="floods",N631&lt;50),0.07,IF(AND(K631="tempextremes",N631&gt;600),0.01,IF(AND(K631="tempextremes",N631&gt;300),0.02,IF(AND(K631="tempextremes",N631&gt;150),0.03,IF(AND(K631="tempextremes",N631&gt;50),0.04,IF(AND(K631="tempextremes",N631&lt;50),0.07,IF(AND(K631="volcanoes",N631&gt;600),0.01,IF(AND(K631="volcanoes",N631&gt;300),0.02,IF(AND(K631="volcanoes",N631&gt;150),0.03,IF(AND(K631="volcanoes",N631&gt;50),0.04,IF(AND(K631="volcanoes",N631&lt;50),0.07,IF(AND(K631="watercolor",N631&gt;600),0.01,IF(AND(K631="watercolor",N631&gt;300),0.02,IF(AND(K631="watercolor",N631&gt;150),0.03,IF(AND(K631="watercolor",N631&gt;50),0.04,IF(AND(K631="watercolor",N631&lt;50),0.07,IF(AND(K631="dusthaze",N631&gt;600),0.01,IF(AND(K631="dusthaze",N631&gt;300),0.02,IF(AND(K631="dusthaze",N631&gt;150),0.03,IF(AND(K631="dusthaze",N631&gt;50),0.04,IF(AND(K631="dusthaze",N631&lt;50),0.07,1)))))))))))))))))))))))))))))))))))))))))))))</f>
        <v>0.02</v>
      </c>
      <c r="P631" t="str">
        <f t="shared" ca="1" si="39"/>
        <v>no</v>
      </c>
    </row>
    <row r="632" spans="11:16" x14ac:dyDescent="0.25">
      <c r="K632" t="str">
        <f t="shared" ca="1" si="35"/>
        <v>watercolor</v>
      </c>
      <c r="L632" t="str" cm="1">
        <f t="array" aca="1" ref="L632" ca="1">IF(K632="droughts", INDIRECT(_xlfn.CONCAT("A",RANDBETWEEN(2,33))),IF(K632="wildfire",INDIRECT(_xlfn.CONCAT("B",RANDBETWEEN(2,34))),IF(K632="earthquakes",INDIRECT(_xlfn.CONCAT("C",RANDBETWEEN(2,19))),IF(K632="floods",INDIRECT(_xlfn.CONCAT("D",RANDBETWEEN(2,14))),IF(K632="tempextremes",INDIRECT(_xlfn.CONCAT("E",RANDBETWEEN(2,14))),IF(K632="volcanoes",INDIRECT(_xlfn.CONCAT("F",RANDBETWEEN(2,7))),IF(K632="watercolor",INDIRECT(_xlfn.CONCAT("G",RANDBETWEEN(2,7))),IF(K632="dusthaze",INDIRECT(_xlfn.CONCAT("H",RANDBETWEEN(2,7))),IF(K632="severestorms",INDIRECT(_xlfn.CONCAT("I",RANDBETWEEN(2,7))),0)))))))))</f>
        <v>53.190142,-2.886673</v>
      </c>
      <c r="M632">
        <f t="shared" ca="1" si="36"/>
        <v>16</v>
      </c>
      <c r="N632">
        <f t="shared" ca="1" si="37"/>
        <v>578</v>
      </c>
      <c r="O632">
        <f t="shared" ca="1" si="43"/>
        <v>0.02</v>
      </c>
      <c r="P632" t="str">
        <f t="shared" ca="1" si="39"/>
        <v>no</v>
      </c>
    </row>
    <row r="633" spans="11:16" x14ac:dyDescent="0.25">
      <c r="K633" t="str">
        <f t="shared" ca="1" si="35"/>
        <v>watercolor</v>
      </c>
      <c r="L633" t="str" cm="1">
        <f t="array" aca="1" ref="L633" ca="1">IF(K633="droughts", INDIRECT(_xlfn.CONCAT("A",RANDBETWEEN(2,33))),IF(K633="wildfire",INDIRECT(_xlfn.CONCAT("B",RANDBETWEEN(2,34))),IF(K633="earthquakes",INDIRECT(_xlfn.CONCAT("C",RANDBETWEEN(2,19))),IF(K633="floods",INDIRECT(_xlfn.CONCAT("D",RANDBETWEEN(2,14))),IF(K633="tempextremes",INDIRECT(_xlfn.CONCAT("E",RANDBETWEEN(2,14))),IF(K633="volcanoes",INDIRECT(_xlfn.CONCAT("F",RANDBETWEEN(2,7))),IF(K633="watercolor",INDIRECT(_xlfn.CONCAT("G",RANDBETWEEN(2,7))),IF(K633="dusthaze",INDIRECT(_xlfn.CONCAT("H",RANDBETWEEN(2,7))),IF(K633="severestorms",INDIRECT(_xlfn.CONCAT("I",RANDBETWEEN(2,7))),0)))))))))</f>
        <v>53.190042,-2.887631</v>
      </c>
      <c r="M633">
        <f t="shared" ca="1" si="36"/>
        <v>26</v>
      </c>
      <c r="N633">
        <f t="shared" ca="1" si="37"/>
        <v>318</v>
      </c>
      <c r="O633">
        <f t="shared" ca="1" si="43"/>
        <v>0.02</v>
      </c>
      <c r="P633" t="str">
        <f t="shared" ca="1" si="39"/>
        <v>no</v>
      </c>
    </row>
    <row r="634" spans="11:16" x14ac:dyDescent="0.25">
      <c r="K634" t="str">
        <f t="shared" ca="1" si="35"/>
        <v>tempextremes</v>
      </c>
      <c r="L634" t="str" cm="1">
        <f t="array" aca="1" ref="L634" ca="1">IF(K634="droughts", INDIRECT(_xlfn.CONCAT("A",RANDBETWEEN(2,33))),IF(K634="wildfire",INDIRECT(_xlfn.CONCAT("B",RANDBETWEEN(2,34))),IF(K634="earthquakes",INDIRECT(_xlfn.CONCAT("C",RANDBETWEEN(2,19))),IF(K634="floods",INDIRECT(_xlfn.CONCAT("D",RANDBETWEEN(2,14))),IF(K634="tempextremes",INDIRECT(_xlfn.CONCAT("E",RANDBETWEEN(2,14))),IF(K634="volcanoes",INDIRECT(_xlfn.CONCAT("F",RANDBETWEEN(2,7))),IF(K634="watercolor",INDIRECT(_xlfn.CONCAT("G",RANDBETWEEN(2,7))),IF(K634="dusthaze",INDIRECT(_xlfn.CONCAT("H",RANDBETWEEN(2,7))),IF(K634="severestorms",INDIRECT(_xlfn.CONCAT("I",RANDBETWEEN(2,7))),0)))))))))</f>
        <v>52.192267,0.137208</v>
      </c>
      <c r="M634">
        <f t="shared" ca="1" si="36"/>
        <v>48</v>
      </c>
      <c r="N634">
        <f t="shared" ca="1" si="37"/>
        <v>225</v>
      </c>
      <c r="O634">
        <f t="shared" ca="1" si="43"/>
        <v>0.03</v>
      </c>
      <c r="P634" t="str">
        <f t="shared" ca="1" si="39"/>
        <v>no</v>
      </c>
    </row>
    <row r="635" spans="11:16" x14ac:dyDescent="0.25">
      <c r="K635" t="str">
        <f t="shared" ca="1" si="35"/>
        <v>floods</v>
      </c>
      <c r="L635" t="str" cm="1">
        <f t="array" aca="1" ref="L635" ca="1">IF(K635="droughts", INDIRECT(_xlfn.CONCAT("A",RANDBETWEEN(2,33))),IF(K635="wildfire",INDIRECT(_xlfn.CONCAT("B",RANDBETWEEN(2,34))),IF(K635="earthquakes",INDIRECT(_xlfn.CONCAT("C",RANDBETWEEN(2,19))),IF(K635="floods",INDIRECT(_xlfn.CONCAT("D",RANDBETWEEN(2,14))),IF(K635="tempextremes",INDIRECT(_xlfn.CONCAT("E",RANDBETWEEN(2,14))),IF(K635="volcanoes",INDIRECT(_xlfn.CONCAT("F",RANDBETWEEN(2,7))),IF(K635="watercolor",INDIRECT(_xlfn.CONCAT("G",RANDBETWEEN(2,7))),IF(K635="dusthaze",INDIRECT(_xlfn.CONCAT("H",RANDBETWEEN(2,7))),IF(K635="severestorms",INDIRECT(_xlfn.CONCAT("I",RANDBETWEEN(2,7))),0)))))))))</f>
        <v>52.500997, -1.710946</v>
      </c>
      <c r="M635">
        <f t="shared" ca="1" si="36"/>
        <v>33</v>
      </c>
      <c r="N635">
        <f t="shared" ca="1" si="37"/>
        <v>35</v>
      </c>
      <c r="O635">
        <f t="shared" ca="1" si="43"/>
        <v>7.0000000000000007E-2</v>
      </c>
      <c r="P635" t="str">
        <f t="shared" ca="1" si="39"/>
        <v>yes</v>
      </c>
    </row>
    <row r="636" spans="11:16" x14ac:dyDescent="0.25">
      <c r="K636" t="str">
        <f t="shared" ca="1" si="35"/>
        <v>volcanoes</v>
      </c>
      <c r="L636" t="str" cm="1">
        <f t="array" aca="1" ref="L636" ca="1">IF(K636="droughts", INDIRECT(_xlfn.CONCAT("A",RANDBETWEEN(2,33))),IF(K636="wildfire",INDIRECT(_xlfn.CONCAT("B",RANDBETWEEN(2,34))),IF(K636="earthquakes",INDIRECT(_xlfn.CONCAT("C",RANDBETWEEN(2,19))),IF(K636="floods",INDIRECT(_xlfn.CONCAT("D",RANDBETWEEN(2,14))),IF(K636="tempextremes",INDIRECT(_xlfn.CONCAT("E",RANDBETWEEN(2,14))),IF(K636="volcanoes",INDIRECT(_xlfn.CONCAT("F",RANDBETWEEN(2,7))),IF(K636="watercolor",INDIRECT(_xlfn.CONCAT("G",RANDBETWEEN(2,7))),IF(K636="dusthaze",INDIRECT(_xlfn.CONCAT("H",RANDBETWEEN(2,7))),IF(K636="severestorms",INDIRECT(_xlfn.CONCAT("I",RANDBETWEEN(2,7))),0)))))))))</f>
        <v>54.894346,-2.931702</v>
      </c>
      <c r="M636">
        <f t="shared" ca="1" si="36"/>
        <v>13</v>
      </c>
      <c r="N636">
        <f t="shared" ca="1" si="37"/>
        <v>164</v>
      </c>
      <c r="O636">
        <f t="shared" ca="1" si="43"/>
        <v>0.03</v>
      </c>
      <c r="P636" t="str">
        <f t="shared" ca="1" si="39"/>
        <v>no</v>
      </c>
    </row>
    <row r="637" spans="11:16" x14ac:dyDescent="0.25">
      <c r="K637" t="str">
        <f t="shared" ca="1" si="35"/>
        <v>droughts</v>
      </c>
      <c r="L637" t="str" cm="1">
        <f t="array" aca="1" ref="L637" ca="1">IF(K637="droughts", INDIRECT(_xlfn.CONCAT("A",RANDBETWEEN(2,33))),IF(K637="wildfire",INDIRECT(_xlfn.CONCAT("B",RANDBETWEEN(2,34))),IF(K637="earthquakes",INDIRECT(_xlfn.CONCAT("C",RANDBETWEEN(2,19))),IF(K637="floods",INDIRECT(_xlfn.CONCAT("D",RANDBETWEEN(2,14))),IF(K637="tempextremes",INDIRECT(_xlfn.CONCAT("E",RANDBETWEEN(2,14))),IF(K637="volcanoes",INDIRECT(_xlfn.CONCAT("F",RANDBETWEEN(2,7))),IF(K637="watercolor",INDIRECT(_xlfn.CONCAT("G",RANDBETWEEN(2,7))),IF(K637="dusthaze",INDIRECT(_xlfn.CONCAT("H",RANDBETWEEN(2,7))),IF(K637="severestorms",INDIRECT(_xlfn.CONCAT("I",RANDBETWEEN(2,7))),0)))))))))</f>
        <v>50.844031, -0.153183</v>
      </c>
      <c r="M637">
        <f t="shared" ca="1" si="36"/>
        <v>97</v>
      </c>
      <c r="N637">
        <f t="shared" ca="1" si="37"/>
        <v>429</v>
      </c>
      <c r="O637">
        <f t="shared" ca="1" si="43"/>
        <v>0.02</v>
      </c>
      <c r="P637" t="str">
        <f t="shared" ca="1" si="39"/>
        <v>no</v>
      </c>
    </row>
    <row r="638" spans="11:16" x14ac:dyDescent="0.25">
      <c r="K638" t="str">
        <f t="shared" ca="1" si="35"/>
        <v>dusthaze</v>
      </c>
      <c r="L638" t="str" cm="1">
        <f t="array" aca="1" ref="L638" ca="1">IF(K638="droughts", INDIRECT(_xlfn.CONCAT("A",RANDBETWEEN(2,33))),IF(K638="wildfire",INDIRECT(_xlfn.CONCAT("B",RANDBETWEEN(2,34))),IF(K638="earthquakes",INDIRECT(_xlfn.CONCAT("C",RANDBETWEEN(2,19))),IF(K638="floods",INDIRECT(_xlfn.CONCAT("D",RANDBETWEEN(2,14))),IF(K638="tempextremes",INDIRECT(_xlfn.CONCAT("E",RANDBETWEEN(2,14))),IF(K638="volcanoes",INDIRECT(_xlfn.CONCAT("F",RANDBETWEEN(2,7))),IF(K638="watercolor",INDIRECT(_xlfn.CONCAT("G",RANDBETWEEN(2,7))),IF(K638="dusthaze",INDIRECT(_xlfn.CONCAT("H",RANDBETWEEN(2,7))),IF(K638="severestorms",INDIRECT(_xlfn.CONCAT("I",RANDBETWEEN(2,7))),0)))))))))</f>
        <v>52.252009,0.397695</v>
      </c>
      <c r="M638">
        <f t="shared" ca="1" si="36"/>
        <v>72</v>
      </c>
      <c r="N638">
        <f t="shared" ca="1" si="37"/>
        <v>45</v>
      </c>
      <c r="O638">
        <f t="shared" ca="1" si="43"/>
        <v>7.0000000000000007E-2</v>
      </c>
      <c r="P638" t="str">
        <f t="shared" ca="1" si="39"/>
        <v>yes</v>
      </c>
    </row>
    <row r="639" spans="11:16" x14ac:dyDescent="0.25">
      <c r="K639" t="str">
        <f t="shared" ca="1" si="35"/>
        <v>wildfire</v>
      </c>
      <c r="L639" t="str" cm="1">
        <f t="array" aca="1" ref="L639" ca="1">IF(K639="droughts", INDIRECT(_xlfn.CONCAT("A",RANDBETWEEN(2,33))),IF(K639="wildfire",INDIRECT(_xlfn.CONCAT("B",RANDBETWEEN(2,34))),IF(K639="earthquakes",INDIRECT(_xlfn.CONCAT("C",RANDBETWEEN(2,19))),IF(K639="floods",INDIRECT(_xlfn.CONCAT("D",RANDBETWEEN(2,14))),IF(K639="tempextremes",INDIRECT(_xlfn.CONCAT("E",RANDBETWEEN(2,14))),IF(K639="volcanoes",INDIRECT(_xlfn.CONCAT("F",RANDBETWEEN(2,7))),IF(K639="watercolor",INDIRECT(_xlfn.CONCAT("G",RANDBETWEEN(2,7))),IF(K639="dusthaze",INDIRECT(_xlfn.CONCAT("H",RANDBETWEEN(2,7))),IF(K639="severestorms",INDIRECT(_xlfn.CONCAT("I",RANDBETWEEN(2,7))),0)))))))))</f>
        <v>53.58222, -2.445691</v>
      </c>
      <c r="M639">
        <f t="shared" ca="1" si="36"/>
        <v>29</v>
      </c>
      <c r="N639">
        <f t="shared" ca="1" si="37"/>
        <v>24</v>
      </c>
      <c r="O639">
        <f t="shared" ca="1" si="43"/>
        <v>7.0000000000000007E-2</v>
      </c>
      <c r="P639" t="str">
        <f t="shared" ca="1" si="39"/>
        <v>yes</v>
      </c>
    </row>
    <row r="640" spans="11:16" x14ac:dyDescent="0.25">
      <c r="K640" t="str">
        <f t="shared" ca="1" si="35"/>
        <v>volcanoes</v>
      </c>
      <c r="L640" t="str" cm="1">
        <f t="array" aca="1" ref="L640" ca="1">IF(K640="droughts", INDIRECT(_xlfn.CONCAT("A",RANDBETWEEN(2,33))),IF(K640="wildfire",INDIRECT(_xlfn.CONCAT("B",RANDBETWEEN(2,34))),IF(K640="earthquakes",INDIRECT(_xlfn.CONCAT("C",RANDBETWEEN(2,19))),IF(K640="floods",INDIRECT(_xlfn.CONCAT("D",RANDBETWEEN(2,14))),IF(K640="tempextremes",INDIRECT(_xlfn.CONCAT("E",RANDBETWEEN(2,14))),IF(K640="volcanoes",INDIRECT(_xlfn.CONCAT("F",RANDBETWEEN(2,7))),IF(K640="watercolor",INDIRECT(_xlfn.CONCAT("G",RANDBETWEEN(2,7))),IF(K640="dusthaze",INDIRECT(_xlfn.CONCAT("H",RANDBETWEEN(2,7))),IF(K640="severestorms",INDIRECT(_xlfn.CONCAT("I",RANDBETWEEN(2,7))),0)))))))))</f>
        <v>54.893532,-2.930093</v>
      </c>
      <c r="M640">
        <f t="shared" ca="1" si="36"/>
        <v>93</v>
      </c>
      <c r="N640">
        <f t="shared" ca="1" si="37"/>
        <v>288</v>
      </c>
      <c r="O640">
        <f t="shared" ca="1" si="43"/>
        <v>0.03</v>
      </c>
      <c r="P640" t="str">
        <f t="shared" ca="1" si="39"/>
        <v>no</v>
      </c>
    </row>
    <row r="641" spans="11:16" x14ac:dyDescent="0.25">
      <c r="K641" t="str">
        <f t="shared" ca="1" si="35"/>
        <v>tempextremes</v>
      </c>
      <c r="L641" t="str" cm="1">
        <f t="array" aca="1" ref="L641" ca="1">IF(K641="droughts", INDIRECT(_xlfn.CONCAT("A",RANDBETWEEN(2,33))),IF(K641="wildfire",INDIRECT(_xlfn.CONCAT("B",RANDBETWEEN(2,34))),IF(K641="earthquakes",INDIRECT(_xlfn.CONCAT("C",RANDBETWEEN(2,19))),IF(K641="floods",INDIRECT(_xlfn.CONCAT("D",RANDBETWEEN(2,14))),IF(K641="tempextremes",INDIRECT(_xlfn.CONCAT("E",RANDBETWEEN(2,14))),IF(K641="volcanoes",INDIRECT(_xlfn.CONCAT("F",RANDBETWEEN(2,7))),IF(K641="watercolor",INDIRECT(_xlfn.CONCAT("G",RANDBETWEEN(2,7))),IF(K641="dusthaze",INDIRECT(_xlfn.CONCAT("H",RANDBETWEEN(2,7))),IF(K641="severestorms",INDIRECT(_xlfn.CONCAT("I",RANDBETWEEN(2,7))),0)))))))))</f>
        <v>51.378849,-2.355562</v>
      </c>
      <c r="M641">
        <f t="shared" ca="1" si="36"/>
        <v>46</v>
      </c>
      <c r="N641">
        <f t="shared" ca="1" si="37"/>
        <v>472</v>
      </c>
      <c r="O641">
        <f t="shared" ca="1" si="43"/>
        <v>0.02</v>
      </c>
      <c r="P641" t="str">
        <f t="shared" ca="1" si="39"/>
        <v>no</v>
      </c>
    </row>
    <row r="642" spans="11:16" x14ac:dyDescent="0.25">
      <c r="K642" t="str">
        <f t="shared" ca="1" si="35"/>
        <v>dusthaze</v>
      </c>
      <c r="L642" t="str" cm="1">
        <f t="array" aca="1" ref="L642" ca="1">IF(K642="droughts", INDIRECT(_xlfn.CONCAT("A",RANDBETWEEN(2,33))),IF(K642="wildfire",INDIRECT(_xlfn.CONCAT("B",RANDBETWEEN(2,34))),IF(K642="earthquakes",INDIRECT(_xlfn.CONCAT("C",RANDBETWEEN(2,19))),IF(K642="floods",INDIRECT(_xlfn.CONCAT("D",RANDBETWEEN(2,14))),IF(K642="tempextremes",INDIRECT(_xlfn.CONCAT("E",RANDBETWEEN(2,14))),IF(K642="volcanoes",INDIRECT(_xlfn.CONCAT("F",RANDBETWEEN(2,7))),IF(K642="watercolor",INDIRECT(_xlfn.CONCAT("G",RANDBETWEEN(2,7))),IF(K642="dusthaze",INDIRECT(_xlfn.CONCAT("H",RANDBETWEEN(2,7))),IF(K642="severestorms",INDIRECT(_xlfn.CONCAT("I",RANDBETWEEN(2,7))),0)))))))))</f>
        <v>52.24757,0.401394</v>
      </c>
      <c r="M642">
        <f t="shared" ca="1" si="36"/>
        <v>41</v>
      </c>
      <c r="N642">
        <f t="shared" ca="1" si="37"/>
        <v>518</v>
      </c>
      <c r="O642">
        <f t="shared" ca="1" si="43"/>
        <v>0.02</v>
      </c>
      <c r="P642" t="str">
        <f t="shared" ca="1" si="39"/>
        <v>no</v>
      </c>
    </row>
    <row r="643" spans="11:16" x14ac:dyDescent="0.25">
      <c r="K643" t="str">
        <f t="shared" ca="1" si="35"/>
        <v>floods</v>
      </c>
      <c r="L643" t="str" cm="1">
        <f t="array" aca="1" ref="L643" ca="1">IF(K643="droughts", INDIRECT(_xlfn.CONCAT("A",RANDBETWEEN(2,33))),IF(K643="wildfire",INDIRECT(_xlfn.CONCAT("B",RANDBETWEEN(2,34))),IF(K643="earthquakes",INDIRECT(_xlfn.CONCAT("C",RANDBETWEEN(2,19))),IF(K643="floods",INDIRECT(_xlfn.CONCAT("D",RANDBETWEEN(2,14))),IF(K643="tempextremes",INDIRECT(_xlfn.CONCAT("E",RANDBETWEEN(2,14))),IF(K643="volcanoes",INDIRECT(_xlfn.CONCAT("F",RANDBETWEEN(2,7))),IF(K643="watercolor",INDIRECT(_xlfn.CONCAT("G",RANDBETWEEN(2,7))),IF(K643="dusthaze",INDIRECT(_xlfn.CONCAT("H",RANDBETWEEN(2,7))),IF(K643="severestorms",INDIRECT(_xlfn.CONCAT("I",RANDBETWEEN(2,7))),0)))))))))</f>
        <v>52.501051, -1.707499</v>
      </c>
      <c r="M643">
        <f t="shared" ca="1" si="36"/>
        <v>57</v>
      </c>
      <c r="N643">
        <f t="shared" ca="1" si="37"/>
        <v>610</v>
      </c>
      <c r="O643">
        <f t="shared" ca="1" si="43"/>
        <v>0.01</v>
      </c>
      <c r="P643" t="str">
        <f t="shared" ca="1" si="39"/>
        <v>no</v>
      </c>
    </row>
    <row r="644" spans="11:16" x14ac:dyDescent="0.25">
      <c r="K644" t="str">
        <f t="shared" ca="1" si="35"/>
        <v>floods</v>
      </c>
      <c r="L644" t="str" cm="1">
        <f t="array" aca="1" ref="L644" ca="1">IF(K644="droughts", INDIRECT(_xlfn.CONCAT("A",RANDBETWEEN(2,33))),IF(K644="wildfire",INDIRECT(_xlfn.CONCAT("B",RANDBETWEEN(2,34))),IF(K644="earthquakes",INDIRECT(_xlfn.CONCAT("C",RANDBETWEEN(2,19))),IF(K644="floods",INDIRECT(_xlfn.CONCAT("D",RANDBETWEEN(2,14))),IF(K644="tempextremes",INDIRECT(_xlfn.CONCAT("E",RANDBETWEEN(2,14))),IF(K644="volcanoes",INDIRECT(_xlfn.CONCAT("F",RANDBETWEEN(2,7))),IF(K644="watercolor",INDIRECT(_xlfn.CONCAT("G",RANDBETWEEN(2,7))),IF(K644="dusthaze",INDIRECT(_xlfn.CONCAT("H",RANDBETWEEN(2,7))),IF(K644="severestorms",INDIRECT(_xlfn.CONCAT("I",RANDBETWEEN(2,7))),0)))))))))</f>
        <v>52.502298, -1.709848</v>
      </c>
      <c r="M644">
        <f t="shared" ca="1" si="36"/>
        <v>34</v>
      </c>
      <c r="N644">
        <f t="shared" ca="1" si="37"/>
        <v>502</v>
      </c>
      <c r="O644">
        <f t="shared" ca="1" si="43"/>
        <v>0.02</v>
      </c>
      <c r="P644" t="str">
        <f t="shared" ca="1" si="39"/>
        <v>no</v>
      </c>
    </row>
    <row r="645" spans="11:16" x14ac:dyDescent="0.25">
      <c r="K645" t="str">
        <f t="shared" ca="1" si="35"/>
        <v>severestorms</v>
      </c>
      <c r="L645" t="str" cm="1">
        <f t="array" aca="1" ref="L645" ca="1">IF(K645="droughts", INDIRECT(_xlfn.CONCAT("A",RANDBETWEEN(2,33))),IF(K645="wildfire",INDIRECT(_xlfn.CONCAT("B",RANDBETWEEN(2,34))),IF(K645="earthquakes",INDIRECT(_xlfn.CONCAT("C",RANDBETWEEN(2,19))),IF(K645="floods",INDIRECT(_xlfn.CONCAT("D",RANDBETWEEN(2,14))),IF(K645="tempextremes",INDIRECT(_xlfn.CONCAT("E",RANDBETWEEN(2,14))),IF(K645="volcanoes",INDIRECT(_xlfn.CONCAT("F",RANDBETWEEN(2,7))),IF(K645="watercolor",INDIRECT(_xlfn.CONCAT("G",RANDBETWEEN(2,7))),IF(K645="dusthaze",INDIRECT(_xlfn.CONCAT("H",RANDBETWEEN(2,7))),IF(K645="severestorms",INDIRECT(_xlfn.CONCAT("I",RANDBETWEEN(2,7))),0)))))))))</f>
        <v>51.22787, -2.193757</v>
      </c>
      <c r="M645">
        <f t="shared" ca="1" si="36"/>
        <v>20</v>
      </c>
      <c r="N645">
        <f t="shared" ca="1" si="37"/>
        <v>487</v>
      </c>
      <c r="O645">
        <f t="shared" ca="1" si="43"/>
        <v>0.02</v>
      </c>
      <c r="P645" t="str">
        <f t="shared" ca="1" si="39"/>
        <v>no</v>
      </c>
    </row>
    <row r="646" spans="11:16" x14ac:dyDescent="0.25">
      <c r="K646" t="str">
        <f t="shared" ca="1" si="35"/>
        <v>earthquakes</v>
      </c>
      <c r="L646" t="str" cm="1">
        <f t="array" aca="1" ref="L646" ca="1">IF(K646="droughts", INDIRECT(_xlfn.CONCAT("A",RANDBETWEEN(2,33))),IF(K646="wildfire",INDIRECT(_xlfn.CONCAT("B",RANDBETWEEN(2,34))),IF(K646="earthquakes",INDIRECT(_xlfn.CONCAT("C",RANDBETWEEN(2,19))),IF(K646="floods",INDIRECT(_xlfn.CONCAT("D",RANDBETWEEN(2,14))),IF(K646="tempextremes",INDIRECT(_xlfn.CONCAT("E",RANDBETWEEN(2,14))),IF(K646="volcanoes",INDIRECT(_xlfn.CONCAT("F",RANDBETWEEN(2,7))),IF(K646="watercolor",INDIRECT(_xlfn.CONCAT("G",RANDBETWEEN(2,7))),IF(K646="dusthaze",INDIRECT(_xlfn.CONCAT("H",RANDBETWEEN(2,7))),IF(K646="severestorms",INDIRECT(_xlfn.CONCAT("I",RANDBETWEEN(2,7))),0)))))))))</f>
        <v>53.62355, -0.558431</v>
      </c>
      <c r="M646">
        <f t="shared" ca="1" si="36"/>
        <v>24</v>
      </c>
      <c r="N646">
        <f t="shared" ca="1" si="37"/>
        <v>366</v>
      </c>
      <c r="O646">
        <f t="shared" ca="1" si="43"/>
        <v>0.02</v>
      </c>
      <c r="P646" t="str">
        <f t="shared" ca="1" si="39"/>
        <v>no</v>
      </c>
    </row>
    <row r="647" spans="11:16" x14ac:dyDescent="0.25">
      <c r="K647" t="str">
        <f t="shared" ca="1" si="35"/>
        <v>dusthaze</v>
      </c>
      <c r="L647" t="str" cm="1">
        <f t="array" aca="1" ref="L647" ca="1">IF(K647="droughts", INDIRECT(_xlfn.CONCAT("A",RANDBETWEEN(2,33))),IF(K647="wildfire",INDIRECT(_xlfn.CONCAT("B",RANDBETWEEN(2,34))),IF(K647="earthquakes",INDIRECT(_xlfn.CONCAT("C",RANDBETWEEN(2,19))),IF(K647="floods",INDIRECT(_xlfn.CONCAT("D",RANDBETWEEN(2,14))),IF(K647="tempextremes",INDIRECT(_xlfn.CONCAT("E",RANDBETWEEN(2,14))),IF(K647="volcanoes",INDIRECT(_xlfn.CONCAT("F",RANDBETWEEN(2,7))),IF(K647="watercolor",INDIRECT(_xlfn.CONCAT("G",RANDBETWEEN(2,7))),IF(K647="dusthaze",INDIRECT(_xlfn.CONCAT("H",RANDBETWEEN(2,7))),IF(K647="severestorms",INDIRECT(_xlfn.CONCAT("I",RANDBETWEEN(2,7))),0)))))))))</f>
        <v>52.352438,0.420868</v>
      </c>
      <c r="M647">
        <f t="shared" ca="1" si="36"/>
        <v>93</v>
      </c>
      <c r="N647">
        <f t="shared" ca="1" si="37"/>
        <v>586</v>
      </c>
      <c r="O647">
        <f t="shared" ca="1" si="43"/>
        <v>0.02</v>
      </c>
      <c r="P647" t="str">
        <f t="shared" ca="1" si="39"/>
        <v>no</v>
      </c>
    </row>
    <row r="648" spans="11:16" x14ac:dyDescent="0.25">
      <c r="K648" t="str">
        <f t="shared" ca="1" si="35"/>
        <v>severestorms</v>
      </c>
      <c r="L648" t="str" cm="1">
        <f t="array" aca="1" ref="L648" ca="1">IF(K648="droughts", INDIRECT(_xlfn.CONCAT("A",RANDBETWEEN(2,33))),IF(K648="wildfire",INDIRECT(_xlfn.CONCAT("B",RANDBETWEEN(2,34))),IF(K648="earthquakes",INDIRECT(_xlfn.CONCAT("C",RANDBETWEEN(2,19))),IF(K648="floods",INDIRECT(_xlfn.CONCAT("D",RANDBETWEEN(2,14))),IF(K648="tempextremes",INDIRECT(_xlfn.CONCAT("E",RANDBETWEEN(2,14))),IF(K648="volcanoes",INDIRECT(_xlfn.CONCAT("F",RANDBETWEEN(2,7))),IF(K648="watercolor",INDIRECT(_xlfn.CONCAT("G",RANDBETWEEN(2,7))),IF(K648="dusthaze",INDIRECT(_xlfn.CONCAT("H",RANDBETWEEN(2,7))),IF(K648="severestorms",INDIRECT(_xlfn.CONCAT("I",RANDBETWEEN(2,7))),0)))))))))</f>
        <v>51.22787, -2.193757</v>
      </c>
      <c r="M648">
        <f t="shared" ca="1" si="36"/>
        <v>28</v>
      </c>
      <c r="N648">
        <f t="shared" ca="1" si="37"/>
        <v>271</v>
      </c>
      <c r="O648">
        <f t="shared" ca="1" si="43"/>
        <v>0.03</v>
      </c>
      <c r="P648" t="str">
        <f t="shared" ca="1" si="39"/>
        <v>no</v>
      </c>
    </row>
    <row r="649" spans="11:16" x14ac:dyDescent="0.25">
      <c r="K649" t="str">
        <f t="shared" ca="1" si="35"/>
        <v>watercolor</v>
      </c>
      <c r="L649" t="str" cm="1">
        <f t="array" aca="1" ref="L649" ca="1">IF(K649="droughts", INDIRECT(_xlfn.CONCAT("A",RANDBETWEEN(2,33))),IF(K649="wildfire",INDIRECT(_xlfn.CONCAT("B",RANDBETWEEN(2,34))),IF(K649="earthquakes",INDIRECT(_xlfn.CONCAT("C",RANDBETWEEN(2,19))),IF(K649="floods",INDIRECT(_xlfn.CONCAT("D",RANDBETWEEN(2,14))),IF(K649="tempextremes",INDIRECT(_xlfn.CONCAT("E",RANDBETWEEN(2,14))),IF(K649="volcanoes",INDIRECT(_xlfn.CONCAT("F",RANDBETWEEN(2,7))),IF(K649="watercolor",INDIRECT(_xlfn.CONCAT("G",RANDBETWEEN(2,7))),IF(K649="dusthaze",INDIRECT(_xlfn.CONCAT("H",RANDBETWEEN(2,7))),IF(K649="severestorms",INDIRECT(_xlfn.CONCAT("I",RANDBETWEEN(2,7))),0)))))))))</f>
        <v>53.190142,-2.886673</v>
      </c>
      <c r="M649">
        <f t="shared" ca="1" si="36"/>
        <v>46</v>
      </c>
      <c r="N649">
        <f t="shared" ca="1" si="37"/>
        <v>65</v>
      </c>
      <c r="O649">
        <f t="shared" ca="1" si="43"/>
        <v>0.04</v>
      </c>
      <c r="P649" t="str">
        <f t="shared" ca="1" si="39"/>
        <v>no</v>
      </c>
    </row>
    <row r="650" spans="11:16" x14ac:dyDescent="0.25">
      <c r="K650" t="str">
        <f t="shared" ca="1" si="35"/>
        <v>volcanoes</v>
      </c>
      <c r="L650" t="str" cm="1">
        <f t="array" aca="1" ref="L650" ca="1">IF(K650="droughts", INDIRECT(_xlfn.CONCAT("A",RANDBETWEEN(2,33))),IF(K650="wildfire",INDIRECT(_xlfn.CONCAT("B",RANDBETWEEN(2,34))),IF(K650="earthquakes",INDIRECT(_xlfn.CONCAT("C",RANDBETWEEN(2,19))),IF(K650="floods",INDIRECT(_xlfn.CONCAT("D",RANDBETWEEN(2,14))),IF(K650="tempextremes",INDIRECT(_xlfn.CONCAT("E",RANDBETWEEN(2,14))),IF(K650="volcanoes",INDIRECT(_xlfn.CONCAT("F",RANDBETWEEN(2,7))),IF(K650="watercolor",INDIRECT(_xlfn.CONCAT("G",RANDBETWEEN(2,7))),IF(K650="dusthaze",INDIRECT(_xlfn.CONCAT("H",RANDBETWEEN(2,7))),IF(K650="severestorms",INDIRECT(_xlfn.CONCAT("I",RANDBETWEEN(2,7))),0)))))))))</f>
        <v>54.894791,-2.931089</v>
      </c>
      <c r="M650">
        <f t="shared" ca="1" si="36"/>
        <v>100</v>
      </c>
      <c r="N650">
        <f t="shared" ca="1" si="37"/>
        <v>15</v>
      </c>
      <c r="O650">
        <f t="shared" ca="1" si="43"/>
        <v>7.0000000000000007E-2</v>
      </c>
      <c r="P650" t="str">
        <f t="shared" ca="1" si="39"/>
        <v>yes</v>
      </c>
    </row>
    <row r="651" spans="11:16" x14ac:dyDescent="0.25">
      <c r="K651" t="str">
        <f t="shared" ca="1" si="35"/>
        <v>volcanoes</v>
      </c>
      <c r="L651" t="str" cm="1">
        <f t="array" aca="1" ref="L651" ca="1">IF(K651="droughts", INDIRECT(_xlfn.CONCAT("A",RANDBETWEEN(2,33))),IF(K651="wildfire",INDIRECT(_xlfn.CONCAT("B",RANDBETWEEN(2,34))),IF(K651="earthquakes",INDIRECT(_xlfn.CONCAT("C",RANDBETWEEN(2,19))),IF(K651="floods",INDIRECT(_xlfn.CONCAT("D",RANDBETWEEN(2,14))),IF(K651="tempextremes",INDIRECT(_xlfn.CONCAT("E",RANDBETWEEN(2,14))),IF(K651="volcanoes",INDIRECT(_xlfn.CONCAT("F",RANDBETWEEN(2,7))),IF(K651="watercolor",INDIRECT(_xlfn.CONCAT("G",RANDBETWEEN(2,7))),IF(K651="dusthaze",INDIRECT(_xlfn.CONCAT("H",RANDBETWEEN(2,7))),IF(K651="severestorms",INDIRECT(_xlfn.CONCAT("I",RANDBETWEEN(2,7))),0)))))))))</f>
        <v>54.893894,-2.929743</v>
      </c>
      <c r="M651">
        <f t="shared" ca="1" si="36"/>
        <v>93</v>
      </c>
      <c r="N651">
        <f t="shared" ca="1" si="37"/>
        <v>229</v>
      </c>
      <c r="O651">
        <f t="shared" ca="1" si="43"/>
        <v>0.03</v>
      </c>
      <c r="P651" t="str">
        <f t="shared" ca="1" si="39"/>
        <v>no</v>
      </c>
    </row>
    <row r="652" spans="11:16" x14ac:dyDescent="0.25">
      <c r="K652" t="str">
        <f t="shared" ca="1" si="35"/>
        <v>volcanoes</v>
      </c>
      <c r="L652" t="str" cm="1">
        <f t="array" aca="1" ref="L652" ca="1">IF(K652="droughts", INDIRECT(_xlfn.CONCAT("A",RANDBETWEEN(2,33))),IF(K652="wildfire",INDIRECT(_xlfn.CONCAT("B",RANDBETWEEN(2,34))),IF(K652="earthquakes",INDIRECT(_xlfn.CONCAT("C",RANDBETWEEN(2,19))),IF(K652="floods",INDIRECT(_xlfn.CONCAT("D",RANDBETWEEN(2,14))),IF(K652="tempextremes",INDIRECT(_xlfn.CONCAT("E",RANDBETWEEN(2,14))),IF(K652="volcanoes",INDIRECT(_xlfn.CONCAT("F",RANDBETWEEN(2,7))),IF(K652="watercolor",INDIRECT(_xlfn.CONCAT("G",RANDBETWEEN(2,7))),IF(K652="dusthaze",INDIRECT(_xlfn.CONCAT("H",RANDBETWEEN(2,7))),IF(K652="severestorms",INDIRECT(_xlfn.CONCAT("I",RANDBETWEEN(2,7))),0)))))))))</f>
        <v>54.893532,-2.930093</v>
      </c>
      <c r="M652">
        <f t="shared" ca="1" si="36"/>
        <v>75</v>
      </c>
      <c r="N652">
        <f t="shared" ca="1" si="37"/>
        <v>164</v>
      </c>
      <c r="O652">
        <f t="shared" ca="1" si="43"/>
        <v>0.03</v>
      </c>
      <c r="P652" t="str">
        <f t="shared" ca="1" si="39"/>
        <v>no</v>
      </c>
    </row>
    <row r="653" spans="11:16" x14ac:dyDescent="0.25">
      <c r="K653" t="str">
        <f t="shared" ca="1" si="35"/>
        <v>watercolor</v>
      </c>
      <c r="L653" t="str" cm="1">
        <f t="array" aca="1" ref="L653" ca="1">IF(K653="droughts", INDIRECT(_xlfn.CONCAT("A",RANDBETWEEN(2,33))),IF(K653="wildfire",INDIRECT(_xlfn.CONCAT("B",RANDBETWEEN(2,34))),IF(K653="earthquakes",INDIRECT(_xlfn.CONCAT("C",RANDBETWEEN(2,19))),IF(K653="floods",INDIRECT(_xlfn.CONCAT("D",RANDBETWEEN(2,14))),IF(K653="tempextremes",INDIRECT(_xlfn.CONCAT("E",RANDBETWEEN(2,14))),IF(K653="volcanoes",INDIRECT(_xlfn.CONCAT("F",RANDBETWEEN(2,7))),IF(K653="watercolor",INDIRECT(_xlfn.CONCAT("G",RANDBETWEEN(2,7))),IF(K653="dusthaze",INDIRECT(_xlfn.CONCAT("H",RANDBETWEEN(2,7))),IF(K653="severestorms",INDIRECT(_xlfn.CONCAT("I",RANDBETWEEN(2,7))),0)))))))))</f>
        <v>53.18945,-2.888651</v>
      </c>
      <c r="M653">
        <f t="shared" ca="1" si="36"/>
        <v>51</v>
      </c>
      <c r="N653">
        <f t="shared" ca="1" si="37"/>
        <v>262</v>
      </c>
      <c r="O653">
        <f t="shared" ca="1" si="43"/>
        <v>0.03</v>
      </c>
      <c r="P653" t="str">
        <f t="shared" ca="1" si="39"/>
        <v>no</v>
      </c>
    </row>
    <row r="654" spans="11:16" x14ac:dyDescent="0.25">
      <c r="K654" t="str">
        <f t="shared" ca="1" si="35"/>
        <v>earthquakes</v>
      </c>
      <c r="L654" t="str" cm="1">
        <f t="array" aca="1" ref="L654" ca="1">IF(K654="droughts", INDIRECT(_xlfn.CONCAT("A",RANDBETWEEN(2,33))),IF(K654="wildfire",INDIRECT(_xlfn.CONCAT("B",RANDBETWEEN(2,34))),IF(K654="earthquakes",INDIRECT(_xlfn.CONCAT("C",RANDBETWEEN(2,19))),IF(K654="floods",INDIRECT(_xlfn.CONCAT("D",RANDBETWEEN(2,14))),IF(K654="tempextremes",INDIRECT(_xlfn.CONCAT("E",RANDBETWEEN(2,14))),IF(K654="volcanoes",INDIRECT(_xlfn.CONCAT("F",RANDBETWEEN(2,7))),IF(K654="watercolor",INDIRECT(_xlfn.CONCAT("G",RANDBETWEEN(2,7))),IF(K654="dusthaze",INDIRECT(_xlfn.CONCAT("H",RANDBETWEEN(2,7))),IF(K654="severestorms",INDIRECT(_xlfn.CONCAT("I",RANDBETWEEN(2,7))),0)))))))))</f>
        <v>53.620984, -0.566366</v>
      </c>
      <c r="M654">
        <f t="shared" ca="1" si="36"/>
        <v>42</v>
      </c>
      <c r="N654">
        <f t="shared" ca="1" si="37"/>
        <v>212</v>
      </c>
      <c r="O654">
        <f t="shared" ca="1" si="43"/>
        <v>0.03</v>
      </c>
      <c r="P654" t="str">
        <f t="shared" ca="1" si="39"/>
        <v>no</v>
      </c>
    </row>
    <row r="655" spans="11:16" x14ac:dyDescent="0.25">
      <c r="K655" t="str">
        <f t="shared" ca="1" si="35"/>
        <v>watercolor</v>
      </c>
      <c r="L655" t="str" cm="1">
        <f t="array" aca="1" ref="L655" ca="1">IF(K655="droughts", INDIRECT(_xlfn.CONCAT("A",RANDBETWEEN(2,33))),IF(K655="wildfire",INDIRECT(_xlfn.CONCAT("B",RANDBETWEEN(2,34))),IF(K655="earthquakes",INDIRECT(_xlfn.CONCAT("C",RANDBETWEEN(2,19))),IF(K655="floods",INDIRECT(_xlfn.CONCAT("D",RANDBETWEEN(2,14))),IF(K655="tempextremes",INDIRECT(_xlfn.CONCAT("E",RANDBETWEEN(2,14))),IF(K655="volcanoes",INDIRECT(_xlfn.CONCAT("F",RANDBETWEEN(2,7))),IF(K655="watercolor",INDIRECT(_xlfn.CONCAT("G",RANDBETWEEN(2,7))),IF(K655="dusthaze",INDIRECT(_xlfn.CONCAT("H",RANDBETWEEN(2,7))),IF(K655="severestorms",INDIRECT(_xlfn.CONCAT("I",RANDBETWEEN(2,7))),0)))))))))</f>
        <v>53.18945,-2.888651</v>
      </c>
      <c r="M655">
        <f t="shared" ca="1" si="36"/>
        <v>100</v>
      </c>
      <c r="N655">
        <f t="shared" ca="1" si="37"/>
        <v>507</v>
      </c>
      <c r="O655">
        <f t="shared" ca="1" si="43"/>
        <v>0.02</v>
      </c>
      <c r="P655" t="str">
        <f t="shared" ca="1" si="39"/>
        <v>no</v>
      </c>
    </row>
    <row r="656" spans="11:16" x14ac:dyDescent="0.25">
      <c r="K656" t="str">
        <f t="shared" ca="1" si="35"/>
        <v>volcanoes</v>
      </c>
      <c r="L656" t="str" cm="1">
        <f t="array" aca="1" ref="L656" ca="1">IF(K656="droughts", INDIRECT(_xlfn.CONCAT("A",RANDBETWEEN(2,33))),IF(K656="wildfire",INDIRECT(_xlfn.CONCAT("B",RANDBETWEEN(2,34))),IF(K656="earthquakes",INDIRECT(_xlfn.CONCAT("C",RANDBETWEEN(2,19))),IF(K656="floods",INDIRECT(_xlfn.CONCAT("D",RANDBETWEEN(2,14))),IF(K656="tempextremes",INDIRECT(_xlfn.CONCAT("E",RANDBETWEEN(2,14))),IF(K656="volcanoes",INDIRECT(_xlfn.CONCAT("F",RANDBETWEEN(2,7))),IF(K656="watercolor",INDIRECT(_xlfn.CONCAT("G",RANDBETWEEN(2,7))),IF(K656="dusthaze",INDIRECT(_xlfn.CONCAT("H",RANDBETWEEN(2,7))),IF(K656="severestorms",INDIRECT(_xlfn.CONCAT("I",RANDBETWEEN(2,7))),0)))))))))</f>
        <v>54.893917,-2.931381</v>
      </c>
      <c r="M656">
        <f t="shared" ca="1" si="36"/>
        <v>33</v>
      </c>
      <c r="N656">
        <f t="shared" ca="1" si="37"/>
        <v>79</v>
      </c>
      <c r="O656">
        <f t="shared" ca="1" si="43"/>
        <v>0.04</v>
      </c>
      <c r="P656" t="str">
        <f t="shared" ca="1" si="39"/>
        <v>no</v>
      </c>
    </row>
    <row r="657" spans="11:16" x14ac:dyDescent="0.25">
      <c r="K657" t="str">
        <f t="shared" ca="1" si="35"/>
        <v>watercolor</v>
      </c>
      <c r="L657" t="str" cm="1">
        <f t="array" aca="1" ref="L657" ca="1">IF(K657="droughts", INDIRECT(_xlfn.CONCAT("A",RANDBETWEEN(2,33))),IF(K657="wildfire",INDIRECT(_xlfn.CONCAT("B",RANDBETWEEN(2,34))),IF(K657="earthquakes",INDIRECT(_xlfn.CONCAT("C",RANDBETWEEN(2,19))),IF(K657="floods",INDIRECT(_xlfn.CONCAT("D",RANDBETWEEN(2,14))),IF(K657="tempextremes",INDIRECT(_xlfn.CONCAT("E",RANDBETWEEN(2,14))),IF(K657="volcanoes",INDIRECT(_xlfn.CONCAT("F",RANDBETWEEN(2,7))),IF(K657="watercolor",INDIRECT(_xlfn.CONCAT("G",RANDBETWEEN(2,7))),IF(K657="dusthaze",INDIRECT(_xlfn.CONCAT("H",RANDBETWEEN(2,7))),IF(K657="severestorms",INDIRECT(_xlfn.CONCAT("I",RANDBETWEEN(2,7))),0)))))))))</f>
        <v>53.187754,-2.887104</v>
      </c>
      <c r="M657">
        <f t="shared" ca="1" si="36"/>
        <v>14</v>
      </c>
      <c r="N657">
        <f t="shared" ca="1" si="37"/>
        <v>104</v>
      </c>
      <c r="O657">
        <f t="shared" ca="1" si="43"/>
        <v>0.04</v>
      </c>
      <c r="P657" t="str">
        <f t="shared" ca="1" si="39"/>
        <v>no</v>
      </c>
    </row>
    <row r="658" spans="11:16" x14ac:dyDescent="0.25">
      <c r="K658" t="str">
        <f t="shared" ca="1" si="35"/>
        <v>earthquakes</v>
      </c>
      <c r="L658" t="str" cm="1">
        <f t="array" aca="1" ref="L658" ca="1">IF(K658="droughts", INDIRECT(_xlfn.CONCAT("A",RANDBETWEEN(2,33))),IF(K658="wildfire",INDIRECT(_xlfn.CONCAT("B",RANDBETWEEN(2,34))),IF(K658="earthquakes",INDIRECT(_xlfn.CONCAT("C",RANDBETWEEN(2,19))),IF(K658="floods",INDIRECT(_xlfn.CONCAT("D",RANDBETWEEN(2,14))),IF(K658="tempextremes",INDIRECT(_xlfn.CONCAT("E",RANDBETWEEN(2,14))),IF(K658="volcanoes",INDIRECT(_xlfn.CONCAT("F",RANDBETWEEN(2,7))),IF(K658="watercolor",INDIRECT(_xlfn.CONCAT("G",RANDBETWEEN(2,7))),IF(K658="dusthaze",INDIRECT(_xlfn.CONCAT("H",RANDBETWEEN(2,7))),IF(K658="severestorms",INDIRECT(_xlfn.CONCAT("I",RANDBETWEEN(2,7))),0)))))))))</f>
        <v>50.756389, -4.388045</v>
      </c>
      <c r="M658">
        <f t="shared" ca="1" si="36"/>
        <v>79</v>
      </c>
      <c r="N658">
        <f t="shared" ca="1" si="37"/>
        <v>230</v>
      </c>
      <c r="O658">
        <f t="shared" ca="1" si="43"/>
        <v>0.03</v>
      </c>
      <c r="P658" t="str">
        <f t="shared" ca="1" si="39"/>
        <v>no</v>
      </c>
    </row>
    <row r="659" spans="11:16" x14ac:dyDescent="0.25">
      <c r="K659" t="str">
        <f t="shared" ca="1" si="35"/>
        <v>droughts</v>
      </c>
      <c r="L659" t="str" cm="1">
        <f t="array" aca="1" ref="L659" ca="1">IF(K659="droughts", INDIRECT(_xlfn.CONCAT("A",RANDBETWEEN(2,33))),IF(K659="wildfire",INDIRECT(_xlfn.CONCAT("B",RANDBETWEEN(2,34))),IF(K659="earthquakes",INDIRECT(_xlfn.CONCAT("C",RANDBETWEEN(2,19))),IF(K659="floods",INDIRECT(_xlfn.CONCAT("D",RANDBETWEEN(2,14))),IF(K659="tempextremes",INDIRECT(_xlfn.CONCAT("E",RANDBETWEEN(2,14))),IF(K659="volcanoes",INDIRECT(_xlfn.CONCAT("F",RANDBETWEEN(2,7))),IF(K659="watercolor",INDIRECT(_xlfn.CONCAT("G",RANDBETWEEN(2,7))),IF(K659="dusthaze",INDIRECT(_xlfn.CONCAT("H",RANDBETWEEN(2,7))),IF(K659="severestorms",INDIRECT(_xlfn.CONCAT("I",RANDBETWEEN(2,7))),0)))))))))</f>
        <v>51.406929, 0.012445</v>
      </c>
      <c r="M659">
        <f t="shared" ca="1" si="36"/>
        <v>75</v>
      </c>
      <c r="N659">
        <f t="shared" ca="1" si="37"/>
        <v>167</v>
      </c>
      <c r="O659">
        <f t="shared" ca="1" si="43"/>
        <v>0.03</v>
      </c>
      <c r="P659" t="str">
        <f t="shared" ca="1" si="39"/>
        <v>no</v>
      </c>
    </row>
    <row r="660" spans="11:16" x14ac:dyDescent="0.25">
      <c r="K660" t="str">
        <f t="shared" ca="1" si="35"/>
        <v>wildfire</v>
      </c>
      <c r="L660" t="str" cm="1">
        <f t="array" aca="1" ref="L660" ca="1">IF(K660="droughts", INDIRECT(_xlfn.CONCAT("A",RANDBETWEEN(2,33))),IF(K660="wildfire",INDIRECT(_xlfn.CONCAT("B",RANDBETWEEN(2,34))),IF(K660="earthquakes",INDIRECT(_xlfn.CONCAT("C",RANDBETWEEN(2,19))),IF(K660="floods",INDIRECT(_xlfn.CONCAT("D",RANDBETWEEN(2,14))),IF(K660="tempextremes",INDIRECT(_xlfn.CONCAT("E",RANDBETWEEN(2,14))),IF(K660="volcanoes",INDIRECT(_xlfn.CONCAT("F",RANDBETWEEN(2,7))),IF(K660="watercolor",INDIRECT(_xlfn.CONCAT("G",RANDBETWEEN(2,7))),IF(K660="dusthaze",INDIRECT(_xlfn.CONCAT("H",RANDBETWEEN(2,7))),IF(K660="severestorms",INDIRECT(_xlfn.CONCAT("I",RANDBETWEEN(2,7))),0)))))))))</f>
        <v>52.914939, -1.465616</v>
      </c>
      <c r="M660">
        <f t="shared" ca="1" si="36"/>
        <v>94</v>
      </c>
      <c r="N660">
        <f t="shared" ca="1" si="37"/>
        <v>335</v>
      </c>
      <c r="O660">
        <f t="shared" ca="1" si="43"/>
        <v>0.02</v>
      </c>
      <c r="P660" t="str">
        <f t="shared" ca="1" si="39"/>
        <v>no</v>
      </c>
    </row>
    <row r="661" spans="11:16" x14ac:dyDescent="0.25">
      <c r="K661" t="str">
        <f t="shared" ca="1" si="35"/>
        <v>earthquakes</v>
      </c>
      <c r="L661" t="str" cm="1">
        <f t="array" aca="1" ref="L661" ca="1">IF(K661="droughts", INDIRECT(_xlfn.CONCAT("A",RANDBETWEEN(2,33))),IF(K661="wildfire",INDIRECT(_xlfn.CONCAT("B",RANDBETWEEN(2,34))),IF(K661="earthquakes",INDIRECT(_xlfn.CONCAT("C",RANDBETWEEN(2,19))),IF(K661="floods",INDIRECT(_xlfn.CONCAT("D",RANDBETWEEN(2,14))),IF(K661="tempextremes",INDIRECT(_xlfn.CONCAT("E",RANDBETWEEN(2,14))),IF(K661="volcanoes",INDIRECT(_xlfn.CONCAT("F",RANDBETWEEN(2,7))),IF(K661="watercolor",INDIRECT(_xlfn.CONCAT("G",RANDBETWEEN(2,7))),IF(K661="dusthaze",INDIRECT(_xlfn.CONCAT("H",RANDBETWEEN(2,7))),IF(K661="severestorms",INDIRECT(_xlfn.CONCAT("I",RANDBETWEEN(2,7))),0)))))))))</f>
        <v>50.736206, -4.392418</v>
      </c>
      <c r="M661">
        <f t="shared" ca="1" si="36"/>
        <v>48</v>
      </c>
      <c r="N661">
        <f t="shared" ca="1" si="37"/>
        <v>24</v>
      </c>
      <c r="O661">
        <f t="shared" ca="1" si="43"/>
        <v>7.0000000000000007E-2</v>
      </c>
      <c r="P661" t="str">
        <f t="shared" ca="1" si="39"/>
        <v>yes</v>
      </c>
    </row>
    <row r="662" spans="11:16" x14ac:dyDescent="0.25">
      <c r="K662" t="str">
        <f t="shared" ca="1" si="35"/>
        <v>dusthaze</v>
      </c>
      <c r="L662" t="str" cm="1">
        <f t="array" aca="1" ref="L662" ca="1">IF(K662="droughts", INDIRECT(_xlfn.CONCAT("A",RANDBETWEEN(2,33))),IF(K662="wildfire",INDIRECT(_xlfn.CONCAT("B",RANDBETWEEN(2,34))),IF(K662="earthquakes",INDIRECT(_xlfn.CONCAT("C",RANDBETWEEN(2,19))),IF(K662="floods",INDIRECT(_xlfn.CONCAT("D",RANDBETWEEN(2,14))),IF(K662="tempextremes",INDIRECT(_xlfn.CONCAT("E",RANDBETWEEN(2,14))),IF(K662="volcanoes",INDIRECT(_xlfn.CONCAT("F",RANDBETWEEN(2,7))),IF(K662="watercolor",INDIRECT(_xlfn.CONCAT("G",RANDBETWEEN(2,7))),IF(K662="dusthaze",INDIRECT(_xlfn.CONCAT("H",RANDBETWEEN(2,7))),IF(K662="severestorms",INDIRECT(_xlfn.CONCAT("I",RANDBETWEEN(2,7))),0)))))))))</f>
        <v>52.25256,0.397124</v>
      </c>
      <c r="M662">
        <f t="shared" ca="1" si="36"/>
        <v>91</v>
      </c>
      <c r="N662">
        <f t="shared" ca="1" si="37"/>
        <v>595</v>
      </c>
      <c r="O662">
        <f t="shared" ca="1" si="43"/>
        <v>0.02</v>
      </c>
      <c r="P662" t="str">
        <f t="shared" ca="1" si="39"/>
        <v>no</v>
      </c>
    </row>
    <row r="663" spans="11:16" x14ac:dyDescent="0.25">
      <c r="K663" t="str">
        <f t="shared" ca="1" si="35"/>
        <v>volcanoes</v>
      </c>
      <c r="L663" t="str" cm="1">
        <f t="array" aca="1" ref="L663" ca="1">IF(K663="droughts", INDIRECT(_xlfn.CONCAT("A",RANDBETWEEN(2,33))),IF(K663="wildfire",INDIRECT(_xlfn.CONCAT("B",RANDBETWEEN(2,34))),IF(K663="earthquakes",INDIRECT(_xlfn.CONCAT("C",RANDBETWEEN(2,19))),IF(K663="floods",INDIRECT(_xlfn.CONCAT("D",RANDBETWEEN(2,14))),IF(K663="tempextremes",INDIRECT(_xlfn.CONCAT("E",RANDBETWEEN(2,14))),IF(K663="volcanoes",INDIRECT(_xlfn.CONCAT("F",RANDBETWEEN(2,7))),IF(K663="watercolor",INDIRECT(_xlfn.CONCAT("G",RANDBETWEEN(2,7))),IF(K663="dusthaze",INDIRECT(_xlfn.CONCAT("H",RANDBETWEEN(2,7))),IF(K663="severestorms",INDIRECT(_xlfn.CONCAT("I",RANDBETWEEN(2,7))),0)))))))))</f>
        <v>54.893917,-2.931381</v>
      </c>
      <c r="M663">
        <f t="shared" ca="1" si="36"/>
        <v>31</v>
      </c>
      <c r="N663">
        <f t="shared" ca="1" si="37"/>
        <v>362</v>
      </c>
      <c r="O663">
        <f t="shared" ca="1" si="43"/>
        <v>0.02</v>
      </c>
      <c r="P663" t="str">
        <f t="shared" ca="1" si="39"/>
        <v>no</v>
      </c>
    </row>
    <row r="664" spans="11:16" x14ac:dyDescent="0.25">
      <c r="K664" t="str">
        <f t="shared" ca="1" si="35"/>
        <v>earthquakes</v>
      </c>
      <c r="L664" t="str" cm="1">
        <f t="array" aca="1" ref="L664" ca="1">IF(K664="droughts", INDIRECT(_xlfn.CONCAT("A",RANDBETWEEN(2,33))),IF(K664="wildfire",INDIRECT(_xlfn.CONCAT("B",RANDBETWEEN(2,34))),IF(K664="earthquakes",INDIRECT(_xlfn.CONCAT("C",RANDBETWEEN(2,19))),IF(K664="floods",INDIRECT(_xlfn.CONCAT("D",RANDBETWEEN(2,14))),IF(K664="tempextremes",INDIRECT(_xlfn.CONCAT("E",RANDBETWEEN(2,14))),IF(K664="volcanoes",INDIRECT(_xlfn.CONCAT("F",RANDBETWEEN(2,7))),IF(K664="watercolor",INDIRECT(_xlfn.CONCAT("G",RANDBETWEEN(2,7))),IF(K664="dusthaze",INDIRECT(_xlfn.CONCAT("H",RANDBETWEEN(2,7))),IF(K664="severestorms",INDIRECT(_xlfn.CONCAT("I",RANDBETWEEN(2,7))),0)))))))))</f>
        <v>53.621367, -0.559812</v>
      </c>
      <c r="M664">
        <f t="shared" ca="1" si="36"/>
        <v>39</v>
      </c>
      <c r="N664">
        <f t="shared" ca="1" si="37"/>
        <v>330</v>
      </c>
      <c r="O664">
        <f t="shared" ca="1" si="43"/>
        <v>0.02</v>
      </c>
      <c r="P664" t="str">
        <f t="shared" ca="1" si="39"/>
        <v>no</v>
      </c>
    </row>
    <row r="665" spans="11:16" x14ac:dyDescent="0.25">
      <c r="K665" t="str">
        <f t="shared" ca="1" si="35"/>
        <v>watercolor</v>
      </c>
      <c r="L665" t="str" cm="1">
        <f t="array" aca="1" ref="L665" ca="1">IF(K665="droughts", INDIRECT(_xlfn.CONCAT("A",RANDBETWEEN(2,33))),IF(K665="wildfire",INDIRECT(_xlfn.CONCAT("B",RANDBETWEEN(2,34))),IF(K665="earthquakes",INDIRECT(_xlfn.CONCAT("C",RANDBETWEEN(2,19))),IF(K665="floods",INDIRECT(_xlfn.CONCAT("D",RANDBETWEEN(2,14))),IF(K665="tempextremes",INDIRECT(_xlfn.CONCAT("E",RANDBETWEEN(2,14))),IF(K665="volcanoes",INDIRECT(_xlfn.CONCAT("F",RANDBETWEEN(2,7))),IF(K665="watercolor",INDIRECT(_xlfn.CONCAT("G",RANDBETWEEN(2,7))),IF(K665="dusthaze",INDIRECT(_xlfn.CONCAT("H",RANDBETWEEN(2,7))),IF(K665="severestorms",INDIRECT(_xlfn.CONCAT("I",RANDBETWEEN(2,7))),0)))))))))</f>
        <v>53.190042,-2.887631</v>
      </c>
      <c r="M665">
        <f t="shared" ca="1" si="36"/>
        <v>62</v>
      </c>
      <c r="N665">
        <f t="shared" ca="1" si="37"/>
        <v>274</v>
      </c>
      <c r="O665">
        <f t="shared" ca="1" si="43"/>
        <v>0.03</v>
      </c>
      <c r="P665" t="str">
        <f t="shared" ca="1" si="39"/>
        <v>no</v>
      </c>
    </row>
    <row r="666" spans="11:16" x14ac:dyDescent="0.25">
      <c r="K666" t="str">
        <f t="shared" ca="1" si="35"/>
        <v>tempextremes</v>
      </c>
      <c r="L666" t="str" cm="1">
        <f t="array" aca="1" ref="L666" ca="1">IF(K666="droughts", INDIRECT(_xlfn.CONCAT("A",RANDBETWEEN(2,33))),IF(K666="wildfire",INDIRECT(_xlfn.CONCAT("B",RANDBETWEEN(2,34))),IF(K666="earthquakes",INDIRECT(_xlfn.CONCAT("C",RANDBETWEEN(2,19))),IF(K666="floods",INDIRECT(_xlfn.CONCAT("D",RANDBETWEEN(2,14))),IF(K666="tempextremes",INDIRECT(_xlfn.CONCAT("E",RANDBETWEEN(2,14))),IF(K666="volcanoes",INDIRECT(_xlfn.CONCAT("F",RANDBETWEEN(2,7))),IF(K666="watercolor",INDIRECT(_xlfn.CONCAT("G",RANDBETWEEN(2,7))),IF(K666="dusthaze",INDIRECT(_xlfn.CONCAT("H",RANDBETWEEN(2,7))),IF(K666="severestorms",INDIRECT(_xlfn.CONCAT("I",RANDBETWEEN(2,7))),0)))))))))</f>
        <v>51.378849,-2.355562</v>
      </c>
      <c r="M666">
        <f t="shared" ca="1" si="36"/>
        <v>95</v>
      </c>
      <c r="N666">
        <f t="shared" ca="1" si="37"/>
        <v>556</v>
      </c>
      <c r="O666">
        <f t="shared" ca="1" si="43"/>
        <v>0.02</v>
      </c>
      <c r="P666" t="str">
        <f t="shared" ca="1" si="39"/>
        <v>no</v>
      </c>
    </row>
    <row r="667" spans="11:16" x14ac:dyDescent="0.25">
      <c r="K667" t="str">
        <f t="shared" ca="1" si="35"/>
        <v>volcanoes</v>
      </c>
      <c r="L667" t="str" cm="1">
        <f t="array" aca="1" ref="L667" ca="1">IF(K667="droughts", INDIRECT(_xlfn.CONCAT("A",RANDBETWEEN(2,33))),IF(K667="wildfire",INDIRECT(_xlfn.CONCAT("B",RANDBETWEEN(2,34))),IF(K667="earthquakes",INDIRECT(_xlfn.CONCAT("C",RANDBETWEEN(2,19))),IF(K667="floods",INDIRECT(_xlfn.CONCAT("D",RANDBETWEEN(2,14))),IF(K667="tempextremes",INDIRECT(_xlfn.CONCAT("E",RANDBETWEEN(2,14))),IF(K667="volcanoes",INDIRECT(_xlfn.CONCAT("F",RANDBETWEEN(2,7))),IF(K667="watercolor",INDIRECT(_xlfn.CONCAT("G",RANDBETWEEN(2,7))),IF(K667="dusthaze",INDIRECT(_xlfn.CONCAT("H",RANDBETWEEN(2,7))),IF(K667="severestorms",INDIRECT(_xlfn.CONCAT("I",RANDBETWEEN(2,7))),0)))))))))</f>
        <v>54.893532,-2.930093</v>
      </c>
      <c r="M667">
        <f t="shared" ca="1" si="36"/>
        <v>37</v>
      </c>
      <c r="N667">
        <f t="shared" ca="1" si="37"/>
        <v>432</v>
      </c>
      <c r="O667">
        <f t="shared" ca="1" si="43"/>
        <v>0.02</v>
      </c>
      <c r="P667" t="str">
        <f t="shared" ca="1" si="39"/>
        <v>no</v>
      </c>
    </row>
    <row r="668" spans="11:16" x14ac:dyDescent="0.25">
      <c r="K668" t="str">
        <f t="shared" ca="1" si="35"/>
        <v>floods</v>
      </c>
      <c r="L668" t="str" cm="1">
        <f t="array" aca="1" ref="L668" ca="1">IF(K668="droughts", INDIRECT(_xlfn.CONCAT("A",RANDBETWEEN(2,33))),IF(K668="wildfire",INDIRECT(_xlfn.CONCAT("B",RANDBETWEEN(2,34))),IF(K668="earthquakes",INDIRECT(_xlfn.CONCAT("C",RANDBETWEEN(2,19))),IF(K668="floods",INDIRECT(_xlfn.CONCAT("D",RANDBETWEEN(2,14))),IF(K668="tempextremes",INDIRECT(_xlfn.CONCAT("E",RANDBETWEEN(2,14))),IF(K668="volcanoes",INDIRECT(_xlfn.CONCAT("F",RANDBETWEEN(2,7))),IF(K668="watercolor",INDIRECT(_xlfn.CONCAT("G",RANDBETWEEN(2,7))),IF(K668="dusthaze",INDIRECT(_xlfn.CONCAT("H",RANDBETWEEN(2,7))),IF(K668="severestorms",INDIRECT(_xlfn.CONCAT("I",RANDBETWEEN(2,7))),0)))))))))</f>
        <v>52.500609, -1.707671</v>
      </c>
      <c r="M668">
        <f t="shared" ca="1" si="36"/>
        <v>95</v>
      </c>
      <c r="N668">
        <f t="shared" ca="1" si="37"/>
        <v>88</v>
      </c>
      <c r="O668">
        <f t="shared" ca="1" si="43"/>
        <v>0.04</v>
      </c>
      <c r="P668" t="str">
        <f t="shared" ca="1" si="39"/>
        <v>no</v>
      </c>
    </row>
    <row r="669" spans="11:16" x14ac:dyDescent="0.25">
      <c r="K669" t="str">
        <f t="shared" ca="1" si="35"/>
        <v>tempextremes</v>
      </c>
      <c r="L669" t="str" cm="1">
        <f t="array" aca="1" ref="L669" ca="1">IF(K669="droughts", INDIRECT(_xlfn.CONCAT("A",RANDBETWEEN(2,33))),IF(K669="wildfire",INDIRECT(_xlfn.CONCAT("B",RANDBETWEEN(2,34))),IF(K669="earthquakes",INDIRECT(_xlfn.CONCAT("C",RANDBETWEEN(2,19))),IF(K669="floods",INDIRECT(_xlfn.CONCAT("D",RANDBETWEEN(2,14))),IF(K669="tempextremes",INDIRECT(_xlfn.CONCAT("E",RANDBETWEEN(2,14))),IF(K669="volcanoes",INDIRECT(_xlfn.CONCAT("F",RANDBETWEEN(2,7))),IF(K669="watercolor",INDIRECT(_xlfn.CONCAT("G",RANDBETWEEN(2,7))),IF(K669="dusthaze",INDIRECT(_xlfn.CONCAT("H",RANDBETWEEN(2,7))),IF(K669="severestorms",INDIRECT(_xlfn.CONCAT("I",RANDBETWEEN(2,7))),0)))))))))</f>
        <v>52.192267,0.137208</v>
      </c>
      <c r="M669">
        <f t="shared" ca="1" si="36"/>
        <v>25</v>
      </c>
      <c r="N669">
        <f t="shared" ca="1" si="37"/>
        <v>559</v>
      </c>
      <c r="O669">
        <f t="shared" ca="1" si="43"/>
        <v>0.02</v>
      </c>
      <c r="P669" t="str">
        <f t="shared" ca="1" si="39"/>
        <v>no</v>
      </c>
    </row>
    <row r="670" spans="11:16" x14ac:dyDescent="0.25">
      <c r="K670" t="str">
        <f t="shared" ca="1" si="35"/>
        <v>earthquakes</v>
      </c>
      <c r="L670" t="str" cm="1">
        <f t="array" aca="1" ref="L670" ca="1">IF(K670="droughts", INDIRECT(_xlfn.CONCAT("A",RANDBETWEEN(2,33))),IF(K670="wildfire",INDIRECT(_xlfn.CONCAT("B",RANDBETWEEN(2,34))),IF(K670="earthquakes",INDIRECT(_xlfn.CONCAT("C",RANDBETWEEN(2,19))),IF(K670="floods",INDIRECT(_xlfn.CONCAT("D",RANDBETWEEN(2,14))),IF(K670="tempextremes",INDIRECT(_xlfn.CONCAT("E",RANDBETWEEN(2,14))),IF(K670="volcanoes",INDIRECT(_xlfn.CONCAT("F",RANDBETWEEN(2,7))),IF(K670="watercolor",INDIRECT(_xlfn.CONCAT("G",RANDBETWEEN(2,7))),IF(K670="dusthaze",INDIRECT(_xlfn.CONCAT("H",RANDBETWEEN(2,7))),IF(K670="severestorms",INDIRECT(_xlfn.CONCAT("I",RANDBETWEEN(2,7))),0)))))))))</f>
        <v>50.756389, -4.388045</v>
      </c>
      <c r="M670">
        <f t="shared" ca="1" si="36"/>
        <v>59</v>
      </c>
      <c r="N670">
        <f t="shared" ca="1" si="37"/>
        <v>205</v>
      </c>
      <c r="O670">
        <f t="shared" ca="1" si="43"/>
        <v>0.03</v>
      </c>
      <c r="P670" t="str">
        <f t="shared" ca="1" si="39"/>
        <v>no</v>
      </c>
    </row>
    <row r="671" spans="11:16" x14ac:dyDescent="0.25">
      <c r="K671" t="str">
        <f t="shared" ca="1" si="35"/>
        <v>wildfire</v>
      </c>
      <c r="L671" t="str" cm="1">
        <f t="array" aca="1" ref="L671" ca="1">IF(K671="droughts", INDIRECT(_xlfn.CONCAT("A",RANDBETWEEN(2,33))),IF(K671="wildfire",INDIRECT(_xlfn.CONCAT("B",RANDBETWEEN(2,34))),IF(K671="earthquakes",INDIRECT(_xlfn.CONCAT("C",RANDBETWEEN(2,19))),IF(K671="floods",INDIRECT(_xlfn.CONCAT("D",RANDBETWEEN(2,14))),IF(K671="tempextremes",INDIRECT(_xlfn.CONCAT("E",RANDBETWEEN(2,14))),IF(K671="volcanoes",INDIRECT(_xlfn.CONCAT("F",RANDBETWEEN(2,7))),IF(K671="watercolor",INDIRECT(_xlfn.CONCAT("G",RANDBETWEEN(2,7))),IF(K671="dusthaze",INDIRECT(_xlfn.CONCAT("H",RANDBETWEEN(2,7))),IF(K671="severestorms",INDIRECT(_xlfn.CONCAT("I",RANDBETWEEN(2,7))),0)))))))))</f>
        <v>53.802228, -1.75588</v>
      </c>
      <c r="M671">
        <f t="shared" ca="1" si="36"/>
        <v>17</v>
      </c>
      <c r="N671">
        <f t="shared" ca="1" si="37"/>
        <v>22</v>
      </c>
      <c r="O671">
        <f t="shared" ca="1" si="43"/>
        <v>7.0000000000000007E-2</v>
      </c>
      <c r="P671" t="str">
        <f t="shared" ca="1" si="39"/>
        <v>yes</v>
      </c>
    </row>
    <row r="672" spans="11:16" x14ac:dyDescent="0.25">
      <c r="K672" t="str">
        <f t="shared" ca="1" si="35"/>
        <v>earthquakes</v>
      </c>
      <c r="L672" t="str" cm="1">
        <f t="array" aca="1" ref="L672" ca="1">IF(K672="droughts", INDIRECT(_xlfn.CONCAT("A",RANDBETWEEN(2,33))),IF(K672="wildfire",INDIRECT(_xlfn.CONCAT("B",RANDBETWEEN(2,34))),IF(K672="earthquakes",INDIRECT(_xlfn.CONCAT("C",RANDBETWEEN(2,19))),IF(K672="floods",INDIRECT(_xlfn.CONCAT("D",RANDBETWEEN(2,14))),IF(K672="tempextremes",INDIRECT(_xlfn.CONCAT("E",RANDBETWEEN(2,14))),IF(K672="volcanoes",INDIRECT(_xlfn.CONCAT("F",RANDBETWEEN(2,7))),IF(K672="watercolor",INDIRECT(_xlfn.CONCAT("G",RANDBETWEEN(2,7))),IF(K672="dusthaze",INDIRECT(_xlfn.CONCAT("H",RANDBETWEEN(2,7))),IF(K672="severestorms",INDIRECT(_xlfn.CONCAT("I",RANDBETWEEN(2,7))),0)))))))))</f>
        <v>53.621936, -0.561011</v>
      </c>
      <c r="M672">
        <f t="shared" ca="1" si="36"/>
        <v>70</v>
      </c>
      <c r="N672">
        <f t="shared" ca="1" si="37"/>
        <v>546</v>
      </c>
      <c r="O672">
        <f t="shared" ca="1" si="43"/>
        <v>0.02</v>
      </c>
      <c r="P672" t="str">
        <f t="shared" ca="1" si="39"/>
        <v>no</v>
      </c>
    </row>
    <row r="673" spans="11:16" x14ac:dyDescent="0.25">
      <c r="K673" t="str">
        <f t="shared" ca="1" si="35"/>
        <v>floods</v>
      </c>
      <c r="L673" t="str" cm="1">
        <f t="array" aca="1" ref="L673" ca="1">IF(K673="droughts", INDIRECT(_xlfn.CONCAT("A",RANDBETWEEN(2,33))),IF(K673="wildfire",INDIRECT(_xlfn.CONCAT("B",RANDBETWEEN(2,34))),IF(K673="earthquakes",INDIRECT(_xlfn.CONCAT("C",RANDBETWEEN(2,19))),IF(K673="floods",INDIRECT(_xlfn.CONCAT("D",RANDBETWEEN(2,14))),IF(K673="tempextremes",INDIRECT(_xlfn.CONCAT("E",RANDBETWEEN(2,14))),IF(K673="volcanoes",INDIRECT(_xlfn.CONCAT("F",RANDBETWEEN(2,7))),IF(K673="watercolor",INDIRECT(_xlfn.CONCAT("G",RANDBETWEEN(2,7))),IF(K673="dusthaze",INDIRECT(_xlfn.CONCAT("H",RANDBETWEEN(2,7))),IF(K673="severestorms",INDIRECT(_xlfn.CONCAT("I",RANDBETWEEN(2,7))),0)))))))))</f>
        <v>51.441506,-2.354437</v>
      </c>
      <c r="M673">
        <f t="shared" ca="1" si="36"/>
        <v>53</v>
      </c>
      <c r="N673">
        <f t="shared" ca="1" si="37"/>
        <v>91</v>
      </c>
      <c r="O673">
        <f t="shared" ca="1" si="43"/>
        <v>0.04</v>
      </c>
      <c r="P673" t="str">
        <f t="shared" ca="1" si="39"/>
        <v>no</v>
      </c>
    </row>
    <row r="674" spans="11:16" x14ac:dyDescent="0.25">
      <c r="K674" t="str">
        <f t="shared" ca="1" si="35"/>
        <v>severestorms</v>
      </c>
      <c r="L674" t="str" cm="1">
        <f t="array" aca="1" ref="L674" ca="1">IF(K674="droughts", INDIRECT(_xlfn.CONCAT("A",RANDBETWEEN(2,33))),IF(K674="wildfire",INDIRECT(_xlfn.CONCAT("B",RANDBETWEEN(2,34))),IF(K674="earthquakes",INDIRECT(_xlfn.CONCAT("C",RANDBETWEEN(2,19))),IF(K674="floods",INDIRECT(_xlfn.CONCAT("D",RANDBETWEEN(2,14))),IF(K674="tempextremes",INDIRECT(_xlfn.CONCAT("E",RANDBETWEEN(2,14))),IF(K674="volcanoes",INDIRECT(_xlfn.CONCAT("F",RANDBETWEEN(2,7))),IF(K674="watercolor",INDIRECT(_xlfn.CONCAT("G",RANDBETWEEN(2,7))),IF(K674="dusthaze",INDIRECT(_xlfn.CONCAT("H",RANDBETWEEN(2,7))),IF(K674="severestorms",INDIRECT(_xlfn.CONCAT("I",RANDBETWEEN(2,7))),0)))))))))</f>
        <v>51.182197, -2.104447</v>
      </c>
      <c r="M674">
        <f t="shared" ca="1" si="36"/>
        <v>93</v>
      </c>
      <c r="N674">
        <f t="shared" ca="1" si="37"/>
        <v>419</v>
      </c>
      <c r="O674">
        <f t="shared" ca="1" si="43"/>
        <v>0.02</v>
      </c>
      <c r="P674" t="str">
        <f t="shared" ca="1" si="39"/>
        <v>no</v>
      </c>
    </row>
    <row r="675" spans="11:16" x14ac:dyDescent="0.25">
      <c r="K675" t="str">
        <f t="shared" ca="1" si="35"/>
        <v>floods</v>
      </c>
      <c r="L675" t="str" cm="1">
        <f t="array" aca="1" ref="L675" ca="1">IF(K675="droughts", INDIRECT(_xlfn.CONCAT("A",RANDBETWEEN(2,33))),IF(K675="wildfire",INDIRECT(_xlfn.CONCAT("B",RANDBETWEEN(2,34))),IF(K675="earthquakes",INDIRECT(_xlfn.CONCAT("C",RANDBETWEEN(2,19))),IF(K675="floods",INDIRECT(_xlfn.CONCAT("D",RANDBETWEEN(2,14))),IF(K675="tempextremes",INDIRECT(_xlfn.CONCAT("E",RANDBETWEEN(2,14))),IF(K675="volcanoes",INDIRECT(_xlfn.CONCAT("F",RANDBETWEEN(2,7))),IF(K675="watercolor",INDIRECT(_xlfn.CONCAT("G",RANDBETWEEN(2,7))),IF(K675="dusthaze",INDIRECT(_xlfn.CONCAT("H",RANDBETWEEN(2,7))),IF(K675="severestorms",INDIRECT(_xlfn.CONCAT("I",RANDBETWEEN(2,7))),0)))))))))</f>
        <v>52.501051, -1.707499</v>
      </c>
      <c r="M675">
        <f t="shared" ca="1" si="36"/>
        <v>40</v>
      </c>
      <c r="N675">
        <f t="shared" ca="1" si="37"/>
        <v>443</v>
      </c>
      <c r="O675">
        <f t="shared" ca="1" si="43"/>
        <v>0.02</v>
      </c>
      <c r="P675" t="str">
        <f t="shared" ca="1" si="39"/>
        <v>no</v>
      </c>
    </row>
    <row r="676" spans="11:16" x14ac:dyDescent="0.25">
      <c r="K676" t="str">
        <f t="shared" ca="1" si="35"/>
        <v>wildfire</v>
      </c>
      <c r="L676" t="str" cm="1">
        <f t="array" aca="1" ref="L676" ca="1">IF(K676="droughts", INDIRECT(_xlfn.CONCAT("A",RANDBETWEEN(2,33))),IF(K676="wildfire",INDIRECT(_xlfn.CONCAT("B",RANDBETWEEN(2,34))),IF(K676="earthquakes",INDIRECT(_xlfn.CONCAT("C",RANDBETWEEN(2,19))),IF(K676="floods",INDIRECT(_xlfn.CONCAT("D",RANDBETWEEN(2,14))),IF(K676="tempextremes",INDIRECT(_xlfn.CONCAT("E",RANDBETWEEN(2,14))),IF(K676="volcanoes",INDIRECT(_xlfn.CONCAT("F",RANDBETWEEN(2,7))),IF(K676="watercolor",INDIRECT(_xlfn.CONCAT("G",RANDBETWEEN(2,7))),IF(K676="dusthaze",INDIRECT(_xlfn.CONCAT("H",RANDBETWEEN(2,7))),IF(K676="severestorms",INDIRECT(_xlfn.CONCAT("I",RANDBETWEEN(2,7))),0)))))))))</f>
        <v>53.792789, -1.750545</v>
      </c>
      <c r="M676">
        <f t="shared" ca="1" si="36"/>
        <v>89</v>
      </c>
      <c r="N676">
        <f t="shared" ca="1" si="37"/>
        <v>299</v>
      </c>
      <c r="O676">
        <f t="shared" ca="1" si="43"/>
        <v>0.03</v>
      </c>
      <c r="P676" t="str">
        <f t="shared" ca="1" si="39"/>
        <v>no</v>
      </c>
    </row>
    <row r="677" spans="11:16" x14ac:dyDescent="0.25">
      <c r="K677" t="str">
        <f t="shared" ca="1" si="35"/>
        <v>severestorms</v>
      </c>
      <c r="L677" t="str" cm="1">
        <f t="array" aca="1" ref="L677" ca="1">IF(K677="droughts", INDIRECT(_xlfn.CONCAT("A",RANDBETWEEN(2,33))),IF(K677="wildfire",INDIRECT(_xlfn.CONCAT("B",RANDBETWEEN(2,34))),IF(K677="earthquakes",INDIRECT(_xlfn.CONCAT("C",RANDBETWEEN(2,19))),IF(K677="floods",INDIRECT(_xlfn.CONCAT("D",RANDBETWEEN(2,14))),IF(K677="tempextremes",INDIRECT(_xlfn.CONCAT("E",RANDBETWEEN(2,14))),IF(K677="volcanoes",INDIRECT(_xlfn.CONCAT("F",RANDBETWEEN(2,7))),IF(K677="watercolor",INDIRECT(_xlfn.CONCAT("G",RANDBETWEEN(2,7))),IF(K677="dusthaze",INDIRECT(_xlfn.CONCAT("H",RANDBETWEEN(2,7))),IF(K677="severestorms",INDIRECT(_xlfn.CONCAT("I",RANDBETWEEN(2,7))),0)))))))))</f>
        <v>52.388014, -1.958608</v>
      </c>
      <c r="M677">
        <f t="shared" ca="1" si="36"/>
        <v>20</v>
      </c>
      <c r="N677">
        <f t="shared" ca="1" si="37"/>
        <v>447</v>
      </c>
      <c r="O677">
        <f t="shared" ca="1" si="43"/>
        <v>0.02</v>
      </c>
      <c r="P677" t="str">
        <f t="shared" ca="1" si="39"/>
        <v>no</v>
      </c>
    </row>
    <row r="678" spans="11:16" x14ac:dyDescent="0.25">
      <c r="K678" t="str">
        <f t="shared" ca="1" si="35"/>
        <v>severestorms</v>
      </c>
      <c r="L678" t="str" cm="1">
        <f t="array" aca="1" ref="L678" ca="1">IF(K678="droughts", INDIRECT(_xlfn.CONCAT("A",RANDBETWEEN(2,33))),IF(K678="wildfire",INDIRECT(_xlfn.CONCAT("B",RANDBETWEEN(2,34))),IF(K678="earthquakes",INDIRECT(_xlfn.CONCAT("C",RANDBETWEEN(2,19))),IF(K678="floods",INDIRECT(_xlfn.CONCAT("D",RANDBETWEEN(2,14))),IF(K678="tempextremes",INDIRECT(_xlfn.CONCAT("E",RANDBETWEEN(2,14))),IF(K678="volcanoes",INDIRECT(_xlfn.CONCAT("F",RANDBETWEEN(2,7))),IF(K678="watercolor",INDIRECT(_xlfn.CONCAT("G",RANDBETWEEN(2,7))),IF(K678="dusthaze",INDIRECT(_xlfn.CONCAT("H",RANDBETWEEN(2,7))),IF(K678="severestorms",INDIRECT(_xlfn.CONCAT("I",RANDBETWEEN(2,7))),0)))))))))</f>
        <v>51.229835, -2.193459</v>
      </c>
      <c r="M678">
        <f t="shared" ca="1" si="36"/>
        <v>28</v>
      </c>
      <c r="N678">
        <f t="shared" ca="1" si="37"/>
        <v>428</v>
      </c>
      <c r="O678">
        <f t="shared" ca="1" si="43"/>
        <v>0.02</v>
      </c>
      <c r="P678" t="str">
        <f t="shared" ca="1" si="39"/>
        <v>no</v>
      </c>
    </row>
    <row r="679" spans="11:16" x14ac:dyDescent="0.25">
      <c r="K679" t="str">
        <f t="shared" ca="1" si="35"/>
        <v>tempextremes</v>
      </c>
      <c r="L679" t="str" cm="1">
        <f t="array" aca="1" ref="L679" ca="1">IF(K679="droughts", INDIRECT(_xlfn.CONCAT("A",RANDBETWEEN(2,33))),IF(K679="wildfire",INDIRECT(_xlfn.CONCAT("B",RANDBETWEEN(2,34))),IF(K679="earthquakes",INDIRECT(_xlfn.CONCAT("C",RANDBETWEEN(2,19))),IF(K679="floods",INDIRECT(_xlfn.CONCAT("D",RANDBETWEEN(2,14))),IF(K679="tempextremes",INDIRECT(_xlfn.CONCAT("E",RANDBETWEEN(2,14))),IF(K679="volcanoes",INDIRECT(_xlfn.CONCAT("F",RANDBETWEEN(2,7))),IF(K679="watercolor",INDIRECT(_xlfn.CONCAT("G",RANDBETWEEN(2,7))),IF(K679="dusthaze",INDIRECT(_xlfn.CONCAT("H",RANDBETWEEN(2,7))),IF(K679="severestorms",INDIRECT(_xlfn.CONCAT("I",RANDBETWEEN(2,7))),0)))))))))</f>
        <v>52.192267,0.137208</v>
      </c>
      <c r="M679">
        <f t="shared" ca="1" si="36"/>
        <v>26</v>
      </c>
      <c r="N679">
        <f t="shared" ca="1" si="37"/>
        <v>630</v>
      </c>
      <c r="O679">
        <f t="shared" ca="1" si="43"/>
        <v>0.01</v>
      </c>
      <c r="P679" t="str">
        <f t="shared" ca="1" si="39"/>
        <v>no</v>
      </c>
    </row>
    <row r="680" spans="11:16" x14ac:dyDescent="0.25">
      <c r="K680" t="str">
        <f t="shared" ca="1" si="35"/>
        <v>volcanoes</v>
      </c>
      <c r="L680" t="str" cm="1">
        <f t="array" aca="1" ref="L680" ca="1">IF(K680="droughts", INDIRECT(_xlfn.CONCAT("A",RANDBETWEEN(2,33))),IF(K680="wildfire",INDIRECT(_xlfn.CONCAT("B",RANDBETWEEN(2,34))),IF(K680="earthquakes",INDIRECT(_xlfn.CONCAT("C",RANDBETWEEN(2,19))),IF(K680="floods",INDIRECT(_xlfn.CONCAT("D",RANDBETWEEN(2,14))),IF(K680="tempextremes",INDIRECT(_xlfn.CONCAT("E",RANDBETWEEN(2,14))),IF(K680="volcanoes",INDIRECT(_xlfn.CONCAT("F",RANDBETWEEN(2,7))),IF(K680="watercolor",INDIRECT(_xlfn.CONCAT("G",RANDBETWEEN(2,7))),IF(K680="dusthaze",INDIRECT(_xlfn.CONCAT("H",RANDBETWEEN(2,7))),IF(K680="severestorms",INDIRECT(_xlfn.CONCAT("I",RANDBETWEEN(2,7))),0)))))))))</f>
        <v>54.894791,-2.931089</v>
      </c>
      <c r="M680">
        <f t="shared" ca="1" si="36"/>
        <v>46</v>
      </c>
      <c r="N680">
        <f t="shared" ca="1" si="37"/>
        <v>620</v>
      </c>
      <c r="O680">
        <f t="shared" ca="1" si="43"/>
        <v>0.01</v>
      </c>
      <c r="P680" t="str">
        <f t="shared" ca="1" si="39"/>
        <v>no</v>
      </c>
    </row>
    <row r="681" spans="11:16" x14ac:dyDescent="0.25">
      <c r="K681" t="str">
        <f t="shared" ca="1" si="35"/>
        <v>droughts</v>
      </c>
      <c r="L681" t="str" cm="1">
        <f t="array" aca="1" ref="L681" ca="1">IF(K681="droughts", INDIRECT(_xlfn.CONCAT("A",RANDBETWEEN(2,33))),IF(K681="wildfire",INDIRECT(_xlfn.CONCAT("B",RANDBETWEEN(2,34))),IF(K681="earthquakes",INDIRECT(_xlfn.CONCAT("C",RANDBETWEEN(2,19))),IF(K681="floods",INDIRECT(_xlfn.CONCAT("D",RANDBETWEEN(2,14))),IF(K681="tempextremes",INDIRECT(_xlfn.CONCAT("E",RANDBETWEEN(2,14))),IF(K681="volcanoes",INDIRECT(_xlfn.CONCAT("F",RANDBETWEEN(2,7))),IF(K681="watercolor",INDIRECT(_xlfn.CONCAT("G",RANDBETWEEN(2,7))),IF(K681="dusthaze",INDIRECT(_xlfn.CONCAT("H",RANDBETWEEN(2,7))),IF(K681="severestorms",INDIRECT(_xlfn.CONCAT("I",RANDBETWEEN(2,7))),0)))))))))</f>
        <v>50.752509, -1.720279</v>
      </c>
      <c r="M681">
        <f t="shared" ca="1" si="36"/>
        <v>26</v>
      </c>
      <c r="N681">
        <f t="shared" ca="1" si="37"/>
        <v>260</v>
      </c>
      <c r="O681">
        <f t="shared" ca="1" si="43"/>
        <v>0.03</v>
      </c>
      <c r="P681" t="str">
        <f t="shared" ca="1" si="39"/>
        <v>no</v>
      </c>
    </row>
    <row r="682" spans="11:16" x14ac:dyDescent="0.25">
      <c r="K682" t="str">
        <f t="shared" ca="1" si="35"/>
        <v>watercolor</v>
      </c>
      <c r="L682" t="str" cm="1">
        <f t="array" aca="1" ref="L682" ca="1">IF(K682="droughts", INDIRECT(_xlfn.CONCAT("A",RANDBETWEEN(2,33))),IF(K682="wildfire",INDIRECT(_xlfn.CONCAT("B",RANDBETWEEN(2,34))),IF(K682="earthquakes",INDIRECT(_xlfn.CONCAT("C",RANDBETWEEN(2,19))),IF(K682="floods",INDIRECT(_xlfn.CONCAT("D",RANDBETWEEN(2,14))),IF(K682="tempextremes",INDIRECT(_xlfn.CONCAT("E",RANDBETWEEN(2,14))),IF(K682="volcanoes",INDIRECT(_xlfn.CONCAT("F",RANDBETWEEN(2,7))),IF(K682="watercolor",INDIRECT(_xlfn.CONCAT("G",RANDBETWEEN(2,7))),IF(K682="dusthaze",INDIRECT(_xlfn.CONCAT("H",RANDBETWEEN(2,7))),IF(K682="severestorms",INDIRECT(_xlfn.CONCAT("I",RANDBETWEEN(2,7))),0)))))))))</f>
        <v>53.18945,-2.888651</v>
      </c>
      <c r="M682">
        <f t="shared" ca="1" si="36"/>
        <v>42</v>
      </c>
      <c r="N682">
        <f t="shared" ca="1" si="37"/>
        <v>20</v>
      </c>
      <c r="O682">
        <f t="shared" ca="1" si="43"/>
        <v>7.0000000000000007E-2</v>
      </c>
      <c r="P682" t="str">
        <f t="shared" ca="1" si="39"/>
        <v>yes</v>
      </c>
    </row>
    <row r="683" spans="11:16" x14ac:dyDescent="0.25">
      <c r="K683" t="str">
        <f t="shared" ca="1" si="35"/>
        <v>floods</v>
      </c>
      <c r="L683" t="str" cm="1">
        <f t="array" aca="1" ref="L683" ca="1">IF(K683="droughts", INDIRECT(_xlfn.CONCAT("A",RANDBETWEEN(2,33))),IF(K683="wildfire",INDIRECT(_xlfn.CONCAT("B",RANDBETWEEN(2,34))),IF(K683="earthquakes",INDIRECT(_xlfn.CONCAT("C",RANDBETWEEN(2,19))),IF(K683="floods",INDIRECT(_xlfn.CONCAT("D",RANDBETWEEN(2,14))),IF(K683="tempextremes",INDIRECT(_xlfn.CONCAT("E",RANDBETWEEN(2,14))),IF(K683="volcanoes",INDIRECT(_xlfn.CONCAT("F",RANDBETWEEN(2,7))),IF(K683="watercolor",INDIRECT(_xlfn.CONCAT("G",RANDBETWEEN(2,7))),IF(K683="dusthaze",INDIRECT(_xlfn.CONCAT("H",RANDBETWEEN(2,7))),IF(K683="severestorms",INDIRECT(_xlfn.CONCAT("I",RANDBETWEEN(2,7))),0)))))))))</f>
        <v>51.438727,-2.347839</v>
      </c>
      <c r="M683">
        <f t="shared" ca="1" si="36"/>
        <v>57</v>
      </c>
      <c r="N683">
        <f t="shared" ca="1" si="37"/>
        <v>7</v>
      </c>
      <c r="O683">
        <f t="shared" ca="1" si="43"/>
        <v>7.0000000000000007E-2</v>
      </c>
      <c r="P683" t="str">
        <f t="shared" ca="1" si="39"/>
        <v>yes</v>
      </c>
    </row>
    <row r="684" spans="11:16" x14ac:dyDescent="0.25">
      <c r="K684" t="str">
        <f t="shared" ca="1" si="35"/>
        <v>earthquakes</v>
      </c>
      <c r="L684" t="str" cm="1">
        <f t="array" aca="1" ref="L684" ca="1">IF(K684="droughts", INDIRECT(_xlfn.CONCAT("A",RANDBETWEEN(2,33))),IF(K684="wildfire",INDIRECT(_xlfn.CONCAT("B",RANDBETWEEN(2,34))),IF(K684="earthquakes",INDIRECT(_xlfn.CONCAT("C",RANDBETWEEN(2,19))),IF(K684="floods",INDIRECT(_xlfn.CONCAT("D",RANDBETWEEN(2,14))),IF(K684="tempextremes",INDIRECT(_xlfn.CONCAT("E",RANDBETWEEN(2,14))),IF(K684="volcanoes",INDIRECT(_xlfn.CONCAT("F",RANDBETWEEN(2,7))),IF(K684="watercolor",INDIRECT(_xlfn.CONCAT("G",RANDBETWEEN(2,7))),IF(K684="dusthaze",INDIRECT(_xlfn.CONCAT("H",RANDBETWEEN(2,7))),IF(K684="severestorms",INDIRECT(_xlfn.CONCAT("I",RANDBETWEEN(2,7))),0)))))))))</f>
        <v>50.748493, -4.414607</v>
      </c>
      <c r="M684">
        <f t="shared" ca="1" si="36"/>
        <v>44</v>
      </c>
      <c r="N684">
        <f t="shared" ca="1" si="37"/>
        <v>191</v>
      </c>
      <c r="O684">
        <f t="shared" ca="1" si="43"/>
        <v>0.03</v>
      </c>
      <c r="P684" t="str">
        <f t="shared" ca="1" si="39"/>
        <v>no</v>
      </c>
    </row>
    <row r="685" spans="11:16" x14ac:dyDescent="0.25">
      <c r="K685" t="str">
        <f t="shared" ca="1" si="35"/>
        <v>earthquakes</v>
      </c>
      <c r="L685" t="str" cm="1">
        <f t="array" aca="1" ref="L685" ca="1">IF(K685="droughts", INDIRECT(_xlfn.CONCAT("A",RANDBETWEEN(2,33))),IF(K685="wildfire",INDIRECT(_xlfn.CONCAT("B",RANDBETWEEN(2,34))),IF(K685="earthquakes",INDIRECT(_xlfn.CONCAT("C",RANDBETWEEN(2,19))),IF(K685="floods",INDIRECT(_xlfn.CONCAT("D",RANDBETWEEN(2,14))),IF(K685="tempextremes",INDIRECT(_xlfn.CONCAT("E",RANDBETWEEN(2,14))),IF(K685="volcanoes",INDIRECT(_xlfn.CONCAT("F",RANDBETWEEN(2,7))),IF(K685="watercolor",INDIRECT(_xlfn.CONCAT("G",RANDBETWEEN(2,7))),IF(K685="dusthaze",INDIRECT(_xlfn.CONCAT("H",RANDBETWEEN(2,7))),IF(K685="severestorms",INDIRECT(_xlfn.CONCAT("I",RANDBETWEEN(2,7))),0)))))))))</f>
        <v>53.621956, -0.568707</v>
      </c>
      <c r="M685">
        <f t="shared" ca="1" si="36"/>
        <v>79</v>
      </c>
      <c r="N685">
        <f t="shared" ca="1" si="37"/>
        <v>293</v>
      </c>
      <c r="O685">
        <f t="shared" ca="1" si="43"/>
        <v>0.03</v>
      </c>
      <c r="P685" t="str">
        <f t="shared" ca="1" si="39"/>
        <v>no</v>
      </c>
    </row>
    <row r="686" spans="11:16" x14ac:dyDescent="0.25">
      <c r="K686" t="str">
        <f t="shared" ca="1" si="35"/>
        <v>dusthaze</v>
      </c>
      <c r="L686" t="str" cm="1">
        <f t="array" aca="1" ref="L686" ca="1">IF(K686="droughts", INDIRECT(_xlfn.CONCAT("A",RANDBETWEEN(2,33))),IF(K686="wildfire",INDIRECT(_xlfn.CONCAT("B",RANDBETWEEN(2,34))),IF(K686="earthquakes",INDIRECT(_xlfn.CONCAT("C",RANDBETWEEN(2,19))),IF(K686="floods",INDIRECT(_xlfn.CONCAT("D",RANDBETWEEN(2,14))),IF(K686="tempextremes",INDIRECT(_xlfn.CONCAT("E",RANDBETWEEN(2,14))),IF(K686="volcanoes",INDIRECT(_xlfn.CONCAT("F",RANDBETWEEN(2,7))),IF(K686="watercolor",INDIRECT(_xlfn.CONCAT("G",RANDBETWEEN(2,7))),IF(K686="dusthaze",INDIRECT(_xlfn.CONCAT("H",RANDBETWEEN(2,7))),IF(K686="severestorms",INDIRECT(_xlfn.CONCAT("I",RANDBETWEEN(2,7))),0)))))))))</f>
        <v>52.250454,0.398549</v>
      </c>
      <c r="M686">
        <f t="shared" ca="1" si="36"/>
        <v>32</v>
      </c>
      <c r="N686">
        <f t="shared" ca="1" si="37"/>
        <v>639</v>
      </c>
      <c r="O686">
        <f t="shared" ca="1" si="43"/>
        <v>0.01</v>
      </c>
      <c r="P686" t="str">
        <f t="shared" ca="1" si="39"/>
        <v>no</v>
      </c>
    </row>
    <row r="687" spans="11:16" x14ac:dyDescent="0.25">
      <c r="K687" t="str">
        <f t="shared" ca="1" si="35"/>
        <v>floods</v>
      </c>
      <c r="L687" t="str" cm="1">
        <f t="array" aca="1" ref="L687" ca="1">IF(K687="droughts", INDIRECT(_xlfn.CONCAT("A",RANDBETWEEN(2,33))),IF(K687="wildfire",INDIRECT(_xlfn.CONCAT("B",RANDBETWEEN(2,34))),IF(K687="earthquakes",INDIRECT(_xlfn.CONCAT("C",RANDBETWEEN(2,19))),IF(K687="floods",INDIRECT(_xlfn.CONCAT("D",RANDBETWEEN(2,14))),IF(K687="tempextremes",INDIRECT(_xlfn.CONCAT("E",RANDBETWEEN(2,14))),IF(K687="volcanoes",INDIRECT(_xlfn.CONCAT("F",RANDBETWEEN(2,7))),IF(K687="watercolor",INDIRECT(_xlfn.CONCAT("G",RANDBETWEEN(2,7))),IF(K687="dusthaze",INDIRECT(_xlfn.CONCAT("H",RANDBETWEEN(2,7))),IF(K687="severestorms",INDIRECT(_xlfn.CONCAT("I",RANDBETWEEN(2,7))),0)))))))))</f>
        <v>52.502267, -1.70836</v>
      </c>
      <c r="M687">
        <f t="shared" ca="1" si="36"/>
        <v>83</v>
      </c>
      <c r="N687">
        <f t="shared" ca="1" si="37"/>
        <v>403</v>
      </c>
      <c r="O687">
        <f t="shared" ca="1" si="43"/>
        <v>0.02</v>
      </c>
      <c r="P687" t="str">
        <f t="shared" ca="1" si="39"/>
        <v>no</v>
      </c>
    </row>
    <row r="688" spans="11:16" x14ac:dyDescent="0.25">
      <c r="K688" t="str">
        <f t="shared" ca="1" si="35"/>
        <v>earthquakes</v>
      </c>
      <c r="L688" t="str" cm="1">
        <f t="array" aca="1" ref="L688" ca="1">IF(K688="droughts", INDIRECT(_xlfn.CONCAT("A",RANDBETWEEN(2,33))),IF(K688="wildfire",INDIRECT(_xlfn.CONCAT("B",RANDBETWEEN(2,34))),IF(K688="earthquakes",INDIRECT(_xlfn.CONCAT("C",RANDBETWEEN(2,19))),IF(K688="floods",INDIRECT(_xlfn.CONCAT("D",RANDBETWEEN(2,14))),IF(K688="tempextremes",INDIRECT(_xlfn.CONCAT("E",RANDBETWEEN(2,14))),IF(K688="volcanoes",INDIRECT(_xlfn.CONCAT("F",RANDBETWEEN(2,7))),IF(K688="watercolor",INDIRECT(_xlfn.CONCAT("G",RANDBETWEEN(2,7))),IF(K688="dusthaze",INDIRECT(_xlfn.CONCAT("H",RANDBETWEEN(2,7))),IF(K688="severestorms",INDIRECT(_xlfn.CONCAT("I",RANDBETWEEN(2,7))),0)))))))))</f>
        <v>53.622679, -0.565709</v>
      </c>
      <c r="M688">
        <f t="shared" ca="1" si="36"/>
        <v>27</v>
      </c>
      <c r="N688">
        <f t="shared" ca="1" si="37"/>
        <v>15</v>
      </c>
      <c r="O688">
        <f t="shared" ca="1" si="43"/>
        <v>7.0000000000000007E-2</v>
      </c>
      <c r="P688" t="str">
        <f t="shared" ca="1" si="39"/>
        <v>yes</v>
      </c>
    </row>
    <row r="689" spans="11:16" x14ac:dyDescent="0.25">
      <c r="K689" t="str">
        <f t="shared" ca="1" si="35"/>
        <v>floods</v>
      </c>
      <c r="L689" t="str" cm="1">
        <f t="array" aca="1" ref="L689" ca="1">IF(K689="droughts", INDIRECT(_xlfn.CONCAT("A",RANDBETWEEN(2,33))),IF(K689="wildfire",INDIRECT(_xlfn.CONCAT("B",RANDBETWEEN(2,34))),IF(K689="earthquakes",INDIRECT(_xlfn.CONCAT("C",RANDBETWEEN(2,19))),IF(K689="floods",INDIRECT(_xlfn.CONCAT("D",RANDBETWEEN(2,14))),IF(K689="tempextremes",INDIRECT(_xlfn.CONCAT("E",RANDBETWEEN(2,14))),IF(K689="volcanoes",INDIRECT(_xlfn.CONCAT("F",RANDBETWEEN(2,7))),IF(K689="watercolor",INDIRECT(_xlfn.CONCAT("G",RANDBETWEEN(2,7))),IF(K689="dusthaze",INDIRECT(_xlfn.CONCAT("H",RANDBETWEEN(2,7))),IF(K689="severestorms",INDIRECT(_xlfn.CONCAT("I",RANDBETWEEN(2,7))),0)))))))))</f>
        <v>52.500218, -1.708418</v>
      </c>
      <c r="M689">
        <f t="shared" ca="1" si="36"/>
        <v>20</v>
      </c>
      <c r="N689">
        <f t="shared" ca="1" si="37"/>
        <v>562</v>
      </c>
      <c r="O689">
        <f t="shared" ca="1" si="43"/>
        <v>0.02</v>
      </c>
      <c r="P689" t="str">
        <f t="shared" ca="1" si="39"/>
        <v>no</v>
      </c>
    </row>
    <row r="690" spans="11:16" x14ac:dyDescent="0.25">
      <c r="K690" t="str">
        <f t="shared" ca="1" si="35"/>
        <v>floods</v>
      </c>
      <c r="L690" t="str" cm="1">
        <f t="array" aca="1" ref="L690" ca="1">IF(K690="droughts", INDIRECT(_xlfn.CONCAT("A",RANDBETWEEN(2,33))),IF(K690="wildfire",INDIRECT(_xlfn.CONCAT("B",RANDBETWEEN(2,34))),IF(K690="earthquakes",INDIRECT(_xlfn.CONCAT("C",RANDBETWEEN(2,19))),IF(K690="floods",INDIRECT(_xlfn.CONCAT("D",RANDBETWEEN(2,14))),IF(K690="tempextremes",INDIRECT(_xlfn.CONCAT("E",RANDBETWEEN(2,14))),IF(K690="volcanoes",INDIRECT(_xlfn.CONCAT("F",RANDBETWEEN(2,7))),IF(K690="watercolor",INDIRECT(_xlfn.CONCAT("G",RANDBETWEEN(2,7))),IF(K690="dusthaze",INDIRECT(_xlfn.CONCAT("H",RANDBETWEEN(2,7))),IF(K690="severestorms",INDIRECT(_xlfn.CONCAT("I",RANDBETWEEN(2,7))),0)))))))))</f>
        <v>51.438727,-2.347839</v>
      </c>
      <c r="M690">
        <f t="shared" ca="1" si="36"/>
        <v>38</v>
      </c>
      <c r="N690">
        <f t="shared" ca="1" si="37"/>
        <v>144</v>
      </c>
      <c r="O690">
        <f t="shared" ca="1" si="43"/>
        <v>0.04</v>
      </c>
      <c r="P690" t="str">
        <f t="shared" ca="1" si="39"/>
        <v>no</v>
      </c>
    </row>
    <row r="691" spans="11:16" x14ac:dyDescent="0.25">
      <c r="K691" t="str">
        <f t="shared" ca="1" si="35"/>
        <v>volcanoes</v>
      </c>
      <c r="L691" t="str" cm="1">
        <f t="array" aca="1" ref="L691" ca="1">IF(K691="droughts", INDIRECT(_xlfn.CONCAT("A",RANDBETWEEN(2,33))),IF(K691="wildfire",INDIRECT(_xlfn.CONCAT("B",RANDBETWEEN(2,34))),IF(K691="earthquakes",INDIRECT(_xlfn.CONCAT("C",RANDBETWEEN(2,19))),IF(K691="floods",INDIRECT(_xlfn.CONCAT("D",RANDBETWEEN(2,14))),IF(K691="tempextremes",INDIRECT(_xlfn.CONCAT("E",RANDBETWEEN(2,14))),IF(K691="volcanoes",INDIRECT(_xlfn.CONCAT("F",RANDBETWEEN(2,7))),IF(K691="watercolor",INDIRECT(_xlfn.CONCAT("G",RANDBETWEEN(2,7))),IF(K691="dusthaze",INDIRECT(_xlfn.CONCAT("H",RANDBETWEEN(2,7))),IF(K691="severestorms",INDIRECT(_xlfn.CONCAT("I",RANDBETWEEN(2,7))),0)))))))))</f>
        <v>54.894791,-2.931089</v>
      </c>
      <c r="M691">
        <f t="shared" ca="1" si="36"/>
        <v>49</v>
      </c>
      <c r="N691">
        <f t="shared" ca="1" si="37"/>
        <v>238</v>
      </c>
      <c r="O691">
        <f t="shared" ca="1" si="43"/>
        <v>0.03</v>
      </c>
      <c r="P691" t="str">
        <f t="shared" ca="1" si="39"/>
        <v>no</v>
      </c>
    </row>
    <row r="692" spans="11:16" x14ac:dyDescent="0.25">
      <c r="K692" t="str">
        <f t="shared" ca="1" si="35"/>
        <v>droughts</v>
      </c>
      <c r="L692" t="str" cm="1">
        <f t="array" aca="1" ref="L692" ca="1">IF(K692="droughts", INDIRECT(_xlfn.CONCAT("A",RANDBETWEEN(2,33))),IF(K692="wildfire",INDIRECT(_xlfn.CONCAT("B",RANDBETWEEN(2,34))),IF(K692="earthquakes",INDIRECT(_xlfn.CONCAT("C",RANDBETWEEN(2,19))),IF(K692="floods",INDIRECT(_xlfn.CONCAT("D",RANDBETWEEN(2,14))),IF(K692="tempextremes",INDIRECT(_xlfn.CONCAT("E",RANDBETWEEN(2,14))),IF(K692="volcanoes",INDIRECT(_xlfn.CONCAT("F",RANDBETWEEN(2,7))),IF(K692="watercolor",INDIRECT(_xlfn.CONCAT("G",RANDBETWEEN(2,7))),IF(K692="dusthaze",INDIRECT(_xlfn.CONCAT("H",RANDBETWEEN(2,7))),IF(K692="severestorms",INDIRECT(_xlfn.CONCAT("I",RANDBETWEEN(2,7))),0)))))))))</f>
        <v>50.757431, -1.70737</v>
      </c>
      <c r="M692">
        <f t="shared" ca="1" si="36"/>
        <v>36</v>
      </c>
      <c r="N692">
        <f t="shared" ca="1" si="37"/>
        <v>140</v>
      </c>
      <c r="O692">
        <f t="shared" ca="1" si="43"/>
        <v>0.04</v>
      </c>
      <c r="P692" t="str">
        <f t="shared" ca="1" si="39"/>
        <v>no</v>
      </c>
    </row>
    <row r="693" spans="11:16" x14ac:dyDescent="0.25">
      <c r="K693" t="str">
        <f t="shared" ca="1" si="35"/>
        <v>watercolor</v>
      </c>
      <c r="L693" t="str" cm="1">
        <f t="array" aca="1" ref="L693" ca="1">IF(K693="droughts", INDIRECT(_xlfn.CONCAT("A",RANDBETWEEN(2,33))),IF(K693="wildfire",INDIRECT(_xlfn.CONCAT("B",RANDBETWEEN(2,34))),IF(K693="earthquakes",INDIRECT(_xlfn.CONCAT("C",RANDBETWEEN(2,19))),IF(K693="floods",INDIRECT(_xlfn.CONCAT("D",RANDBETWEEN(2,14))),IF(K693="tempextremes",INDIRECT(_xlfn.CONCAT("E",RANDBETWEEN(2,14))),IF(K693="volcanoes",INDIRECT(_xlfn.CONCAT("F",RANDBETWEEN(2,7))),IF(K693="watercolor",INDIRECT(_xlfn.CONCAT("G",RANDBETWEEN(2,7))),IF(K693="dusthaze",INDIRECT(_xlfn.CONCAT("H",RANDBETWEEN(2,7))),IF(K693="severestorms",INDIRECT(_xlfn.CONCAT("I",RANDBETWEEN(2,7))),0)))))))))</f>
        <v>53.188607,-2.889651</v>
      </c>
      <c r="M693">
        <f t="shared" ca="1" si="36"/>
        <v>10</v>
      </c>
      <c r="N693">
        <f t="shared" ca="1" si="37"/>
        <v>194</v>
      </c>
      <c r="O693">
        <f t="shared" ca="1" si="43"/>
        <v>0.03</v>
      </c>
      <c r="P693" t="str">
        <f t="shared" ca="1" si="39"/>
        <v>no</v>
      </c>
    </row>
    <row r="694" spans="11:16" x14ac:dyDescent="0.25">
      <c r="K694" t="str">
        <f t="shared" ca="1" si="35"/>
        <v>volcanoes</v>
      </c>
      <c r="L694" t="str" cm="1">
        <f t="array" aca="1" ref="L694" ca="1">IF(K694="droughts", INDIRECT(_xlfn.CONCAT("A",RANDBETWEEN(2,33))),IF(K694="wildfire",INDIRECT(_xlfn.CONCAT("B",RANDBETWEEN(2,34))),IF(K694="earthquakes",INDIRECT(_xlfn.CONCAT("C",RANDBETWEEN(2,19))),IF(K694="floods",INDIRECT(_xlfn.CONCAT("D",RANDBETWEEN(2,14))),IF(K694="tempextremes",INDIRECT(_xlfn.CONCAT("E",RANDBETWEEN(2,14))),IF(K694="volcanoes",INDIRECT(_xlfn.CONCAT("F",RANDBETWEEN(2,7))),IF(K694="watercolor",INDIRECT(_xlfn.CONCAT("G",RANDBETWEEN(2,7))),IF(K694="dusthaze",INDIRECT(_xlfn.CONCAT("H",RANDBETWEEN(2,7))),IF(K694="severestorms",INDIRECT(_xlfn.CONCAT("I",RANDBETWEEN(2,7))),0)))))))))</f>
        <v>54.893532,-2.930093</v>
      </c>
      <c r="M694">
        <f t="shared" ca="1" si="36"/>
        <v>14</v>
      </c>
      <c r="N694">
        <f t="shared" ca="1" si="37"/>
        <v>221</v>
      </c>
      <c r="O694">
        <f t="shared" ca="1" si="43"/>
        <v>0.03</v>
      </c>
      <c r="P694" t="str">
        <f t="shared" ca="1" si="39"/>
        <v>no</v>
      </c>
    </row>
    <row r="695" spans="11:16" x14ac:dyDescent="0.25">
      <c r="K695" t="str">
        <f t="shared" ca="1" si="35"/>
        <v>earthquakes</v>
      </c>
      <c r="L695" t="str" cm="1">
        <f t="array" aca="1" ref="L695" ca="1">IF(K695="droughts", INDIRECT(_xlfn.CONCAT("A",RANDBETWEEN(2,33))),IF(K695="wildfire",INDIRECT(_xlfn.CONCAT("B",RANDBETWEEN(2,34))),IF(K695="earthquakes",INDIRECT(_xlfn.CONCAT("C",RANDBETWEEN(2,19))),IF(K695="floods",INDIRECT(_xlfn.CONCAT("D",RANDBETWEEN(2,14))),IF(K695="tempextremes",INDIRECT(_xlfn.CONCAT("E",RANDBETWEEN(2,14))),IF(K695="volcanoes",INDIRECT(_xlfn.CONCAT("F",RANDBETWEEN(2,7))),IF(K695="watercolor",INDIRECT(_xlfn.CONCAT("G",RANDBETWEEN(2,7))),IF(K695="dusthaze",INDIRECT(_xlfn.CONCAT("H",RANDBETWEEN(2,7))),IF(K695="severestorms",INDIRECT(_xlfn.CONCAT("I",RANDBETWEEN(2,7))),0)))))))))</f>
        <v>50.736206, -4.392418</v>
      </c>
      <c r="M695">
        <f t="shared" ca="1" si="36"/>
        <v>91</v>
      </c>
      <c r="N695">
        <f t="shared" ca="1" si="37"/>
        <v>139</v>
      </c>
      <c r="O695">
        <f t="shared" ref="O695:O758" ca="1" si="44">IF(AND(K695="severestorms",N695&gt;600),0.01,IF(AND(K695="severestorms",N695&gt;300),0.02,IF(AND(K695="severestorms",N695&gt;150),0.03,IF(AND(K695="severestorms",N695&gt;50),0.04,IF(AND(K695="severestorms",N695&lt;50),0.07,IF(AND(K695="wildfire",N695&gt;600),0.01,IF(AND(K695="wildfire",N695&gt;300),0.02,IF(AND(K695="wildfire",N695&gt;150),0.03,IF(AND(K695="wildfire",N695&gt;50),0.04,IF(AND(K695="wildfire",N695&lt;50),0.07,IF(AND(K695="droughts",N695&gt;600),0.01,IF(AND(K695="droughts",N695&gt;300),0.02,IF(AND(K695="droughts",N695&gt;150),0.03,IF(AND(K695="droughts",N695&gt;50),0.04,IF(AND(K695="droughts",N695&lt;50),0.07,IF(AND(K695="earthquakes",N695&gt;600),0.01,IF(AND(K695="earthquakes",N695&gt;300),0.02,IF(AND(K695="earthquakes",N695&gt;150),0.03,IF(AND(K695="earthquakes",N695&gt;50),0.04,IF(AND(K695="earthquakes",N695&lt;50),0.07,IF(AND(K695="floods",N695&gt;600),0.01,IF(AND(K695="floods",N695&gt;300),0.02,IF(AND(K695="floods",N695&gt;150),0.03,IF(AND(K695="floods",N695&gt;50),0.04,IF(AND(K695="floods",N695&lt;50),0.07,IF(AND(K695="tempextremes",N695&gt;600),0.01,IF(AND(K695="tempextremes",N695&gt;300),0.02,IF(AND(K695="tempextremes",N695&gt;150),0.03,IF(AND(K695="tempextremes",N695&gt;50),0.04,IF(AND(K695="tempextremes",N695&lt;50),0.07,IF(AND(K695="volcanoes",N695&gt;600),0.01,IF(AND(K695="volcanoes",N695&gt;300),0.02,IF(AND(K695="volcanoes",N695&gt;150),0.03,IF(AND(K695="volcanoes",N695&gt;50),0.04,IF(AND(K695="volcanoes",N695&lt;50),0.07,IF(AND(K695="watercolor",N695&gt;600),0.01,IF(AND(K695="watercolor",N695&gt;300),0.02,IF(AND(K695="watercolor",N695&gt;150),0.03,IF(AND(K695="watercolor",N695&gt;50),0.04,IF(AND(K695="watercolor",N695&lt;50),0.07,IF(AND(K695="dusthaze",N695&gt;600),0.01,IF(AND(K695="dusthaze",N695&gt;300),0.02,IF(AND(K695="dusthaze",N695&gt;150),0.03,IF(AND(K695="dusthaze",N695&gt;50),0.04,IF(AND(K695="dusthaze",N695&lt;50),0.07,1)))))))))))))))))))))))))))))))))))))))))))))</f>
        <v>0.04</v>
      </c>
      <c r="P695" t="str">
        <f t="shared" ca="1" si="39"/>
        <v>no</v>
      </c>
    </row>
    <row r="696" spans="11:16" x14ac:dyDescent="0.25">
      <c r="K696" t="str">
        <f t="shared" ca="1" si="35"/>
        <v>droughts</v>
      </c>
      <c r="L696" t="str" cm="1">
        <f t="array" aca="1" ref="L696" ca="1">IF(K696="droughts", INDIRECT(_xlfn.CONCAT("A",RANDBETWEEN(2,33))),IF(K696="wildfire",INDIRECT(_xlfn.CONCAT("B",RANDBETWEEN(2,34))),IF(K696="earthquakes",INDIRECT(_xlfn.CONCAT("C",RANDBETWEEN(2,19))),IF(K696="floods",INDIRECT(_xlfn.CONCAT("D",RANDBETWEEN(2,14))),IF(K696="tempextremes",INDIRECT(_xlfn.CONCAT("E",RANDBETWEEN(2,14))),IF(K696="volcanoes",INDIRECT(_xlfn.CONCAT("F",RANDBETWEEN(2,7))),IF(K696="watercolor",INDIRECT(_xlfn.CONCAT("G",RANDBETWEEN(2,7))),IF(K696="dusthaze",INDIRECT(_xlfn.CONCAT("H",RANDBETWEEN(2,7))),IF(K696="severestorms",INDIRECT(_xlfn.CONCAT("I",RANDBETWEEN(2,7))),0)))))))))</f>
        <v>51.360609, 0.159776</v>
      </c>
      <c r="M696">
        <f t="shared" ca="1" si="36"/>
        <v>41</v>
      </c>
      <c r="N696">
        <f t="shared" ca="1" si="37"/>
        <v>211</v>
      </c>
      <c r="O696">
        <f t="shared" ca="1" si="44"/>
        <v>0.03</v>
      </c>
      <c r="P696" t="str">
        <f t="shared" ca="1" si="39"/>
        <v>no</v>
      </c>
    </row>
    <row r="697" spans="11:16" x14ac:dyDescent="0.25">
      <c r="K697" t="str">
        <f t="shared" ca="1" si="35"/>
        <v>earthquakes</v>
      </c>
      <c r="L697" t="str" cm="1">
        <f t="array" aca="1" ref="L697" ca="1">IF(K697="droughts", INDIRECT(_xlfn.CONCAT("A",RANDBETWEEN(2,33))),IF(K697="wildfire",INDIRECT(_xlfn.CONCAT("B",RANDBETWEEN(2,34))),IF(K697="earthquakes",INDIRECT(_xlfn.CONCAT("C",RANDBETWEEN(2,19))),IF(K697="floods",INDIRECT(_xlfn.CONCAT("D",RANDBETWEEN(2,14))),IF(K697="tempextremes",INDIRECT(_xlfn.CONCAT("E",RANDBETWEEN(2,14))),IF(K697="volcanoes",INDIRECT(_xlfn.CONCAT("F",RANDBETWEEN(2,7))),IF(K697="watercolor",INDIRECT(_xlfn.CONCAT("G",RANDBETWEEN(2,7))),IF(K697="dusthaze",INDIRECT(_xlfn.CONCAT("H",RANDBETWEEN(2,7))),IF(K697="severestorms",INDIRECT(_xlfn.CONCAT("I",RANDBETWEEN(2,7))),0)))))))))</f>
        <v>53.621936, -0.561011</v>
      </c>
      <c r="M697">
        <f t="shared" ca="1" si="36"/>
        <v>85</v>
      </c>
      <c r="N697">
        <f t="shared" ca="1" si="37"/>
        <v>312</v>
      </c>
      <c r="O697">
        <f t="shared" ca="1" si="44"/>
        <v>0.02</v>
      </c>
      <c r="P697" t="str">
        <f t="shared" ca="1" si="39"/>
        <v>no</v>
      </c>
    </row>
    <row r="698" spans="11:16" x14ac:dyDescent="0.25">
      <c r="K698" t="str">
        <f t="shared" ca="1" si="35"/>
        <v>floods</v>
      </c>
      <c r="L698" t="str" cm="1">
        <f t="array" aca="1" ref="L698" ca="1">IF(K698="droughts", INDIRECT(_xlfn.CONCAT("A",RANDBETWEEN(2,33))),IF(K698="wildfire",INDIRECT(_xlfn.CONCAT("B",RANDBETWEEN(2,34))),IF(K698="earthquakes",INDIRECT(_xlfn.CONCAT("C",RANDBETWEEN(2,19))),IF(K698="floods",INDIRECT(_xlfn.CONCAT("D",RANDBETWEEN(2,14))),IF(K698="tempextremes",INDIRECT(_xlfn.CONCAT("E",RANDBETWEEN(2,14))),IF(K698="volcanoes",INDIRECT(_xlfn.CONCAT("F",RANDBETWEEN(2,7))),IF(K698="watercolor",INDIRECT(_xlfn.CONCAT("G",RANDBETWEEN(2,7))),IF(K698="dusthaze",INDIRECT(_xlfn.CONCAT("H",RANDBETWEEN(2,7))),IF(K698="severestorms",INDIRECT(_xlfn.CONCAT("I",RANDBETWEEN(2,7))),0)))))))))</f>
        <v>52.502298, -1.709848</v>
      </c>
      <c r="M698">
        <f t="shared" ca="1" si="36"/>
        <v>96</v>
      </c>
      <c r="N698">
        <f t="shared" ca="1" si="37"/>
        <v>551</v>
      </c>
      <c r="O698">
        <f t="shared" ca="1" si="44"/>
        <v>0.02</v>
      </c>
      <c r="P698" t="str">
        <f t="shared" ca="1" si="39"/>
        <v>no</v>
      </c>
    </row>
    <row r="699" spans="11:16" x14ac:dyDescent="0.25">
      <c r="K699" t="str">
        <f t="shared" ca="1" si="35"/>
        <v>severestorms</v>
      </c>
      <c r="L699" t="str" cm="1">
        <f t="array" aca="1" ref="L699" ca="1">IF(K699="droughts", INDIRECT(_xlfn.CONCAT("A",RANDBETWEEN(2,33))),IF(K699="wildfire",INDIRECT(_xlfn.CONCAT("B",RANDBETWEEN(2,34))),IF(K699="earthquakes",INDIRECT(_xlfn.CONCAT("C",RANDBETWEEN(2,19))),IF(K699="floods",INDIRECT(_xlfn.CONCAT("D",RANDBETWEEN(2,14))),IF(K699="tempextremes",INDIRECT(_xlfn.CONCAT("E",RANDBETWEEN(2,14))),IF(K699="volcanoes",INDIRECT(_xlfn.CONCAT("F",RANDBETWEEN(2,7))),IF(K699="watercolor",INDIRECT(_xlfn.CONCAT("G",RANDBETWEEN(2,7))),IF(K699="dusthaze",INDIRECT(_xlfn.CONCAT("H",RANDBETWEEN(2,7))),IF(K699="severestorms",INDIRECT(_xlfn.CONCAT("I",RANDBETWEEN(2,7))),0)))))))))</f>
        <v>51.229835, -2.193459</v>
      </c>
      <c r="M699">
        <f t="shared" ca="1" si="36"/>
        <v>48</v>
      </c>
      <c r="N699">
        <f t="shared" ca="1" si="37"/>
        <v>359</v>
      </c>
      <c r="O699">
        <f t="shared" ca="1" si="44"/>
        <v>0.02</v>
      </c>
      <c r="P699" t="str">
        <f t="shared" ca="1" si="39"/>
        <v>no</v>
      </c>
    </row>
    <row r="700" spans="11:16" x14ac:dyDescent="0.25">
      <c r="K700" t="str">
        <f t="shared" ca="1" si="35"/>
        <v>floods</v>
      </c>
      <c r="L700" t="str" cm="1">
        <f t="array" aca="1" ref="L700" ca="1">IF(K700="droughts", INDIRECT(_xlfn.CONCAT("A",RANDBETWEEN(2,33))),IF(K700="wildfire",INDIRECT(_xlfn.CONCAT("B",RANDBETWEEN(2,34))),IF(K700="earthquakes",INDIRECT(_xlfn.CONCAT("C",RANDBETWEEN(2,19))),IF(K700="floods",INDIRECT(_xlfn.CONCAT("D",RANDBETWEEN(2,14))),IF(K700="tempextremes",INDIRECT(_xlfn.CONCAT("E",RANDBETWEEN(2,14))),IF(K700="volcanoes",INDIRECT(_xlfn.CONCAT("F",RANDBETWEEN(2,7))),IF(K700="watercolor",INDIRECT(_xlfn.CONCAT("G",RANDBETWEEN(2,7))),IF(K700="dusthaze",INDIRECT(_xlfn.CONCAT("H",RANDBETWEEN(2,7))),IF(K700="severestorms",INDIRECT(_xlfn.CONCAT("I",RANDBETWEEN(2,7))),0)))))))))</f>
        <v>52.500734, -1.706293</v>
      </c>
      <c r="M700">
        <f t="shared" ca="1" si="36"/>
        <v>40</v>
      </c>
      <c r="N700">
        <f t="shared" ca="1" si="37"/>
        <v>654</v>
      </c>
      <c r="O700">
        <f t="shared" ca="1" si="44"/>
        <v>0.01</v>
      </c>
      <c r="P700" t="str">
        <f t="shared" ca="1" si="39"/>
        <v>no</v>
      </c>
    </row>
    <row r="701" spans="11:16" x14ac:dyDescent="0.25">
      <c r="K701" t="str">
        <f t="shared" ca="1" si="35"/>
        <v>floods</v>
      </c>
      <c r="L701" t="str" cm="1">
        <f t="array" aca="1" ref="L701" ca="1">IF(K701="droughts", INDIRECT(_xlfn.CONCAT("A",RANDBETWEEN(2,33))),IF(K701="wildfire",INDIRECT(_xlfn.CONCAT("B",RANDBETWEEN(2,34))),IF(K701="earthquakes",INDIRECT(_xlfn.CONCAT("C",RANDBETWEEN(2,19))),IF(K701="floods",INDIRECT(_xlfn.CONCAT("D",RANDBETWEEN(2,14))),IF(K701="tempextremes",INDIRECT(_xlfn.CONCAT("E",RANDBETWEEN(2,14))),IF(K701="volcanoes",INDIRECT(_xlfn.CONCAT("F",RANDBETWEEN(2,7))),IF(K701="watercolor",INDIRECT(_xlfn.CONCAT("G",RANDBETWEEN(2,7))),IF(K701="dusthaze",INDIRECT(_xlfn.CONCAT("H",RANDBETWEEN(2,7))),IF(K701="severestorms",INDIRECT(_xlfn.CONCAT("I",RANDBETWEEN(2,7))),0)))))))))</f>
        <v>52.500734, -1.706293</v>
      </c>
      <c r="M701">
        <f t="shared" ca="1" si="36"/>
        <v>79</v>
      </c>
      <c r="N701">
        <f t="shared" ca="1" si="37"/>
        <v>681</v>
      </c>
      <c r="O701">
        <f t="shared" ca="1" si="44"/>
        <v>0.01</v>
      </c>
      <c r="P701" t="str">
        <f t="shared" ca="1" si="39"/>
        <v>no</v>
      </c>
    </row>
    <row r="702" spans="11:16" x14ac:dyDescent="0.25">
      <c r="K702" t="str">
        <f t="shared" ca="1" si="35"/>
        <v>earthquakes</v>
      </c>
      <c r="L702" t="str" cm="1">
        <f t="array" aca="1" ref="L702" ca="1">IF(K702="droughts", INDIRECT(_xlfn.CONCAT("A",RANDBETWEEN(2,33))),IF(K702="wildfire",INDIRECT(_xlfn.CONCAT("B",RANDBETWEEN(2,34))),IF(K702="earthquakes",INDIRECT(_xlfn.CONCAT("C",RANDBETWEEN(2,19))),IF(K702="floods",INDIRECT(_xlfn.CONCAT("D",RANDBETWEEN(2,14))),IF(K702="tempextremes",INDIRECT(_xlfn.CONCAT("E",RANDBETWEEN(2,14))),IF(K702="volcanoes",INDIRECT(_xlfn.CONCAT("F",RANDBETWEEN(2,7))),IF(K702="watercolor",INDIRECT(_xlfn.CONCAT("G",RANDBETWEEN(2,7))),IF(K702="dusthaze",INDIRECT(_xlfn.CONCAT("H",RANDBETWEEN(2,7))),IF(K702="severestorms",INDIRECT(_xlfn.CONCAT("I",RANDBETWEEN(2,7))),0)))))))))</f>
        <v>53.620984, -0.566366</v>
      </c>
      <c r="M702">
        <f t="shared" ca="1" si="36"/>
        <v>93</v>
      </c>
      <c r="N702">
        <f t="shared" ca="1" si="37"/>
        <v>335</v>
      </c>
      <c r="O702">
        <f t="shared" ca="1" si="44"/>
        <v>0.02</v>
      </c>
      <c r="P702" t="str">
        <f t="shared" ca="1" si="39"/>
        <v>no</v>
      </c>
    </row>
    <row r="703" spans="11:16" x14ac:dyDescent="0.25">
      <c r="K703" t="str">
        <f t="shared" ca="1" si="35"/>
        <v>watercolor</v>
      </c>
      <c r="L703" t="str" cm="1">
        <f t="array" aca="1" ref="L703" ca="1">IF(K703="droughts", INDIRECT(_xlfn.CONCAT("A",RANDBETWEEN(2,33))),IF(K703="wildfire",INDIRECT(_xlfn.CONCAT("B",RANDBETWEEN(2,34))),IF(K703="earthquakes",INDIRECT(_xlfn.CONCAT("C",RANDBETWEEN(2,19))),IF(K703="floods",INDIRECT(_xlfn.CONCAT("D",RANDBETWEEN(2,14))),IF(K703="tempextremes",INDIRECT(_xlfn.CONCAT("E",RANDBETWEEN(2,14))),IF(K703="volcanoes",INDIRECT(_xlfn.CONCAT("F",RANDBETWEEN(2,7))),IF(K703="watercolor",INDIRECT(_xlfn.CONCAT("G",RANDBETWEEN(2,7))),IF(K703="dusthaze",INDIRECT(_xlfn.CONCAT("H",RANDBETWEEN(2,7))),IF(K703="severestorms",INDIRECT(_xlfn.CONCAT("I",RANDBETWEEN(2,7))),0)))))))))</f>
        <v>53.188607,-2.889651</v>
      </c>
      <c r="M703">
        <f t="shared" ca="1" si="36"/>
        <v>20</v>
      </c>
      <c r="N703">
        <f t="shared" ca="1" si="37"/>
        <v>225</v>
      </c>
      <c r="O703">
        <f t="shared" ca="1" si="44"/>
        <v>0.03</v>
      </c>
      <c r="P703" t="str">
        <f t="shared" ca="1" si="39"/>
        <v>no</v>
      </c>
    </row>
    <row r="704" spans="11:16" x14ac:dyDescent="0.25">
      <c r="K704" t="str">
        <f t="shared" ca="1" si="35"/>
        <v>wildfire</v>
      </c>
      <c r="L704" t="str" cm="1">
        <f t="array" aca="1" ref="L704" ca="1">IF(K704="droughts", INDIRECT(_xlfn.CONCAT("A",RANDBETWEEN(2,33))),IF(K704="wildfire",INDIRECT(_xlfn.CONCAT("B",RANDBETWEEN(2,34))),IF(K704="earthquakes",INDIRECT(_xlfn.CONCAT("C",RANDBETWEEN(2,19))),IF(K704="floods",INDIRECT(_xlfn.CONCAT("D",RANDBETWEEN(2,14))),IF(K704="tempextremes",INDIRECT(_xlfn.CONCAT("E",RANDBETWEEN(2,14))),IF(K704="volcanoes",INDIRECT(_xlfn.CONCAT("F",RANDBETWEEN(2,7))),IF(K704="watercolor",INDIRECT(_xlfn.CONCAT("G",RANDBETWEEN(2,7))),IF(K704="dusthaze",INDIRECT(_xlfn.CONCAT("H",RANDBETWEEN(2,7))),IF(K704="severestorms",INDIRECT(_xlfn.CONCAT("I",RANDBETWEEN(2,7))),0)))))))))</f>
        <v>53.64867, -2.309635</v>
      </c>
      <c r="M704">
        <f t="shared" ca="1" si="36"/>
        <v>69</v>
      </c>
      <c r="N704">
        <f t="shared" ca="1" si="37"/>
        <v>121</v>
      </c>
      <c r="O704">
        <f t="shared" ca="1" si="44"/>
        <v>0.04</v>
      </c>
      <c r="P704" t="str">
        <f t="shared" ca="1" si="39"/>
        <v>no</v>
      </c>
    </row>
    <row r="705" spans="11:16" x14ac:dyDescent="0.25">
      <c r="K705" t="str">
        <f t="shared" ca="1" si="35"/>
        <v>dusthaze</v>
      </c>
      <c r="L705" t="str" cm="1">
        <f t="array" aca="1" ref="L705" ca="1">IF(K705="droughts", INDIRECT(_xlfn.CONCAT("A",RANDBETWEEN(2,33))),IF(K705="wildfire",INDIRECT(_xlfn.CONCAT("B",RANDBETWEEN(2,34))),IF(K705="earthquakes",INDIRECT(_xlfn.CONCAT("C",RANDBETWEEN(2,19))),IF(K705="floods",INDIRECT(_xlfn.CONCAT("D",RANDBETWEEN(2,14))),IF(K705="tempextremes",INDIRECT(_xlfn.CONCAT("E",RANDBETWEEN(2,14))),IF(K705="volcanoes",INDIRECT(_xlfn.CONCAT("F",RANDBETWEEN(2,7))),IF(K705="watercolor",INDIRECT(_xlfn.CONCAT("G",RANDBETWEEN(2,7))),IF(K705="dusthaze",INDIRECT(_xlfn.CONCAT("H",RANDBETWEEN(2,7))),IF(K705="severestorms",INDIRECT(_xlfn.CONCAT("I",RANDBETWEEN(2,7))),0)))))))))</f>
        <v>52.250454,0.398549</v>
      </c>
      <c r="M705">
        <f t="shared" ca="1" si="36"/>
        <v>100</v>
      </c>
      <c r="N705">
        <f t="shared" ca="1" si="37"/>
        <v>523</v>
      </c>
      <c r="O705">
        <f t="shared" ca="1" si="44"/>
        <v>0.02</v>
      </c>
      <c r="P705" t="str">
        <f t="shared" ca="1" si="39"/>
        <v>no</v>
      </c>
    </row>
    <row r="706" spans="11:16" x14ac:dyDescent="0.25">
      <c r="K706" t="str">
        <f t="shared" ref="K706:K769" ca="1" si="45">CHOOSE(RANDBETWEEN(1,9),$A$1,$B$1,$C$1,$D$1,$E$1,$F$1,$G$1,$H$1,$I$1)</f>
        <v>earthquakes</v>
      </c>
      <c r="L706" t="str" cm="1">
        <f t="array" aca="1" ref="L706" ca="1">IF(K706="droughts", INDIRECT(_xlfn.CONCAT("A",RANDBETWEEN(2,33))),IF(K706="wildfire",INDIRECT(_xlfn.CONCAT("B",RANDBETWEEN(2,34))),IF(K706="earthquakes",INDIRECT(_xlfn.CONCAT("C",RANDBETWEEN(2,19))),IF(K706="floods",INDIRECT(_xlfn.CONCAT("D",RANDBETWEEN(2,14))),IF(K706="tempextremes",INDIRECT(_xlfn.CONCAT("E",RANDBETWEEN(2,14))),IF(K706="volcanoes",INDIRECT(_xlfn.CONCAT("F",RANDBETWEEN(2,7))),IF(K706="watercolor",INDIRECT(_xlfn.CONCAT("G",RANDBETWEEN(2,7))),IF(K706="dusthaze",INDIRECT(_xlfn.CONCAT("H",RANDBETWEEN(2,7))),IF(K706="severestorms",INDIRECT(_xlfn.CONCAT("I",RANDBETWEEN(2,7))),0)))))))))</f>
        <v>50.750926, -4.391852</v>
      </c>
      <c r="M706">
        <f t="shared" ref="M706:M769" ca="1" si="46">RANDBETWEEN(10,100)</f>
        <v>23</v>
      </c>
      <c r="N706">
        <f t="shared" ref="N706:N769" ca="1" si="47">RANDBETWEEN(2,700)</f>
        <v>193</v>
      </c>
      <c r="O706">
        <f t="shared" ca="1" si="44"/>
        <v>0.03</v>
      </c>
      <c r="P706" t="str">
        <f t="shared" ref="P706:P769" ca="1" si="48">IF(O706&gt;0.05,"yes","no")</f>
        <v>no</v>
      </c>
    </row>
    <row r="707" spans="11:16" x14ac:dyDescent="0.25">
      <c r="K707" t="str">
        <f t="shared" ca="1" si="45"/>
        <v>dusthaze</v>
      </c>
      <c r="L707" t="str" cm="1">
        <f t="array" aca="1" ref="L707" ca="1">IF(K707="droughts", INDIRECT(_xlfn.CONCAT("A",RANDBETWEEN(2,33))),IF(K707="wildfire",INDIRECT(_xlfn.CONCAT("B",RANDBETWEEN(2,34))),IF(K707="earthquakes",INDIRECT(_xlfn.CONCAT("C",RANDBETWEEN(2,19))),IF(K707="floods",INDIRECT(_xlfn.CONCAT("D",RANDBETWEEN(2,14))),IF(K707="tempextremes",INDIRECT(_xlfn.CONCAT("E",RANDBETWEEN(2,14))),IF(K707="volcanoes",INDIRECT(_xlfn.CONCAT("F",RANDBETWEEN(2,7))),IF(K707="watercolor",INDIRECT(_xlfn.CONCAT("G",RANDBETWEEN(2,7))),IF(K707="dusthaze",INDIRECT(_xlfn.CONCAT("H",RANDBETWEEN(2,7))),IF(K707="severestorms",INDIRECT(_xlfn.CONCAT("I",RANDBETWEEN(2,7))),0)))))))))</f>
        <v>52.24757,0.401394</v>
      </c>
      <c r="M707">
        <f t="shared" ca="1" si="46"/>
        <v>60</v>
      </c>
      <c r="N707">
        <f t="shared" ca="1" si="47"/>
        <v>175</v>
      </c>
      <c r="O707">
        <f t="shared" ca="1" si="44"/>
        <v>0.03</v>
      </c>
      <c r="P707" t="str">
        <f t="shared" ca="1" si="48"/>
        <v>no</v>
      </c>
    </row>
    <row r="708" spans="11:16" x14ac:dyDescent="0.25">
      <c r="K708" t="str">
        <f t="shared" ca="1" si="45"/>
        <v>droughts</v>
      </c>
      <c r="L708" t="str" cm="1">
        <f t="array" aca="1" ref="L708" ca="1">IF(K708="droughts", INDIRECT(_xlfn.CONCAT("A",RANDBETWEEN(2,33))),IF(K708="wildfire",INDIRECT(_xlfn.CONCAT("B",RANDBETWEEN(2,34))),IF(K708="earthquakes",INDIRECT(_xlfn.CONCAT("C",RANDBETWEEN(2,19))),IF(K708="floods",INDIRECT(_xlfn.CONCAT("D",RANDBETWEEN(2,14))),IF(K708="tempextremes",INDIRECT(_xlfn.CONCAT("E",RANDBETWEEN(2,14))),IF(K708="volcanoes",INDIRECT(_xlfn.CONCAT("F",RANDBETWEEN(2,7))),IF(K708="watercolor",INDIRECT(_xlfn.CONCAT("G",RANDBETWEEN(2,7))),IF(K708="dusthaze",INDIRECT(_xlfn.CONCAT("H",RANDBETWEEN(2,7))),IF(K708="severestorms",INDIRECT(_xlfn.CONCAT("I",RANDBETWEEN(2,7))),0)))))))))</f>
        <v>51.303163, -0.086941</v>
      </c>
      <c r="M708">
        <f t="shared" ca="1" si="46"/>
        <v>15</v>
      </c>
      <c r="N708">
        <f t="shared" ca="1" si="47"/>
        <v>85</v>
      </c>
      <c r="O708">
        <f t="shared" ca="1" si="44"/>
        <v>0.04</v>
      </c>
      <c r="P708" t="str">
        <f t="shared" ca="1" si="48"/>
        <v>no</v>
      </c>
    </row>
    <row r="709" spans="11:16" x14ac:dyDescent="0.25">
      <c r="K709" t="str">
        <f t="shared" ca="1" si="45"/>
        <v>tempextremes</v>
      </c>
      <c r="L709" t="str" cm="1">
        <f t="array" aca="1" ref="L709" ca="1">IF(K709="droughts", INDIRECT(_xlfn.CONCAT("A",RANDBETWEEN(2,33))),IF(K709="wildfire",INDIRECT(_xlfn.CONCAT("B",RANDBETWEEN(2,34))),IF(K709="earthquakes",INDIRECT(_xlfn.CONCAT("C",RANDBETWEEN(2,19))),IF(K709="floods",INDIRECT(_xlfn.CONCAT("D",RANDBETWEEN(2,14))),IF(K709="tempextremes",INDIRECT(_xlfn.CONCAT("E",RANDBETWEEN(2,14))),IF(K709="volcanoes",INDIRECT(_xlfn.CONCAT("F",RANDBETWEEN(2,7))),IF(K709="watercolor",INDIRECT(_xlfn.CONCAT("G",RANDBETWEEN(2,7))),IF(K709="dusthaze",INDIRECT(_xlfn.CONCAT("H",RANDBETWEEN(2,7))),IF(K709="severestorms",INDIRECT(_xlfn.CONCAT("I",RANDBETWEEN(2,7))),0)))))))))</f>
        <v>52.192267,0.137208</v>
      </c>
      <c r="M709">
        <f t="shared" ca="1" si="46"/>
        <v>63</v>
      </c>
      <c r="N709">
        <f t="shared" ca="1" si="47"/>
        <v>694</v>
      </c>
      <c r="O709">
        <f t="shared" ca="1" si="44"/>
        <v>0.01</v>
      </c>
      <c r="P709" t="str">
        <f t="shared" ca="1" si="48"/>
        <v>no</v>
      </c>
    </row>
    <row r="710" spans="11:16" x14ac:dyDescent="0.25">
      <c r="K710" t="str">
        <f t="shared" ca="1" si="45"/>
        <v>floods</v>
      </c>
      <c r="L710" t="str" cm="1">
        <f t="array" aca="1" ref="L710" ca="1">IF(K710="droughts", INDIRECT(_xlfn.CONCAT("A",RANDBETWEEN(2,33))),IF(K710="wildfire",INDIRECT(_xlfn.CONCAT("B",RANDBETWEEN(2,34))),IF(K710="earthquakes",INDIRECT(_xlfn.CONCAT("C",RANDBETWEEN(2,19))),IF(K710="floods",INDIRECT(_xlfn.CONCAT("D",RANDBETWEEN(2,14))),IF(K710="tempextremes",INDIRECT(_xlfn.CONCAT("E",RANDBETWEEN(2,14))),IF(K710="volcanoes",INDIRECT(_xlfn.CONCAT("F",RANDBETWEEN(2,7))),IF(K710="watercolor",INDIRECT(_xlfn.CONCAT("G",RANDBETWEEN(2,7))),IF(K710="dusthaze",INDIRECT(_xlfn.CONCAT("H",RANDBETWEEN(2,7))),IF(K710="severestorms",INDIRECT(_xlfn.CONCAT("I",RANDBETWEEN(2,7))),0)))))))))</f>
        <v>52.500997, -1.710946</v>
      </c>
      <c r="M710">
        <f t="shared" ca="1" si="46"/>
        <v>47</v>
      </c>
      <c r="N710">
        <f t="shared" ca="1" si="47"/>
        <v>425</v>
      </c>
      <c r="O710">
        <f t="shared" ca="1" si="44"/>
        <v>0.02</v>
      </c>
      <c r="P710" t="str">
        <f t="shared" ca="1" si="48"/>
        <v>no</v>
      </c>
    </row>
    <row r="711" spans="11:16" x14ac:dyDescent="0.25">
      <c r="K711" t="str">
        <f t="shared" ca="1" si="45"/>
        <v>tempextremes</v>
      </c>
      <c r="L711" t="str" cm="1">
        <f t="array" aca="1" ref="L711" ca="1">IF(K711="droughts", INDIRECT(_xlfn.CONCAT("A",RANDBETWEEN(2,33))),IF(K711="wildfire",INDIRECT(_xlfn.CONCAT("B",RANDBETWEEN(2,34))),IF(K711="earthquakes",INDIRECT(_xlfn.CONCAT("C",RANDBETWEEN(2,19))),IF(K711="floods",INDIRECT(_xlfn.CONCAT("D",RANDBETWEEN(2,14))),IF(K711="tempextremes",INDIRECT(_xlfn.CONCAT("E",RANDBETWEEN(2,14))),IF(K711="volcanoes",INDIRECT(_xlfn.CONCAT("F",RANDBETWEEN(2,7))),IF(K711="watercolor",INDIRECT(_xlfn.CONCAT("G",RANDBETWEEN(2,7))),IF(K711="dusthaze",INDIRECT(_xlfn.CONCAT("H",RANDBETWEEN(2,7))),IF(K711="severestorms",INDIRECT(_xlfn.CONCAT("I",RANDBETWEEN(2,7))),0)))))))))</f>
        <v>51.378849,-2.355562</v>
      </c>
      <c r="M711">
        <f t="shared" ca="1" si="46"/>
        <v>93</v>
      </c>
      <c r="N711">
        <f t="shared" ca="1" si="47"/>
        <v>416</v>
      </c>
      <c r="O711">
        <f t="shared" ca="1" si="44"/>
        <v>0.02</v>
      </c>
      <c r="P711" t="str">
        <f t="shared" ca="1" si="48"/>
        <v>no</v>
      </c>
    </row>
    <row r="712" spans="11:16" x14ac:dyDescent="0.25">
      <c r="K712" t="str">
        <f t="shared" ca="1" si="45"/>
        <v>wildfire</v>
      </c>
      <c r="L712" t="str" cm="1">
        <f t="array" aca="1" ref="L712" ca="1">IF(K712="droughts", INDIRECT(_xlfn.CONCAT("A",RANDBETWEEN(2,33))),IF(K712="wildfire",INDIRECT(_xlfn.CONCAT("B",RANDBETWEEN(2,34))),IF(K712="earthquakes",INDIRECT(_xlfn.CONCAT("C",RANDBETWEEN(2,19))),IF(K712="floods",INDIRECT(_xlfn.CONCAT("D",RANDBETWEEN(2,14))),IF(K712="tempextremes",INDIRECT(_xlfn.CONCAT("E",RANDBETWEEN(2,14))),IF(K712="volcanoes",INDIRECT(_xlfn.CONCAT("F",RANDBETWEEN(2,7))),IF(K712="watercolor",INDIRECT(_xlfn.CONCAT("G",RANDBETWEEN(2,7))),IF(K712="dusthaze",INDIRECT(_xlfn.CONCAT("H",RANDBETWEEN(2,7))),IF(K712="severestorms",INDIRECT(_xlfn.CONCAT("I",RANDBETWEEN(2,7))),0)))))))))</f>
        <v>53.74219, -2.474858</v>
      </c>
      <c r="M712">
        <f t="shared" ca="1" si="46"/>
        <v>68</v>
      </c>
      <c r="N712">
        <f t="shared" ca="1" si="47"/>
        <v>82</v>
      </c>
      <c r="O712">
        <f t="shared" ca="1" si="44"/>
        <v>0.04</v>
      </c>
      <c r="P712" t="str">
        <f t="shared" ca="1" si="48"/>
        <v>no</v>
      </c>
    </row>
    <row r="713" spans="11:16" x14ac:dyDescent="0.25">
      <c r="K713" t="str">
        <f t="shared" ca="1" si="45"/>
        <v>watercolor</v>
      </c>
      <c r="L713" t="str" cm="1">
        <f t="array" aca="1" ref="L713" ca="1">IF(K713="droughts", INDIRECT(_xlfn.CONCAT("A",RANDBETWEEN(2,33))),IF(K713="wildfire",INDIRECT(_xlfn.CONCAT("B",RANDBETWEEN(2,34))),IF(K713="earthquakes",INDIRECT(_xlfn.CONCAT("C",RANDBETWEEN(2,19))),IF(K713="floods",INDIRECT(_xlfn.CONCAT("D",RANDBETWEEN(2,14))),IF(K713="tempextremes",INDIRECT(_xlfn.CONCAT("E",RANDBETWEEN(2,14))),IF(K713="volcanoes",INDIRECT(_xlfn.CONCAT("F",RANDBETWEEN(2,7))),IF(K713="watercolor",INDIRECT(_xlfn.CONCAT("G",RANDBETWEEN(2,7))),IF(K713="dusthaze",INDIRECT(_xlfn.CONCAT("H",RANDBETWEEN(2,7))),IF(K713="severestorms",INDIRECT(_xlfn.CONCAT("I",RANDBETWEEN(2,7))),0)))))))))</f>
        <v>53.188509,-2.892222</v>
      </c>
      <c r="M713">
        <f t="shared" ca="1" si="46"/>
        <v>83</v>
      </c>
      <c r="N713">
        <f t="shared" ca="1" si="47"/>
        <v>538</v>
      </c>
      <c r="O713">
        <f t="shared" ca="1" si="44"/>
        <v>0.02</v>
      </c>
      <c r="P713" t="str">
        <f t="shared" ca="1" si="48"/>
        <v>no</v>
      </c>
    </row>
    <row r="714" spans="11:16" x14ac:dyDescent="0.25">
      <c r="K714" t="str">
        <f t="shared" ca="1" si="45"/>
        <v>floods</v>
      </c>
      <c r="L714" t="str" cm="1">
        <f t="array" aca="1" ref="L714" ca="1">IF(K714="droughts", INDIRECT(_xlfn.CONCAT("A",RANDBETWEEN(2,33))),IF(K714="wildfire",INDIRECT(_xlfn.CONCAT("B",RANDBETWEEN(2,34))),IF(K714="earthquakes",INDIRECT(_xlfn.CONCAT("C",RANDBETWEEN(2,19))),IF(K714="floods",INDIRECT(_xlfn.CONCAT("D",RANDBETWEEN(2,14))),IF(K714="tempextremes",INDIRECT(_xlfn.CONCAT("E",RANDBETWEEN(2,14))),IF(K714="volcanoes",INDIRECT(_xlfn.CONCAT("F",RANDBETWEEN(2,7))),IF(K714="watercolor",INDIRECT(_xlfn.CONCAT("G",RANDBETWEEN(2,7))),IF(K714="dusthaze",INDIRECT(_xlfn.CONCAT("H",RANDBETWEEN(2,7))),IF(K714="severestorms",INDIRECT(_xlfn.CONCAT("I",RANDBETWEEN(2,7))),0)))))))))</f>
        <v>52.500609, -1.707671</v>
      </c>
      <c r="M714">
        <f t="shared" ca="1" si="46"/>
        <v>77</v>
      </c>
      <c r="N714">
        <f t="shared" ca="1" si="47"/>
        <v>371</v>
      </c>
      <c r="O714">
        <f t="shared" ca="1" si="44"/>
        <v>0.02</v>
      </c>
      <c r="P714" t="str">
        <f t="shared" ca="1" si="48"/>
        <v>no</v>
      </c>
    </row>
    <row r="715" spans="11:16" x14ac:dyDescent="0.25">
      <c r="K715" t="str">
        <f t="shared" ca="1" si="45"/>
        <v>watercolor</v>
      </c>
      <c r="L715" t="str" cm="1">
        <f t="array" aca="1" ref="L715" ca="1">IF(K715="droughts", INDIRECT(_xlfn.CONCAT("A",RANDBETWEEN(2,33))),IF(K715="wildfire",INDIRECT(_xlfn.CONCAT("B",RANDBETWEEN(2,34))),IF(K715="earthquakes",INDIRECT(_xlfn.CONCAT("C",RANDBETWEEN(2,19))),IF(K715="floods",INDIRECT(_xlfn.CONCAT("D",RANDBETWEEN(2,14))),IF(K715="tempextremes",INDIRECT(_xlfn.CONCAT("E",RANDBETWEEN(2,14))),IF(K715="volcanoes",INDIRECT(_xlfn.CONCAT("F",RANDBETWEEN(2,7))),IF(K715="watercolor",INDIRECT(_xlfn.CONCAT("G",RANDBETWEEN(2,7))),IF(K715="dusthaze",INDIRECT(_xlfn.CONCAT("H",RANDBETWEEN(2,7))),IF(K715="severestorms",INDIRECT(_xlfn.CONCAT("I",RANDBETWEEN(2,7))),0)))))))))</f>
        <v>53.190142,-2.886673</v>
      </c>
      <c r="M715">
        <f t="shared" ca="1" si="46"/>
        <v>56</v>
      </c>
      <c r="N715">
        <f t="shared" ca="1" si="47"/>
        <v>119</v>
      </c>
      <c r="O715">
        <f t="shared" ca="1" si="44"/>
        <v>0.04</v>
      </c>
      <c r="P715" t="str">
        <f t="shared" ca="1" si="48"/>
        <v>no</v>
      </c>
    </row>
    <row r="716" spans="11:16" x14ac:dyDescent="0.25">
      <c r="K716" t="str">
        <f t="shared" ca="1" si="45"/>
        <v>floods</v>
      </c>
      <c r="L716" t="str" cm="1">
        <f t="array" aca="1" ref="L716" ca="1">IF(K716="droughts", INDIRECT(_xlfn.CONCAT("A",RANDBETWEEN(2,33))),IF(K716="wildfire",INDIRECT(_xlfn.CONCAT("B",RANDBETWEEN(2,34))),IF(K716="earthquakes",INDIRECT(_xlfn.CONCAT("C",RANDBETWEEN(2,19))),IF(K716="floods",INDIRECT(_xlfn.CONCAT("D",RANDBETWEEN(2,14))),IF(K716="tempextremes",INDIRECT(_xlfn.CONCAT("E",RANDBETWEEN(2,14))),IF(K716="volcanoes",INDIRECT(_xlfn.CONCAT("F",RANDBETWEEN(2,7))),IF(K716="watercolor",INDIRECT(_xlfn.CONCAT("G",RANDBETWEEN(2,7))),IF(K716="dusthaze",INDIRECT(_xlfn.CONCAT("H",RANDBETWEEN(2,7))),IF(K716="severestorms",INDIRECT(_xlfn.CONCAT("I",RANDBETWEEN(2,7))),0)))))))))</f>
        <v>52.500997, -1.710946</v>
      </c>
      <c r="M716">
        <f t="shared" ca="1" si="46"/>
        <v>49</v>
      </c>
      <c r="N716">
        <f t="shared" ca="1" si="47"/>
        <v>266</v>
      </c>
      <c r="O716">
        <f t="shared" ca="1" si="44"/>
        <v>0.03</v>
      </c>
      <c r="P716" t="str">
        <f t="shared" ca="1" si="48"/>
        <v>no</v>
      </c>
    </row>
    <row r="717" spans="11:16" x14ac:dyDescent="0.25">
      <c r="K717" t="str">
        <f t="shared" ca="1" si="45"/>
        <v>severestorms</v>
      </c>
      <c r="L717" t="str" cm="1">
        <f t="array" aca="1" ref="L717" ca="1">IF(K717="droughts", INDIRECT(_xlfn.CONCAT("A",RANDBETWEEN(2,33))),IF(K717="wildfire",INDIRECT(_xlfn.CONCAT("B",RANDBETWEEN(2,34))),IF(K717="earthquakes",INDIRECT(_xlfn.CONCAT("C",RANDBETWEEN(2,19))),IF(K717="floods",INDIRECT(_xlfn.CONCAT("D",RANDBETWEEN(2,14))),IF(K717="tempextremes",INDIRECT(_xlfn.CONCAT("E",RANDBETWEEN(2,14))),IF(K717="volcanoes",INDIRECT(_xlfn.CONCAT("F",RANDBETWEEN(2,7))),IF(K717="watercolor",INDIRECT(_xlfn.CONCAT("G",RANDBETWEEN(2,7))),IF(K717="dusthaze",INDIRECT(_xlfn.CONCAT("H",RANDBETWEEN(2,7))),IF(K717="severestorms",INDIRECT(_xlfn.CONCAT("I",RANDBETWEEN(2,7))),0)))))))))</f>
        <v>51.182197, -2.104447</v>
      </c>
      <c r="M717">
        <f t="shared" ca="1" si="46"/>
        <v>18</v>
      </c>
      <c r="N717">
        <f t="shared" ca="1" si="47"/>
        <v>489</v>
      </c>
      <c r="O717">
        <f t="shared" ca="1" si="44"/>
        <v>0.02</v>
      </c>
      <c r="P717" t="str">
        <f t="shared" ca="1" si="48"/>
        <v>no</v>
      </c>
    </row>
    <row r="718" spans="11:16" x14ac:dyDescent="0.25">
      <c r="K718" t="str">
        <f t="shared" ca="1" si="45"/>
        <v>watercolor</v>
      </c>
      <c r="L718" t="str" cm="1">
        <f t="array" aca="1" ref="L718" ca="1">IF(K718="droughts", INDIRECT(_xlfn.CONCAT("A",RANDBETWEEN(2,33))),IF(K718="wildfire",INDIRECT(_xlfn.CONCAT("B",RANDBETWEEN(2,34))),IF(K718="earthquakes",INDIRECT(_xlfn.CONCAT("C",RANDBETWEEN(2,19))),IF(K718="floods",INDIRECT(_xlfn.CONCAT("D",RANDBETWEEN(2,14))),IF(K718="tempextremes",INDIRECT(_xlfn.CONCAT("E",RANDBETWEEN(2,14))),IF(K718="volcanoes",INDIRECT(_xlfn.CONCAT("F",RANDBETWEEN(2,7))),IF(K718="watercolor",INDIRECT(_xlfn.CONCAT("G",RANDBETWEEN(2,7))),IF(K718="dusthaze",INDIRECT(_xlfn.CONCAT("H",RANDBETWEEN(2,7))),IF(K718="severestorms",INDIRECT(_xlfn.CONCAT("I",RANDBETWEEN(2,7))),0)))))))))</f>
        <v>53.18945,-2.888651</v>
      </c>
      <c r="M718">
        <f t="shared" ca="1" si="46"/>
        <v>50</v>
      </c>
      <c r="N718">
        <f t="shared" ca="1" si="47"/>
        <v>622</v>
      </c>
      <c r="O718">
        <f t="shared" ca="1" si="44"/>
        <v>0.01</v>
      </c>
      <c r="P718" t="str">
        <f t="shared" ca="1" si="48"/>
        <v>no</v>
      </c>
    </row>
    <row r="719" spans="11:16" x14ac:dyDescent="0.25">
      <c r="K719" t="str">
        <f t="shared" ca="1" si="45"/>
        <v>volcanoes</v>
      </c>
      <c r="L719" t="str" cm="1">
        <f t="array" aca="1" ref="L719" ca="1">IF(K719="droughts", INDIRECT(_xlfn.CONCAT("A",RANDBETWEEN(2,33))),IF(K719="wildfire",INDIRECT(_xlfn.CONCAT("B",RANDBETWEEN(2,34))),IF(K719="earthquakes",INDIRECT(_xlfn.CONCAT("C",RANDBETWEEN(2,19))),IF(K719="floods",INDIRECT(_xlfn.CONCAT("D",RANDBETWEEN(2,14))),IF(K719="tempextremes",INDIRECT(_xlfn.CONCAT("E",RANDBETWEEN(2,14))),IF(K719="volcanoes",INDIRECT(_xlfn.CONCAT("F",RANDBETWEEN(2,7))),IF(K719="watercolor",INDIRECT(_xlfn.CONCAT("G",RANDBETWEEN(2,7))),IF(K719="dusthaze",INDIRECT(_xlfn.CONCAT("H",RANDBETWEEN(2,7))),IF(K719="severestorms",INDIRECT(_xlfn.CONCAT("I",RANDBETWEEN(2,7))),0)))))))))</f>
        <v>54.893917,-2.931381</v>
      </c>
      <c r="M719">
        <f t="shared" ca="1" si="46"/>
        <v>56</v>
      </c>
      <c r="N719">
        <f t="shared" ca="1" si="47"/>
        <v>657</v>
      </c>
      <c r="O719">
        <f t="shared" ca="1" si="44"/>
        <v>0.01</v>
      </c>
      <c r="P719" t="str">
        <f t="shared" ca="1" si="48"/>
        <v>no</v>
      </c>
    </row>
    <row r="720" spans="11:16" x14ac:dyDescent="0.25">
      <c r="K720" t="str">
        <f t="shared" ca="1" si="45"/>
        <v>severestorms</v>
      </c>
      <c r="L720" t="str" cm="1">
        <f t="array" aca="1" ref="L720" ca="1">IF(K720="droughts", INDIRECT(_xlfn.CONCAT("A",RANDBETWEEN(2,33))),IF(K720="wildfire",INDIRECT(_xlfn.CONCAT("B",RANDBETWEEN(2,34))),IF(K720="earthquakes",INDIRECT(_xlfn.CONCAT("C",RANDBETWEEN(2,19))),IF(K720="floods",INDIRECT(_xlfn.CONCAT("D",RANDBETWEEN(2,14))),IF(K720="tempextremes",INDIRECT(_xlfn.CONCAT("E",RANDBETWEEN(2,14))),IF(K720="volcanoes",INDIRECT(_xlfn.CONCAT("F",RANDBETWEEN(2,7))),IF(K720="watercolor",INDIRECT(_xlfn.CONCAT("G",RANDBETWEEN(2,7))),IF(K720="dusthaze",INDIRECT(_xlfn.CONCAT("H",RANDBETWEEN(2,7))),IF(K720="severestorms",INDIRECT(_xlfn.CONCAT("I",RANDBETWEEN(2,7))),0)))))))))</f>
        <v>51.230545, -2.190775</v>
      </c>
      <c r="M720">
        <f t="shared" ca="1" si="46"/>
        <v>91</v>
      </c>
      <c r="N720">
        <f t="shared" ca="1" si="47"/>
        <v>352</v>
      </c>
      <c r="O720">
        <f t="shared" ca="1" si="44"/>
        <v>0.02</v>
      </c>
      <c r="P720" t="str">
        <f t="shared" ca="1" si="48"/>
        <v>no</v>
      </c>
    </row>
    <row r="721" spans="11:16" x14ac:dyDescent="0.25">
      <c r="K721" t="str">
        <f t="shared" ca="1" si="45"/>
        <v>severestorms</v>
      </c>
      <c r="L721" t="str" cm="1">
        <f t="array" aca="1" ref="L721" ca="1">IF(K721="droughts", INDIRECT(_xlfn.CONCAT("A",RANDBETWEEN(2,33))),IF(K721="wildfire",INDIRECT(_xlfn.CONCAT("B",RANDBETWEEN(2,34))),IF(K721="earthquakes",INDIRECT(_xlfn.CONCAT("C",RANDBETWEEN(2,19))),IF(K721="floods",INDIRECT(_xlfn.CONCAT("D",RANDBETWEEN(2,14))),IF(K721="tempextremes",INDIRECT(_xlfn.CONCAT("E",RANDBETWEEN(2,14))),IF(K721="volcanoes",INDIRECT(_xlfn.CONCAT("F",RANDBETWEEN(2,7))),IF(K721="watercolor",INDIRECT(_xlfn.CONCAT("G",RANDBETWEEN(2,7))),IF(K721="dusthaze",INDIRECT(_xlfn.CONCAT("H",RANDBETWEEN(2,7))),IF(K721="severestorms",INDIRECT(_xlfn.CONCAT("I",RANDBETWEEN(2,7))),0)))))))))</f>
        <v>51.182197, -2.104447</v>
      </c>
      <c r="M721">
        <f t="shared" ca="1" si="46"/>
        <v>68</v>
      </c>
      <c r="N721">
        <f t="shared" ca="1" si="47"/>
        <v>142</v>
      </c>
      <c r="O721">
        <f t="shared" ca="1" si="44"/>
        <v>0.04</v>
      </c>
      <c r="P721" t="str">
        <f t="shared" ca="1" si="48"/>
        <v>no</v>
      </c>
    </row>
    <row r="722" spans="11:16" x14ac:dyDescent="0.25">
      <c r="K722" t="str">
        <f t="shared" ca="1" si="45"/>
        <v>volcanoes</v>
      </c>
      <c r="L722" t="str" cm="1">
        <f t="array" aca="1" ref="L722" ca="1">IF(K722="droughts", INDIRECT(_xlfn.CONCAT("A",RANDBETWEEN(2,33))),IF(K722="wildfire",INDIRECT(_xlfn.CONCAT("B",RANDBETWEEN(2,34))),IF(K722="earthquakes",INDIRECT(_xlfn.CONCAT("C",RANDBETWEEN(2,19))),IF(K722="floods",INDIRECT(_xlfn.CONCAT("D",RANDBETWEEN(2,14))),IF(K722="tempextremes",INDIRECT(_xlfn.CONCAT("E",RANDBETWEEN(2,14))),IF(K722="volcanoes",INDIRECT(_xlfn.CONCAT("F",RANDBETWEEN(2,7))),IF(K722="watercolor",INDIRECT(_xlfn.CONCAT("G",RANDBETWEEN(2,7))),IF(K722="dusthaze",INDIRECT(_xlfn.CONCAT("H",RANDBETWEEN(2,7))),IF(K722="severestorms",INDIRECT(_xlfn.CONCAT("I",RANDBETWEEN(2,7))),0)))))))))</f>
        <v>54.893532,-2.930093</v>
      </c>
      <c r="M722">
        <f t="shared" ca="1" si="46"/>
        <v>16</v>
      </c>
      <c r="N722">
        <f t="shared" ca="1" si="47"/>
        <v>95</v>
      </c>
      <c r="O722">
        <f t="shared" ca="1" si="44"/>
        <v>0.04</v>
      </c>
      <c r="P722" t="str">
        <f t="shared" ca="1" si="48"/>
        <v>no</v>
      </c>
    </row>
    <row r="723" spans="11:16" x14ac:dyDescent="0.25">
      <c r="K723" t="str">
        <f t="shared" ca="1" si="45"/>
        <v>droughts</v>
      </c>
      <c r="L723" t="str" cm="1">
        <f t="array" aca="1" ref="L723" ca="1">IF(K723="droughts", INDIRECT(_xlfn.CONCAT("A",RANDBETWEEN(2,33))),IF(K723="wildfire",INDIRECT(_xlfn.CONCAT("B",RANDBETWEEN(2,34))),IF(K723="earthquakes",INDIRECT(_xlfn.CONCAT("C",RANDBETWEEN(2,19))),IF(K723="floods",INDIRECT(_xlfn.CONCAT("D",RANDBETWEEN(2,14))),IF(K723="tempextremes",INDIRECT(_xlfn.CONCAT("E",RANDBETWEEN(2,14))),IF(K723="volcanoes",INDIRECT(_xlfn.CONCAT("F",RANDBETWEEN(2,7))),IF(K723="watercolor",INDIRECT(_xlfn.CONCAT("G",RANDBETWEEN(2,7))),IF(K723="dusthaze",INDIRECT(_xlfn.CONCAT("H",RANDBETWEEN(2,7))),IF(K723="severestorms",INDIRECT(_xlfn.CONCAT("I",RANDBETWEEN(2,7))),0)))))))))</f>
        <v>51.428039, 0.014365</v>
      </c>
      <c r="M723">
        <f t="shared" ca="1" si="46"/>
        <v>33</v>
      </c>
      <c r="N723">
        <f t="shared" ca="1" si="47"/>
        <v>607</v>
      </c>
      <c r="O723">
        <f t="shared" ca="1" si="44"/>
        <v>0.01</v>
      </c>
      <c r="P723" t="str">
        <f t="shared" ca="1" si="48"/>
        <v>no</v>
      </c>
    </row>
    <row r="724" spans="11:16" x14ac:dyDescent="0.25">
      <c r="K724" t="str">
        <f t="shared" ca="1" si="45"/>
        <v>watercolor</v>
      </c>
      <c r="L724" t="str" cm="1">
        <f t="array" aca="1" ref="L724" ca="1">IF(K724="droughts", INDIRECT(_xlfn.CONCAT("A",RANDBETWEEN(2,33))),IF(K724="wildfire",INDIRECT(_xlfn.CONCAT("B",RANDBETWEEN(2,34))),IF(K724="earthquakes",INDIRECT(_xlfn.CONCAT("C",RANDBETWEEN(2,19))),IF(K724="floods",INDIRECT(_xlfn.CONCAT("D",RANDBETWEEN(2,14))),IF(K724="tempextremes",INDIRECT(_xlfn.CONCAT("E",RANDBETWEEN(2,14))),IF(K724="volcanoes",INDIRECT(_xlfn.CONCAT("F",RANDBETWEEN(2,7))),IF(K724="watercolor",INDIRECT(_xlfn.CONCAT("G",RANDBETWEEN(2,7))),IF(K724="dusthaze",INDIRECT(_xlfn.CONCAT("H",RANDBETWEEN(2,7))),IF(K724="severestorms",INDIRECT(_xlfn.CONCAT("I",RANDBETWEEN(2,7))),0)))))))))</f>
        <v>53.188509,-2.892222</v>
      </c>
      <c r="M724">
        <f t="shared" ca="1" si="46"/>
        <v>75</v>
      </c>
      <c r="N724">
        <f t="shared" ca="1" si="47"/>
        <v>202</v>
      </c>
      <c r="O724">
        <f t="shared" ca="1" si="44"/>
        <v>0.03</v>
      </c>
      <c r="P724" t="str">
        <f t="shared" ca="1" si="48"/>
        <v>no</v>
      </c>
    </row>
    <row r="725" spans="11:16" x14ac:dyDescent="0.25">
      <c r="K725" t="str">
        <f t="shared" ca="1" si="45"/>
        <v>wildfire</v>
      </c>
      <c r="L725" t="str" cm="1">
        <f t="array" aca="1" ref="L725" ca="1">IF(K725="droughts", INDIRECT(_xlfn.CONCAT("A",RANDBETWEEN(2,33))),IF(K725="wildfire",INDIRECT(_xlfn.CONCAT("B",RANDBETWEEN(2,34))),IF(K725="earthquakes",INDIRECT(_xlfn.CONCAT("C",RANDBETWEEN(2,19))),IF(K725="floods",INDIRECT(_xlfn.CONCAT("D",RANDBETWEEN(2,14))),IF(K725="tempextremes",INDIRECT(_xlfn.CONCAT("E",RANDBETWEEN(2,14))),IF(K725="volcanoes",INDIRECT(_xlfn.CONCAT("F",RANDBETWEEN(2,7))),IF(K725="watercolor",INDIRECT(_xlfn.CONCAT("G",RANDBETWEEN(2,7))),IF(K725="dusthaze",INDIRECT(_xlfn.CONCAT("H",RANDBETWEEN(2,7))),IF(K725="severestorms",INDIRECT(_xlfn.CONCAT("I",RANDBETWEEN(2,7))),0)))))))))</f>
        <v>52.914939, -1.465616</v>
      </c>
      <c r="M725">
        <f t="shared" ca="1" si="46"/>
        <v>33</v>
      </c>
      <c r="N725">
        <f t="shared" ca="1" si="47"/>
        <v>468</v>
      </c>
      <c r="O725">
        <f t="shared" ca="1" si="44"/>
        <v>0.02</v>
      </c>
      <c r="P725" t="str">
        <f t="shared" ca="1" si="48"/>
        <v>no</v>
      </c>
    </row>
    <row r="726" spans="11:16" x14ac:dyDescent="0.25">
      <c r="K726" t="str">
        <f t="shared" ca="1" si="45"/>
        <v>dusthaze</v>
      </c>
      <c r="L726" t="str" cm="1">
        <f t="array" aca="1" ref="L726" ca="1">IF(K726="droughts", INDIRECT(_xlfn.CONCAT("A",RANDBETWEEN(2,33))),IF(K726="wildfire",INDIRECT(_xlfn.CONCAT("B",RANDBETWEEN(2,34))),IF(K726="earthquakes",INDIRECT(_xlfn.CONCAT("C",RANDBETWEEN(2,19))),IF(K726="floods",INDIRECT(_xlfn.CONCAT("D",RANDBETWEEN(2,14))),IF(K726="tempextremes",INDIRECT(_xlfn.CONCAT("E",RANDBETWEEN(2,14))),IF(K726="volcanoes",INDIRECT(_xlfn.CONCAT("F",RANDBETWEEN(2,7))),IF(K726="watercolor",INDIRECT(_xlfn.CONCAT("G",RANDBETWEEN(2,7))),IF(K726="dusthaze",INDIRECT(_xlfn.CONCAT("H",RANDBETWEEN(2,7))),IF(K726="severestorms",INDIRECT(_xlfn.CONCAT("I",RANDBETWEEN(2,7))),0)))))))))</f>
        <v>52.250454,0.398549</v>
      </c>
      <c r="M726">
        <f t="shared" ca="1" si="46"/>
        <v>54</v>
      </c>
      <c r="N726">
        <f t="shared" ca="1" si="47"/>
        <v>442</v>
      </c>
      <c r="O726">
        <f t="shared" ca="1" si="44"/>
        <v>0.02</v>
      </c>
      <c r="P726" t="str">
        <f t="shared" ca="1" si="48"/>
        <v>no</v>
      </c>
    </row>
    <row r="727" spans="11:16" x14ac:dyDescent="0.25">
      <c r="K727" t="str">
        <f t="shared" ca="1" si="45"/>
        <v>tempextremes</v>
      </c>
      <c r="L727" t="str" cm="1">
        <f t="array" aca="1" ref="L727" ca="1">IF(K727="droughts", INDIRECT(_xlfn.CONCAT("A",RANDBETWEEN(2,33))),IF(K727="wildfire",INDIRECT(_xlfn.CONCAT("B",RANDBETWEEN(2,34))),IF(K727="earthquakes",INDIRECT(_xlfn.CONCAT("C",RANDBETWEEN(2,19))),IF(K727="floods",INDIRECT(_xlfn.CONCAT("D",RANDBETWEEN(2,14))),IF(K727="tempextremes",INDIRECT(_xlfn.CONCAT("E",RANDBETWEEN(2,14))),IF(K727="volcanoes",INDIRECT(_xlfn.CONCAT("F",RANDBETWEEN(2,7))),IF(K727="watercolor",INDIRECT(_xlfn.CONCAT("G",RANDBETWEEN(2,7))),IF(K727="dusthaze",INDIRECT(_xlfn.CONCAT("H",RANDBETWEEN(2,7))),IF(K727="severestorms",INDIRECT(_xlfn.CONCAT("I",RANDBETWEEN(2,7))),0)))))))))</f>
        <v>51.378849,-2.355562</v>
      </c>
      <c r="M727">
        <f t="shared" ca="1" si="46"/>
        <v>67</v>
      </c>
      <c r="N727">
        <f t="shared" ca="1" si="47"/>
        <v>289</v>
      </c>
      <c r="O727">
        <f t="shared" ca="1" si="44"/>
        <v>0.03</v>
      </c>
      <c r="P727" t="str">
        <f t="shared" ca="1" si="48"/>
        <v>no</v>
      </c>
    </row>
    <row r="728" spans="11:16" x14ac:dyDescent="0.25">
      <c r="K728" t="str">
        <f t="shared" ca="1" si="45"/>
        <v>earthquakes</v>
      </c>
      <c r="L728" t="str" cm="1">
        <f t="array" aca="1" ref="L728" ca="1">IF(K728="droughts", INDIRECT(_xlfn.CONCAT("A",RANDBETWEEN(2,33))),IF(K728="wildfire",INDIRECT(_xlfn.CONCAT("B",RANDBETWEEN(2,34))),IF(K728="earthquakes",INDIRECT(_xlfn.CONCAT("C",RANDBETWEEN(2,19))),IF(K728="floods",INDIRECT(_xlfn.CONCAT("D",RANDBETWEEN(2,14))),IF(K728="tempextremes",INDIRECT(_xlfn.CONCAT("E",RANDBETWEEN(2,14))),IF(K728="volcanoes",INDIRECT(_xlfn.CONCAT("F",RANDBETWEEN(2,7))),IF(K728="watercolor",INDIRECT(_xlfn.CONCAT("G",RANDBETWEEN(2,7))),IF(K728="dusthaze",INDIRECT(_xlfn.CONCAT("H",RANDBETWEEN(2,7))),IF(K728="severestorms",INDIRECT(_xlfn.CONCAT("I",RANDBETWEEN(2,7))),0)))))))))</f>
        <v>50.736206, -4.392418</v>
      </c>
      <c r="M728">
        <f t="shared" ca="1" si="46"/>
        <v>52</v>
      </c>
      <c r="N728">
        <f t="shared" ca="1" si="47"/>
        <v>424</v>
      </c>
      <c r="O728">
        <f t="shared" ca="1" si="44"/>
        <v>0.02</v>
      </c>
      <c r="P728" t="str">
        <f t="shared" ca="1" si="48"/>
        <v>no</v>
      </c>
    </row>
    <row r="729" spans="11:16" x14ac:dyDescent="0.25">
      <c r="K729" t="str">
        <f t="shared" ca="1" si="45"/>
        <v>wildfire</v>
      </c>
      <c r="L729" t="str" cm="1">
        <f t="array" aca="1" ref="L729" ca="1">IF(K729="droughts", INDIRECT(_xlfn.CONCAT("A",RANDBETWEEN(2,33))),IF(K729="wildfire",INDIRECT(_xlfn.CONCAT("B",RANDBETWEEN(2,34))),IF(K729="earthquakes",INDIRECT(_xlfn.CONCAT("C",RANDBETWEEN(2,19))),IF(K729="floods",INDIRECT(_xlfn.CONCAT("D",RANDBETWEEN(2,14))),IF(K729="tempextremes",INDIRECT(_xlfn.CONCAT("E",RANDBETWEEN(2,14))),IF(K729="volcanoes",INDIRECT(_xlfn.CONCAT("F",RANDBETWEEN(2,7))),IF(K729="watercolor",INDIRECT(_xlfn.CONCAT("G",RANDBETWEEN(2,7))),IF(K729="dusthaze",INDIRECT(_xlfn.CONCAT("H",RANDBETWEEN(2,7))),IF(K729="severestorms",INDIRECT(_xlfn.CONCAT("I",RANDBETWEEN(2,7))),0)))))))))</f>
        <v>52.914939, -1.465616</v>
      </c>
      <c r="M729">
        <f t="shared" ca="1" si="46"/>
        <v>11</v>
      </c>
      <c r="N729">
        <f t="shared" ca="1" si="47"/>
        <v>652</v>
      </c>
      <c r="O729">
        <f t="shared" ca="1" si="44"/>
        <v>0.01</v>
      </c>
      <c r="P729" t="str">
        <f t="shared" ca="1" si="48"/>
        <v>no</v>
      </c>
    </row>
    <row r="730" spans="11:16" x14ac:dyDescent="0.25">
      <c r="K730" t="str">
        <f t="shared" ca="1" si="45"/>
        <v>floods</v>
      </c>
      <c r="L730" t="str" cm="1">
        <f t="array" aca="1" ref="L730" ca="1">IF(K730="droughts", INDIRECT(_xlfn.CONCAT("A",RANDBETWEEN(2,33))),IF(K730="wildfire",INDIRECT(_xlfn.CONCAT("B",RANDBETWEEN(2,34))),IF(K730="earthquakes",INDIRECT(_xlfn.CONCAT("C",RANDBETWEEN(2,19))),IF(K730="floods",INDIRECT(_xlfn.CONCAT("D",RANDBETWEEN(2,14))),IF(K730="tempextremes",INDIRECT(_xlfn.CONCAT("E",RANDBETWEEN(2,14))),IF(K730="volcanoes",INDIRECT(_xlfn.CONCAT("F",RANDBETWEEN(2,7))),IF(K730="watercolor",INDIRECT(_xlfn.CONCAT("G",RANDBETWEEN(2,7))),IF(K730="dusthaze",INDIRECT(_xlfn.CONCAT("H",RANDBETWEEN(2,7))),IF(K730="severestorms",INDIRECT(_xlfn.CONCAT("I",RANDBETWEEN(2,7))),0)))))))))</f>
        <v>51.438727,-2.347839</v>
      </c>
      <c r="M730">
        <f t="shared" ca="1" si="46"/>
        <v>27</v>
      </c>
      <c r="N730">
        <f t="shared" ca="1" si="47"/>
        <v>314</v>
      </c>
      <c r="O730">
        <f t="shared" ca="1" si="44"/>
        <v>0.02</v>
      </c>
      <c r="P730" t="str">
        <f t="shared" ca="1" si="48"/>
        <v>no</v>
      </c>
    </row>
    <row r="731" spans="11:16" x14ac:dyDescent="0.25">
      <c r="K731" t="str">
        <f t="shared" ca="1" si="45"/>
        <v>dusthaze</v>
      </c>
      <c r="L731" t="str" cm="1">
        <f t="array" aca="1" ref="L731" ca="1">IF(K731="droughts", INDIRECT(_xlfn.CONCAT("A",RANDBETWEEN(2,33))),IF(K731="wildfire",INDIRECT(_xlfn.CONCAT("B",RANDBETWEEN(2,34))),IF(K731="earthquakes",INDIRECT(_xlfn.CONCAT("C",RANDBETWEEN(2,19))),IF(K731="floods",INDIRECT(_xlfn.CONCAT("D",RANDBETWEEN(2,14))),IF(K731="tempextremes",INDIRECT(_xlfn.CONCAT("E",RANDBETWEEN(2,14))),IF(K731="volcanoes",INDIRECT(_xlfn.CONCAT("F",RANDBETWEEN(2,7))),IF(K731="watercolor",INDIRECT(_xlfn.CONCAT("G",RANDBETWEEN(2,7))),IF(K731="dusthaze",INDIRECT(_xlfn.CONCAT("H",RANDBETWEEN(2,7))),IF(K731="severestorms",INDIRECT(_xlfn.CONCAT("I",RANDBETWEEN(2,7))),0)))))))))</f>
        <v>52.24757,0.401394</v>
      </c>
      <c r="M731">
        <f t="shared" ca="1" si="46"/>
        <v>89</v>
      </c>
      <c r="N731">
        <f t="shared" ca="1" si="47"/>
        <v>119</v>
      </c>
      <c r="O731">
        <f t="shared" ca="1" si="44"/>
        <v>0.04</v>
      </c>
      <c r="P731" t="str">
        <f t="shared" ca="1" si="48"/>
        <v>no</v>
      </c>
    </row>
    <row r="732" spans="11:16" x14ac:dyDescent="0.25">
      <c r="K732" t="str">
        <f t="shared" ca="1" si="45"/>
        <v>droughts</v>
      </c>
      <c r="L732" t="str" cm="1">
        <f t="array" aca="1" ref="L732" ca="1">IF(K732="droughts", INDIRECT(_xlfn.CONCAT("A",RANDBETWEEN(2,33))),IF(K732="wildfire",INDIRECT(_xlfn.CONCAT("B",RANDBETWEEN(2,34))),IF(K732="earthquakes",INDIRECT(_xlfn.CONCAT("C",RANDBETWEEN(2,19))),IF(K732="floods",INDIRECT(_xlfn.CONCAT("D",RANDBETWEEN(2,14))),IF(K732="tempextremes",INDIRECT(_xlfn.CONCAT("E",RANDBETWEEN(2,14))),IF(K732="volcanoes",INDIRECT(_xlfn.CONCAT("F",RANDBETWEEN(2,7))),IF(K732="watercolor",INDIRECT(_xlfn.CONCAT("G",RANDBETWEEN(2,7))),IF(K732="dusthaze",INDIRECT(_xlfn.CONCAT("H",RANDBETWEEN(2,7))),IF(K732="severestorms",INDIRECT(_xlfn.CONCAT("I",RANDBETWEEN(2,7))),0)))))))))</f>
        <v>51.34255, -0.766427</v>
      </c>
      <c r="M732">
        <f t="shared" ca="1" si="46"/>
        <v>70</v>
      </c>
      <c r="N732">
        <f t="shared" ca="1" si="47"/>
        <v>305</v>
      </c>
      <c r="O732">
        <f t="shared" ca="1" si="44"/>
        <v>0.02</v>
      </c>
      <c r="P732" t="str">
        <f t="shared" ca="1" si="48"/>
        <v>no</v>
      </c>
    </row>
    <row r="733" spans="11:16" x14ac:dyDescent="0.25">
      <c r="K733" t="str">
        <f t="shared" ca="1" si="45"/>
        <v>wildfire</v>
      </c>
      <c r="L733" t="str" cm="1">
        <f t="array" aca="1" ref="L733" ca="1">IF(K733="droughts", INDIRECT(_xlfn.CONCAT("A",RANDBETWEEN(2,33))),IF(K733="wildfire",INDIRECT(_xlfn.CONCAT("B",RANDBETWEEN(2,34))),IF(K733="earthquakes",INDIRECT(_xlfn.CONCAT("C",RANDBETWEEN(2,19))),IF(K733="floods",INDIRECT(_xlfn.CONCAT("D",RANDBETWEEN(2,14))),IF(K733="tempextremes",INDIRECT(_xlfn.CONCAT("E",RANDBETWEEN(2,14))),IF(K733="volcanoes",INDIRECT(_xlfn.CONCAT("F",RANDBETWEEN(2,7))),IF(K733="watercolor",INDIRECT(_xlfn.CONCAT("G",RANDBETWEEN(2,7))),IF(K733="dusthaze",INDIRECT(_xlfn.CONCAT("H",RANDBETWEEN(2,7))),IF(K733="severestorms",INDIRECT(_xlfn.CONCAT("I",RANDBETWEEN(2,7))),0)))))))))</f>
        <v>53.792217, -1.7505</v>
      </c>
      <c r="M733">
        <f t="shared" ca="1" si="46"/>
        <v>40</v>
      </c>
      <c r="N733">
        <f t="shared" ca="1" si="47"/>
        <v>353</v>
      </c>
      <c r="O733">
        <f t="shared" ca="1" si="44"/>
        <v>0.02</v>
      </c>
      <c r="P733" t="str">
        <f t="shared" ca="1" si="48"/>
        <v>no</v>
      </c>
    </row>
    <row r="734" spans="11:16" x14ac:dyDescent="0.25">
      <c r="K734" t="str">
        <f t="shared" ca="1" si="45"/>
        <v>dusthaze</v>
      </c>
      <c r="L734" t="str" cm="1">
        <f t="array" aca="1" ref="L734" ca="1">IF(K734="droughts", INDIRECT(_xlfn.CONCAT("A",RANDBETWEEN(2,33))),IF(K734="wildfire",INDIRECT(_xlfn.CONCAT("B",RANDBETWEEN(2,34))),IF(K734="earthquakes",INDIRECT(_xlfn.CONCAT("C",RANDBETWEEN(2,19))),IF(K734="floods",INDIRECT(_xlfn.CONCAT("D",RANDBETWEEN(2,14))),IF(K734="tempextremes",INDIRECT(_xlfn.CONCAT("E",RANDBETWEEN(2,14))),IF(K734="volcanoes",INDIRECT(_xlfn.CONCAT("F",RANDBETWEEN(2,7))),IF(K734="watercolor",INDIRECT(_xlfn.CONCAT("G",RANDBETWEEN(2,7))),IF(K734="dusthaze",INDIRECT(_xlfn.CONCAT("H",RANDBETWEEN(2,7))),IF(K734="severestorms",INDIRECT(_xlfn.CONCAT("I",RANDBETWEEN(2,7))),0)))))))))</f>
        <v>52.250454,0.398549</v>
      </c>
      <c r="M734">
        <f t="shared" ca="1" si="46"/>
        <v>95</v>
      </c>
      <c r="N734">
        <f t="shared" ca="1" si="47"/>
        <v>395</v>
      </c>
      <c r="O734">
        <f t="shared" ca="1" si="44"/>
        <v>0.02</v>
      </c>
      <c r="P734" t="str">
        <f t="shared" ca="1" si="48"/>
        <v>no</v>
      </c>
    </row>
    <row r="735" spans="11:16" x14ac:dyDescent="0.25">
      <c r="K735" t="str">
        <f t="shared" ca="1" si="45"/>
        <v>droughts</v>
      </c>
      <c r="L735" t="str" cm="1">
        <f t="array" aca="1" ref="L735" ca="1">IF(K735="droughts", INDIRECT(_xlfn.CONCAT("A",RANDBETWEEN(2,33))),IF(K735="wildfire",INDIRECT(_xlfn.CONCAT("B",RANDBETWEEN(2,34))),IF(K735="earthquakes",INDIRECT(_xlfn.CONCAT("C",RANDBETWEEN(2,19))),IF(K735="floods",INDIRECT(_xlfn.CONCAT("D",RANDBETWEEN(2,14))),IF(K735="tempextremes",INDIRECT(_xlfn.CONCAT("E",RANDBETWEEN(2,14))),IF(K735="volcanoes",INDIRECT(_xlfn.CONCAT("F",RANDBETWEEN(2,7))),IF(K735="watercolor",INDIRECT(_xlfn.CONCAT("G",RANDBETWEEN(2,7))),IF(K735="dusthaze",INDIRECT(_xlfn.CONCAT("H",RANDBETWEEN(2,7))),IF(K735="severestorms",INDIRECT(_xlfn.CONCAT("I",RANDBETWEEN(2,7))),0)))))))))</f>
        <v>51.301148, -0.080311</v>
      </c>
      <c r="M735">
        <f t="shared" ca="1" si="46"/>
        <v>71</v>
      </c>
      <c r="N735">
        <f t="shared" ca="1" si="47"/>
        <v>298</v>
      </c>
      <c r="O735">
        <f t="shared" ca="1" si="44"/>
        <v>0.03</v>
      </c>
      <c r="P735" t="str">
        <f t="shared" ca="1" si="48"/>
        <v>no</v>
      </c>
    </row>
    <row r="736" spans="11:16" x14ac:dyDescent="0.25">
      <c r="K736" t="str">
        <f t="shared" ca="1" si="45"/>
        <v>droughts</v>
      </c>
      <c r="L736" t="str" cm="1">
        <f t="array" aca="1" ref="L736" ca="1">IF(K736="droughts", INDIRECT(_xlfn.CONCAT("A",RANDBETWEEN(2,33))),IF(K736="wildfire",INDIRECT(_xlfn.CONCAT("B",RANDBETWEEN(2,34))),IF(K736="earthquakes",INDIRECT(_xlfn.CONCAT("C",RANDBETWEEN(2,19))),IF(K736="floods",INDIRECT(_xlfn.CONCAT("D",RANDBETWEEN(2,14))),IF(K736="tempextremes",INDIRECT(_xlfn.CONCAT("E",RANDBETWEEN(2,14))),IF(K736="volcanoes",INDIRECT(_xlfn.CONCAT("F",RANDBETWEEN(2,7))),IF(K736="watercolor",INDIRECT(_xlfn.CONCAT("G",RANDBETWEEN(2,7))),IF(K736="dusthaze",INDIRECT(_xlfn.CONCAT("H",RANDBETWEEN(2,7))),IF(K736="severestorms",INDIRECT(_xlfn.CONCAT("I",RANDBETWEEN(2,7))),0)))))))))</f>
        <v>51.452464, -0.953699</v>
      </c>
      <c r="M736">
        <f t="shared" ca="1" si="46"/>
        <v>27</v>
      </c>
      <c r="N736">
        <f t="shared" ca="1" si="47"/>
        <v>521</v>
      </c>
      <c r="O736">
        <f t="shared" ca="1" si="44"/>
        <v>0.02</v>
      </c>
      <c r="P736" t="str">
        <f t="shared" ca="1" si="48"/>
        <v>no</v>
      </c>
    </row>
    <row r="737" spans="11:16" x14ac:dyDescent="0.25">
      <c r="K737" t="str">
        <f t="shared" ca="1" si="45"/>
        <v>watercolor</v>
      </c>
      <c r="L737" t="str" cm="1">
        <f t="array" aca="1" ref="L737" ca="1">IF(K737="droughts", INDIRECT(_xlfn.CONCAT("A",RANDBETWEEN(2,33))),IF(K737="wildfire",INDIRECT(_xlfn.CONCAT("B",RANDBETWEEN(2,34))),IF(K737="earthquakes",INDIRECT(_xlfn.CONCAT("C",RANDBETWEEN(2,19))),IF(K737="floods",INDIRECT(_xlfn.CONCAT("D",RANDBETWEEN(2,14))),IF(K737="tempextremes",INDIRECT(_xlfn.CONCAT("E",RANDBETWEEN(2,14))),IF(K737="volcanoes",INDIRECT(_xlfn.CONCAT("F",RANDBETWEEN(2,7))),IF(K737="watercolor",INDIRECT(_xlfn.CONCAT("G",RANDBETWEEN(2,7))),IF(K737="dusthaze",INDIRECT(_xlfn.CONCAT("H",RANDBETWEEN(2,7))),IF(K737="severestorms",INDIRECT(_xlfn.CONCAT("I",RANDBETWEEN(2,7))),0)))))))))</f>
        <v>53.188509,-2.892222</v>
      </c>
      <c r="M737">
        <f t="shared" ca="1" si="46"/>
        <v>68</v>
      </c>
      <c r="N737">
        <f t="shared" ca="1" si="47"/>
        <v>135</v>
      </c>
      <c r="O737">
        <f t="shared" ca="1" si="44"/>
        <v>0.04</v>
      </c>
      <c r="P737" t="str">
        <f t="shared" ca="1" si="48"/>
        <v>no</v>
      </c>
    </row>
    <row r="738" spans="11:16" x14ac:dyDescent="0.25">
      <c r="K738" t="str">
        <f t="shared" ca="1" si="45"/>
        <v>dusthaze</v>
      </c>
      <c r="L738" t="str" cm="1">
        <f t="array" aca="1" ref="L738" ca="1">IF(K738="droughts", INDIRECT(_xlfn.CONCAT("A",RANDBETWEEN(2,33))),IF(K738="wildfire",INDIRECT(_xlfn.CONCAT("B",RANDBETWEEN(2,34))),IF(K738="earthquakes",INDIRECT(_xlfn.CONCAT("C",RANDBETWEEN(2,19))),IF(K738="floods",INDIRECT(_xlfn.CONCAT("D",RANDBETWEEN(2,14))),IF(K738="tempextremes",INDIRECT(_xlfn.CONCAT("E",RANDBETWEEN(2,14))),IF(K738="volcanoes",INDIRECT(_xlfn.CONCAT("F",RANDBETWEEN(2,7))),IF(K738="watercolor",INDIRECT(_xlfn.CONCAT("G",RANDBETWEEN(2,7))),IF(K738="dusthaze",INDIRECT(_xlfn.CONCAT("H",RANDBETWEEN(2,7))),IF(K738="severestorms",INDIRECT(_xlfn.CONCAT("I",RANDBETWEEN(2,7))),0)))))))))</f>
        <v>52.501578, -1.703127</v>
      </c>
      <c r="M738">
        <f t="shared" ca="1" si="46"/>
        <v>61</v>
      </c>
      <c r="N738">
        <f t="shared" ca="1" si="47"/>
        <v>493</v>
      </c>
      <c r="O738">
        <f t="shared" ca="1" si="44"/>
        <v>0.02</v>
      </c>
      <c r="P738" t="str">
        <f t="shared" ca="1" si="48"/>
        <v>no</v>
      </c>
    </row>
    <row r="739" spans="11:16" x14ac:dyDescent="0.25">
      <c r="K739" t="str">
        <f t="shared" ca="1" si="45"/>
        <v>droughts</v>
      </c>
      <c r="L739" t="str" cm="1">
        <f t="array" aca="1" ref="L739" ca="1">IF(K739="droughts", INDIRECT(_xlfn.CONCAT("A",RANDBETWEEN(2,33))),IF(K739="wildfire",INDIRECT(_xlfn.CONCAT("B",RANDBETWEEN(2,34))),IF(K739="earthquakes",INDIRECT(_xlfn.CONCAT("C",RANDBETWEEN(2,19))),IF(K739="floods",INDIRECT(_xlfn.CONCAT("D",RANDBETWEEN(2,14))),IF(K739="tempextremes",INDIRECT(_xlfn.CONCAT("E",RANDBETWEEN(2,14))),IF(K739="volcanoes",INDIRECT(_xlfn.CONCAT("F",RANDBETWEEN(2,7))),IF(K739="watercolor",INDIRECT(_xlfn.CONCAT("G",RANDBETWEEN(2,7))),IF(K739="dusthaze",INDIRECT(_xlfn.CONCAT("H",RANDBETWEEN(2,7))),IF(K739="severestorms",INDIRECT(_xlfn.CONCAT("I",RANDBETWEEN(2,7))),0)))))))))</f>
        <v>50.821384, -0.150627 </v>
      </c>
      <c r="M739">
        <f t="shared" ca="1" si="46"/>
        <v>83</v>
      </c>
      <c r="N739">
        <f t="shared" ca="1" si="47"/>
        <v>426</v>
      </c>
      <c r="O739">
        <f t="shared" ca="1" si="44"/>
        <v>0.02</v>
      </c>
      <c r="P739" t="str">
        <f t="shared" ca="1" si="48"/>
        <v>no</v>
      </c>
    </row>
    <row r="740" spans="11:16" x14ac:dyDescent="0.25">
      <c r="K740" t="str">
        <f t="shared" ca="1" si="45"/>
        <v>droughts</v>
      </c>
      <c r="L740" t="str" cm="1">
        <f t="array" aca="1" ref="L740" ca="1">IF(K740="droughts", INDIRECT(_xlfn.CONCAT("A",RANDBETWEEN(2,33))),IF(K740="wildfire",INDIRECT(_xlfn.CONCAT("B",RANDBETWEEN(2,34))),IF(K740="earthquakes",INDIRECT(_xlfn.CONCAT("C",RANDBETWEEN(2,19))),IF(K740="floods",INDIRECT(_xlfn.CONCAT("D",RANDBETWEEN(2,14))),IF(K740="tempextremes",INDIRECT(_xlfn.CONCAT("E",RANDBETWEEN(2,14))),IF(K740="volcanoes",INDIRECT(_xlfn.CONCAT("F",RANDBETWEEN(2,7))),IF(K740="watercolor",INDIRECT(_xlfn.CONCAT("G",RANDBETWEEN(2,7))),IF(K740="dusthaze",INDIRECT(_xlfn.CONCAT("H",RANDBETWEEN(2,7))),IF(K740="severestorms",INDIRECT(_xlfn.CONCAT("I",RANDBETWEEN(2,7))),0)))))))))</f>
        <v>50.850164, -0.150313</v>
      </c>
      <c r="M740">
        <f t="shared" ca="1" si="46"/>
        <v>18</v>
      </c>
      <c r="N740">
        <f t="shared" ca="1" si="47"/>
        <v>683</v>
      </c>
      <c r="O740">
        <f t="shared" ca="1" si="44"/>
        <v>0.01</v>
      </c>
      <c r="P740" t="str">
        <f t="shared" ca="1" si="48"/>
        <v>no</v>
      </c>
    </row>
    <row r="741" spans="11:16" x14ac:dyDescent="0.25">
      <c r="K741" t="str">
        <f t="shared" ca="1" si="45"/>
        <v>volcanoes</v>
      </c>
      <c r="L741" t="str" cm="1">
        <f t="array" aca="1" ref="L741" ca="1">IF(K741="droughts", INDIRECT(_xlfn.CONCAT("A",RANDBETWEEN(2,33))),IF(K741="wildfire",INDIRECT(_xlfn.CONCAT("B",RANDBETWEEN(2,34))),IF(K741="earthquakes",INDIRECT(_xlfn.CONCAT("C",RANDBETWEEN(2,19))),IF(K741="floods",INDIRECT(_xlfn.CONCAT("D",RANDBETWEEN(2,14))),IF(K741="tempextremes",INDIRECT(_xlfn.CONCAT("E",RANDBETWEEN(2,14))),IF(K741="volcanoes",INDIRECT(_xlfn.CONCAT("F",RANDBETWEEN(2,7))),IF(K741="watercolor",INDIRECT(_xlfn.CONCAT("G",RANDBETWEEN(2,7))),IF(K741="dusthaze",INDIRECT(_xlfn.CONCAT("H",RANDBETWEEN(2,7))),IF(K741="severestorms",INDIRECT(_xlfn.CONCAT("I",RANDBETWEEN(2,7))),0)))))))))</f>
        <v>54.893532,-2.930093</v>
      </c>
      <c r="M741">
        <f t="shared" ca="1" si="46"/>
        <v>78</v>
      </c>
      <c r="N741">
        <f t="shared" ca="1" si="47"/>
        <v>689</v>
      </c>
      <c r="O741">
        <f t="shared" ca="1" si="44"/>
        <v>0.01</v>
      </c>
      <c r="P741" t="str">
        <f t="shared" ca="1" si="48"/>
        <v>no</v>
      </c>
    </row>
    <row r="742" spans="11:16" x14ac:dyDescent="0.25">
      <c r="K742" t="str">
        <f t="shared" ca="1" si="45"/>
        <v>watercolor</v>
      </c>
      <c r="L742" t="str" cm="1">
        <f t="array" aca="1" ref="L742" ca="1">IF(K742="droughts", INDIRECT(_xlfn.CONCAT("A",RANDBETWEEN(2,33))),IF(K742="wildfire",INDIRECT(_xlfn.CONCAT("B",RANDBETWEEN(2,34))),IF(K742="earthquakes",INDIRECT(_xlfn.CONCAT("C",RANDBETWEEN(2,19))),IF(K742="floods",INDIRECT(_xlfn.CONCAT("D",RANDBETWEEN(2,14))),IF(K742="tempextremes",INDIRECT(_xlfn.CONCAT("E",RANDBETWEEN(2,14))),IF(K742="volcanoes",INDIRECT(_xlfn.CONCAT("F",RANDBETWEEN(2,7))),IF(K742="watercolor",INDIRECT(_xlfn.CONCAT("G",RANDBETWEEN(2,7))),IF(K742="dusthaze",INDIRECT(_xlfn.CONCAT("H",RANDBETWEEN(2,7))),IF(K742="severestorms",INDIRECT(_xlfn.CONCAT("I",RANDBETWEEN(2,7))),0)))))))))</f>
        <v>53.190142,-2.886673</v>
      </c>
      <c r="M742">
        <f t="shared" ca="1" si="46"/>
        <v>44</v>
      </c>
      <c r="N742">
        <f t="shared" ca="1" si="47"/>
        <v>241</v>
      </c>
      <c r="O742">
        <f t="shared" ca="1" si="44"/>
        <v>0.03</v>
      </c>
      <c r="P742" t="str">
        <f t="shared" ca="1" si="48"/>
        <v>no</v>
      </c>
    </row>
    <row r="743" spans="11:16" x14ac:dyDescent="0.25">
      <c r="K743" t="str">
        <f t="shared" ca="1" si="45"/>
        <v>volcanoes</v>
      </c>
      <c r="L743" t="str" cm="1">
        <f t="array" aca="1" ref="L743" ca="1">IF(K743="droughts", INDIRECT(_xlfn.CONCAT("A",RANDBETWEEN(2,33))),IF(K743="wildfire",INDIRECT(_xlfn.CONCAT("B",RANDBETWEEN(2,34))),IF(K743="earthquakes",INDIRECT(_xlfn.CONCAT("C",RANDBETWEEN(2,19))),IF(K743="floods",INDIRECT(_xlfn.CONCAT("D",RANDBETWEEN(2,14))),IF(K743="tempextremes",INDIRECT(_xlfn.CONCAT("E",RANDBETWEEN(2,14))),IF(K743="volcanoes",INDIRECT(_xlfn.CONCAT("F",RANDBETWEEN(2,7))),IF(K743="watercolor",INDIRECT(_xlfn.CONCAT("G",RANDBETWEEN(2,7))),IF(K743="dusthaze",INDIRECT(_xlfn.CONCAT("H",RANDBETWEEN(2,7))),IF(K743="severestorms",INDIRECT(_xlfn.CONCAT("I",RANDBETWEEN(2,7))),0)))))))))</f>
        <v>54.893917,-2.931381</v>
      </c>
      <c r="M743">
        <f t="shared" ca="1" si="46"/>
        <v>46</v>
      </c>
      <c r="N743">
        <f t="shared" ca="1" si="47"/>
        <v>587</v>
      </c>
      <c r="O743">
        <f t="shared" ca="1" si="44"/>
        <v>0.02</v>
      </c>
      <c r="P743" t="str">
        <f t="shared" ca="1" si="48"/>
        <v>no</v>
      </c>
    </row>
    <row r="744" spans="11:16" x14ac:dyDescent="0.25">
      <c r="K744" t="str">
        <f t="shared" ca="1" si="45"/>
        <v>watercolor</v>
      </c>
      <c r="L744" t="str" cm="1">
        <f t="array" aca="1" ref="L744" ca="1">IF(K744="droughts", INDIRECT(_xlfn.CONCAT("A",RANDBETWEEN(2,33))),IF(K744="wildfire",INDIRECT(_xlfn.CONCAT("B",RANDBETWEEN(2,34))),IF(K744="earthquakes",INDIRECT(_xlfn.CONCAT("C",RANDBETWEEN(2,19))),IF(K744="floods",INDIRECT(_xlfn.CONCAT("D",RANDBETWEEN(2,14))),IF(K744="tempextremes",INDIRECT(_xlfn.CONCAT("E",RANDBETWEEN(2,14))),IF(K744="volcanoes",INDIRECT(_xlfn.CONCAT("F",RANDBETWEEN(2,7))),IF(K744="watercolor",INDIRECT(_xlfn.CONCAT("G",RANDBETWEEN(2,7))),IF(K744="dusthaze",INDIRECT(_xlfn.CONCAT("H",RANDBETWEEN(2,7))),IF(K744="severestorms",INDIRECT(_xlfn.CONCAT("I",RANDBETWEEN(2,7))),0)))))))))</f>
        <v>53.187754,-2.887104</v>
      </c>
      <c r="M744">
        <f t="shared" ca="1" si="46"/>
        <v>69</v>
      </c>
      <c r="N744">
        <f t="shared" ca="1" si="47"/>
        <v>239</v>
      </c>
      <c r="O744">
        <f t="shared" ca="1" si="44"/>
        <v>0.03</v>
      </c>
      <c r="P744" t="str">
        <f t="shared" ca="1" si="48"/>
        <v>no</v>
      </c>
    </row>
    <row r="745" spans="11:16" x14ac:dyDescent="0.25">
      <c r="K745" t="str">
        <f t="shared" ca="1" si="45"/>
        <v>severestorms</v>
      </c>
      <c r="L745" t="str" cm="1">
        <f t="array" aca="1" ref="L745" ca="1">IF(K745="droughts", INDIRECT(_xlfn.CONCAT("A",RANDBETWEEN(2,33))),IF(K745="wildfire",INDIRECT(_xlfn.CONCAT("B",RANDBETWEEN(2,34))),IF(K745="earthquakes",INDIRECT(_xlfn.CONCAT("C",RANDBETWEEN(2,19))),IF(K745="floods",INDIRECT(_xlfn.CONCAT("D",RANDBETWEEN(2,14))),IF(K745="tempextremes",INDIRECT(_xlfn.CONCAT("E",RANDBETWEEN(2,14))),IF(K745="volcanoes",INDIRECT(_xlfn.CONCAT("F",RANDBETWEEN(2,7))),IF(K745="watercolor",INDIRECT(_xlfn.CONCAT("G",RANDBETWEEN(2,7))),IF(K745="dusthaze",INDIRECT(_xlfn.CONCAT("H",RANDBETWEEN(2,7))),IF(K745="severestorms",INDIRECT(_xlfn.CONCAT("I",RANDBETWEEN(2,7))),0)))))))))</f>
        <v>51.22787, -2.193757</v>
      </c>
      <c r="M745">
        <f t="shared" ca="1" si="46"/>
        <v>42</v>
      </c>
      <c r="N745">
        <f t="shared" ca="1" si="47"/>
        <v>644</v>
      </c>
      <c r="O745">
        <f t="shared" ca="1" si="44"/>
        <v>0.01</v>
      </c>
      <c r="P745" t="str">
        <f t="shared" ca="1" si="48"/>
        <v>no</v>
      </c>
    </row>
    <row r="746" spans="11:16" x14ac:dyDescent="0.25">
      <c r="K746" t="str">
        <f t="shared" ca="1" si="45"/>
        <v>floods</v>
      </c>
      <c r="L746" t="str" cm="1">
        <f t="array" aca="1" ref="L746" ca="1">IF(K746="droughts", INDIRECT(_xlfn.CONCAT("A",RANDBETWEEN(2,33))),IF(K746="wildfire",INDIRECT(_xlfn.CONCAT("B",RANDBETWEEN(2,34))),IF(K746="earthquakes",INDIRECT(_xlfn.CONCAT("C",RANDBETWEEN(2,19))),IF(K746="floods",INDIRECT(_xlfn.CONCAT("D",RANDBETWEEN(2,14))),IF(K746="tempextremes",INDIRECT(_xlfn.CONCAT("E",RANDBETWEEN(2,14))),IF(K746="volcanoes",INDIRECT(_xlfn.CONCAT("F",RANDBETWEEN(2,7))),IF(K746="watercolor",INDIRECT(_xlfn.CONCAT("G",RANDBETWEEN(2,7))),IF(K746="dusthaze",INDIRECT(_xlfn.CONCAT("H",RANDBETWEEN(2,7))),IF(K746="severestorms",INDIRECT(_xlfn.CONCAT("I",RANDBETWEEN(2,7))),0)))))))))</f>
        <v>52.500997, -1.710946</v>
      </c>
      <c r="M746">
        <f t="shared" ca="1" si="46"/>
        <v>36</v>
      </c>
      <c r="N746">
        <f t="shared" ca="1" si="47"/>
        <v>369</v>
      </c>
      <c r="O746">
        <f t="shared" ca="1" si="44"/>
        <v>0.02</v>
      </c>
      <c r="P746" t="str">
        <f t="shared" ca="1" si="48"/>
        <v>no</v>
      </c>
    </row>
    <row r="747" spans="11:16" x14ac:dyDescent="0.25">
      <c r="K747" t="str">
        <f t="shared" ca="1" si="45"/>
        <v>watercolor</v>
      </c>
      <c r="L747" t="str" cm="1">
        <f t="array" aca="1" ref="L747" ca="1">IF(K747="droughts", INDIRECT(_xlfn.CONCAT("A",RANDBETWEEN(2,33))),IF(K747="wildfire",INDIRECT(_xlfn.CONCAT("B",RANDBETWEEN(2,34))),IF(K747="earthquakes",INDIRECT(_xlfn.CONCAT("C",RANDBETWEEN(2,19))),IF(K747="floods",INDIRECT(_xlfn.CONCAT("D",RANDBETWEEN(2,14))),IF(K747="tempextremes",INDIRECT(_xlfn.CONCAT("E",RANDBETWEEN(2,14))),IF(K747="volcanoes",INDIRECT(_xlfn.CONCAT("F",RANDBETWEEN(2,7))),IF(K747="watercolor",INDIRECT(_xlfn.CONCAT("G",RANDBETWEEN(2,7))),IF(K747="dusthaze",INDIRECT(_xlfn.CONCAT("H",RANDBETWEEN(2,7))),IF(K747="severestorms",INDIRECT(_xlfn.CONCAT("I",RANDBETWEEN(2,7))),0)))))))))</f>
        <v>53.190142,-2.886673</v>
      </c>
      <c r="M747">
        <f t="shared" ca="1" si="46"/>
        <v>63</v>
      </c>
      <c r="N747">
        <f t="shared" ca="1" si="47"/>
        <v>80</v>
      </c>
      <c r="O747">
        <f t="shared" ca="1" si="44"/>
        <v>0.04</v>
      </c>
      <c r="P747" t="str">
        <f t="shared" ca="1" si="48"/>
        <v>no</v>
      </c>
    </row>
    <row r="748" spans="11:16" x14ac:dyDescent="0.25">
      <c r="K748" t="str">
        <f t="shared" ca="1" si="45"/>
        <v>earthquakes</v>
      </c>
      <c r="L748" t="str" cm="1">
        <f t="array" aca="1" ref="L748" ca="1">IF(K748="droughts", INDIRECT(_xlfn.CONCAT("A",RANDBETWEEN(2,33))),IF(K748="wildfire",INDIRECT(_xlfn.CONCAT("B",RANDBETWEEN(2,34))),IF(K748="earthquakes",INDIRECT(_xlfn.CONCAT("C",RANDBETWEEN(2,19))),IF(K748="floods",INDIRECT(_xlfn.CONCAT("D",RANDBETWEEN(2,14))),IF(K748="tempextremes",INDIRECT(_xlfn.CONCAT("E",RANDBETWEEN(2,14))),IF(K748="volcanoes",INDIRECT(_xlfn.CONCAT("F",RANDBETWEEN(2,7))),IF(K748="watercolor",INDIRECT(_xlfn.CONCAT("G",RANDBETWEEN(2,7))),IF(K748="dusthaze",INDIRECT(_xlfn.CONCAT("H",RANDBETWEEN(2,7))),IF(K748="severestorms",INDIRECT(_xlfn.CONCAT("I",RANDBETWEEN(2,7))),0)))))))))</f>
        <v>53.625017, -0.559379</v>
      </c>
      <c r="M748">
        <f t="shared" ca="1" si="46"/>
        <v>38</v>
      </c>
      <c r="N748">
        <f t="shared" ca="1" si="47"/>
        <v>328</v>
      </c>
      <c r="O748">
        <f t="shared" ca="1" si="44"/>
        <v>0.02</v>
      </c>
      <c r="P748" t="str">
        <f t="shared" ca="1" si="48"/>
        <v>no</v>
      </c>
    </row>
    <row r="749" spans="11:16" x14ac:dyDescent="0.25">
      <c r="K749" t="str">
        <f t="shared" ca="1" si="45"/>
        <v>droughts</v>
      </c>
      <c r="L749" t="str" cm="1">
        <f t="array" aca="1" ref="L749" ca="1">IF(K749="droughts", INDIRECT(_xlfn.CONCAT("A",RANDBETWEEN(2,33))),IF(K749="wildfire",INDIRECT(_xlfn.CONCAT("B",RANDBETWEEN(2,34))),IF(K749="earthquakes",INDIRECT(_xlfn.CONCAT("C",RANDBETWEEN(2,19))),IF(K749="floods",INDIRECT(_xlfn.CONCAT("D",RANDBETWEEN(2,14))),IF(K749="tempextremes",INDIRECT(_xlfn.CONCAT("E",RANDBETWEEN(2,14))),IF(K749="volcanoes",INDIRECT(_xlfn.CONCAT("F",RANDBETWEEN(2,7))),IF(K749="watercolor",INDIRECT(_xlfn.CONCAT("G",RANDBETWEEN(2,7))),IF(K749="dusthaze",INDIRECT(_xlfn.CONCAT("H",RANDBETWEEN(2,7))),IF(K749="severestorms",INDIRECT(_xlfn.CONCAT("I",RANDBETWEEN(2,7))),0)))))))))</f>
        <v>50.772348, -1.779397</v>
      </c>
      <c r="M749">
        <f t="shared" ca="1" si="46"/>
        <v>86</v>
      </c>
      <c r="N749">
        <f t="shared" ca="1" si="47"/>
        <v>172</v>
      </c>
      <c r="O749">
        <f t="shared" ca="1" si="44"/>
        <v>0.03</v>
      </c>
      <c r="P749" t="str">
        <f t="shared" ca="1" si="48"/>
        <v>no</v>
      </c>
    </row>
    <row r="750" spans="11:16" x14ac:dyDescent="0.25">
      <c r="K750" t="str">
        <f t="shared" ca="1" si="45"/>
        <v>wildfire</v>
      </c>
      <c r="L750" t="str" cm="1">
        <f t="array" aca="1" ref="L750" ca="1">IF(K750="droughts", INDIRECT(_xlfn.CONCAT("A",RANDBETWEEN(2,33))),IF(K750="wildfire",INDIRECT(_xlfn.CONCAT("B",RANDBETWEEN(2,34))),IF(K750="earthquakes",INDIRECT(_xlfn.CONCAT("C",RANDBETWEEN(2,19))),IF(K750="floods",INDIRECT(_xlfn.CONCAT("D",RANDBETWEEN(2,14))),IF(K750="tempextremes",INDIRECT(_xlfn.CONCAT("E",RANDBETWEEN(2,14))),IF(K750="volcanoes",INDIRECT(_xlfn.CONCAT("F",RANDBETWEEN(2,7))),IF(K750="watercolor",INDIRECT(_xlfn.CONCAT("G",RANDBETWEEN(2,7))),IF(K750="dusthaze",INDIRECT(_xlfn.CONCAT("H",RANDBETWEEN(2,7))),IF(K750="severestorms",INDIRECT(_xlfn.CONCAT("I",RANDBETWEEN(2,7))),0)))))))))</f>
        <v>53.744284, -2.476638</v>
      </c>
      <c r="M750">
        <f t="shared" ca="1" si="46"/>
        <v>87</v>
      </c>
      <c r="N750">
        <f t="shared" ca="1" si="47"/>
        <v>463</v>
      </c>
      <c r="O750">
        <f t="shared" ca="1" si="44"/>
        <v>0.02</v>
      </c>
      <c r="P750" t="str">
        <f t="shared" ca="1" si="48"/>
        <v>no</v>
      </c>
    </row>
    <row r="751" spans="11:16" x14ac:dyDescent="0.25">
      <c r="K751" t="str">
        <f t="shared" ca="1" si="45"/>
        <v>droughts</v>
      </c>
      <c r="L751" t="str" cm="1">
        <f t="array" aca="1" ref="L751" ca="1">IF(K751="droughts", INDIRECT(_xlfn.CONCAT("A",RANDBETWEEN(2,33))),IF(K751="wildfire",INDIRECT(_xlfn.CONCAT("B",RANDBETWEEN(2,34))),IF(K751="earthquakes",INDIRECT(_xlfn.CONCAT("C",RANDBETWEEN(2,19))),IF(K751="floods",INDIRECT(_xlfn.CONCAT("D",RANDBETWEEN(2,14))),IF(K751="tempextremes",INDIRECT(_xlfn.CONCAT("E",RANDBETWEEN(2,14))),IF(K751="volcanoes",INDIRECT(_xlfn.CONCAT("F",RANDBETWEEN(2,7))),IF(K751="watercolor",INDIRECT(_xlfn.CONCAT("G",RANDBETWEEN(2,7))),IF(K751="dusthaze",INDIRECT(_xlfn.CONCAT("H",RANDBETWEEN(2,7))),IF(K751="severestorms",INDIRECT(_xlfn.CONCAT("I",RANDBETWEEN(2,7))),0)))))))))</f>
        <v>50.752509, -1.720279</v>
      </c>
      <c r="M751">
        <f t="shared" ca="1" si="46"/>
        <v>23</v>
      </c>
      <c r="N751">
        <f t="shared" ca="1" si="47"/>
        <v>548</v>
      </c>
      <c r="O751">
        <f t="shared" ca="1" si="44"/>
        <v>0.02</v>
      </c>
      <c r="P751" t="str">
        <f t="shared" ca="1" si="48"/>
        <v>no</v>
      </c>
    </row>
    <row r="752" spans="11:16" x14ac:dyDescent="0.25">
      <c r="K752" t="str">
        <f t="shared" ca="1" si="45"/>
        <v>wildfire</v>
      </c>
      <c r="L752" t="str" cm="1">
        <f t="array" aca="1" ref="L752" ca="1">IF(K752="droughts", INDIRECT(_xlfn.CONCAT("A",RANDBETWEEN(2,33))),IF(K752="wildfire",INDIRECT(_xlfn.CONCAT("B",RANDBETWEEN(2,34))),IF(K752="earthquakes",INDIRECT(_xlfn.CONCAT("C",RANDBETWEEN(2,19))),IF(K752="floods",INDIRECT(_xlfn.CONCAT("D",RANDBETWEEN(2,14))),IF(K752="tempextremes",INDIRECT(_xlfn.CONCAT("E",RANDBETWEEN(2,14))),IF(K752="volcanoes",INDIRECT(_xlfn.CONCAT("F",RANDBETWEEN(2,7))),IF(K752="watercolor",INDIRECT(_xlfn.CONCAT("G",RANDBETWEEN(2,7))),IF(K752="dusthaze",INDIRECT(_xlfn.CONCAT("H",RANDBETWEEN(2,7))),IF(K752="severestorms",INDIRECT(_xlfn.CONCAT("I",RANDBETWEEN(2,7))),0)))))))))</f>
        <v>52.914939, -1.465616</v>
      </c>
      <c r="M752">
        <f t="shared" ca="1" si="46"/>
        <v>38</v>
      </c>
      <c r="N752">
        <f t="shared" ca="1" si="47"/>
        <v>209</v>
      </c>
      <c r="O752">
        <f t="shared" ca="1" si="44"/>
        <v>0.03</v>
      </c>
      <c r="P752" t="str">
        <f t="shared" ca="1" si="48"/>
        <v>no</v>
      </c>
    </row>
    <row r="753" spans="11:16" x14ac:dyDescent="0.25">
      <c r="K753" t="str">
        <f t="shared" ca="1" si="45"/>
        <v>droughts</v>
      </c>
      <c r="L753" t="str" cm="1">
        <f t="array" aca="1" ref="L753" ca="1">IF(K753="droughts", INDIRECT(_xlfn.CONCAT("A",RANDBETWEEN(2,33))),IF(K753="wildfire",INDIRECT(_xlfn.CONCAT("B",RANDBETWEEN(2,34))),IF(K753="earthquakes",INDIRECT(_xlfn.CONCAT("C",RANDBETWEEN(2,19))),IF(K753="floods",INDIRECT(_xlfn.CONCAT("D",RANDBETWEEN(2,14))),IF(K753="tempextremes",INDIRECT(_xlfn.CONCAT("E",RANDBETWEEN(2,14))),IF(K753="volcanoes",INDIRECT(_xlfn.CONCAT("F",RANDBETWEEN(2,7))),IF(K753="watercolor",INDIRECT(_xlfn.CONCAT("G",RANDBETWEEN(2,7))),IF(K753="dusthaze",INDIRECT(_xlfn.CONCAT("H",RANDBETWEEN(2,7))),IF(K753="severestorms",INDIRECT(_xlfn.CONCAT("I",RANDBETWEEN(2,7))),0)))))))))</f>
        <v>50.752509, -1.720279</v>
      </c>
      <c r="M753">
        <f t="shared" ca="1" si="46"/>
        <v>38</v>
      </c>
      <c r="N753">
        <f t="shared" ca="1" si="47"/>
        <v>215</v>
      </c>
      <c r="O753">
        <f t="shared" ca="1" si="44"/>
        <v>0.03</v>
      </c>
      <c r="P753" t="str">
        <f t="shared" ca="1" si="48"/>
        <v>no</v>
      </c>
    </row>
    <row r="754" spans="11:16" x14ac:dyDescent="0.25">
      <c r="K754" t="str">
        <f t="shared" ca="1" si="45"/>
        <v>droughts</v>
      </c>
      <c r="L754" t="str" cm="1">
        <f t="array" aca="1" ref="L754" ca="1">IF(K754="droughts", INDIRECT(_xlfn.CONCAT("A",RANDBETWEEN(2,33))),IF(K754="wildfire",INDIRECT(_xlfn.CONCAT("B",RANDBETWEEN(2,34))),IF(K754="earthquakes",INDIRECT(_xlfn.CONCAT("C",RANDBETWEEN(2,19))),IF(K754="floods",INDIRECT(_xlfn.CONCAT("D",RANDBETWEEN(2,14))),IF(K754="tempextremes",INDIRECT(_xlfn.CONCAT("E",RANDBETWEEN(2,14))),IF(K754="volcanoes",INDIRECT(_xlfn.CONCAT("F",RANDBETWEEN(2,7))),IF(K754="watercolor",INDIRECT(_xlfn.CONCAT("G",RANDBETWEEN(2,7))),IF(K754="dusthaze",INDIRECT(_xlfn.CONCAT("H",RANDBETWEEN(2,7))),IF(K754="severestorms",INDIRECT(_xlfn.CONCAT("I",RANDBETWEEN(2,7))),0)))))))))</f>
        <v>51.736885, -1.655441</v>
      </c>
      <c r="M754">
        <f t="shared" ca="1" si="46"/>
        <v>57</v>
      </c>
      <c r="N754">
        <f t="shared" ca="1" si="47"/>
        <v>522</v>
      </c>
      <c r="O754">
        <f t="shared" ca="1" si="44"/>
        <v>0.02</v>
      </c>
      <c r="P754" t="str">
        <f t="shared" ca="1" si="48"/>
        <v>no</v>
      </c>
    </row>
    <row r="755" spans="11:16" x14ac:dyDescent="0.25">
      <c r="K755" t="str">
        <f t="shared" ca="1" si="45"/>
        <v>volcanoes</v>
      </c>
      <c r="L755" t="str" cm="1">
        <f t="array" aca="1" ref="L755" ca="1">IF(K755="droughts", INDIRECT(_xlfn.CONCAT("A",RANDBETWEEN(2,33))),IF(K755="wildfire",INDIRECT(_xlfn.CONCAT("B",RANDBETWEEN(2,34))),IF(K755="earthquakes",INDIRECT(_xlfn.CONCAT("C",RANDBETWEEN(2,19))),IF(K755="floods",INDIRECT(_xlfn.CONCAT("D",RANDBETWEEN(2,14))),IF(K755="tempextremes",INDIRECT(_xlfn.CONCAT("E",RANDBETWEEN(2,14))),IF(K755="volcanoes",INDIRECT(_xlfn.CONCAT("F",RANDBETWEEN(2,7))),IF(K755="watercolor",INDIRECT(_xlfn.CONCAT("G",RANDBETWEEN(2,7))),IF(K755="dusthaze",INDIRECT(_xlfn.CONCAT("H",RANDBETWEEN(2,7))),IF(K755="severestorms",INDIRECT(_xlfn.CONCAT("I",RANDBETWEEN(2,7))),0)))))))))</f>
        <v>54.894791,-2.931089</v>
      </c>
      <c r="M755">
        <f t="shared" ca="1" si="46"/>
        <v>48</v>
      </c>
      <c r="N755">
        <f t="shared" ca="1" si="47"/>
        <v>16</v>
      </c>
      <c r="O755">
        <f t="shared" ca="1" si="44"/>
        <v>7.0000000000000007E-2</v>
      </c>
      <c r="P755" t="str">
        <f t="shared" ca="1" si="48"/>
        <v>yes</v>
      </c>
    </row>
    <row r="756" spans="11:16" x14ac:dyDescent="0.25">
      <c r="K756" t="str">
        <f t="shared" ca="1" si="45"/>
        <v>earthquakes</v>
      </c>
      <c r="L756" t="str" cm="1">
        <f t="array" aca="1" ref="L756" ca="1">IF(K756="droughts", INDIRECT(_xlfn.CONCAT("A",RANDBETWEEN(2,33))),IF(K756="wildfire",INDIRECT(_xlfn.CONCAT("B",RANDBETWEEN(2,34))),IF(K756="earthquakes",INDIRECT(_xlfn.CONCAT("C",RANDBETWEEN(2,19))),IF(K756="floods",INDIRECT(_xlfn.CONCAT("D",RANDBETWEEN(2,14))),IF(K756="tempextremes",INDIRECT(_xlfn.CONCAT("E",RANDBETWEEN(2,14))),IF(K756="volcanoes",INDIRECT(_xlfn.CONCAT("F",RANDBETWEEN(2,7))),IF(K756="watercolor",INDIRECT(_xlfn.CONCAT("G",RANDBETWEEN(2,7))),IF(K756="dusthaze",INDIRECT(_xlfn.CONCAT("H",RANDBETWEEN(2,7))),IF(K756="severestorms",INDIRECT(_xlfn.CONCAT("I",RANDBETWEEN(2,7))),0)))))))))</f>
        <v>53.621041, -0.559832</v>
      </c>
      <c r="M756">
        <f t="shared" ca="1" si="46"/>
        <v>70</v>
      </c>
      <c r="N756">
        <f t="shared" ca="1" si="47"/>
        <v>292</v>
      </c>
      <c r="O756">
        <f t="shared" ca="1" si="44"/>
        <v>0.03</v>
      </c>
      <c r="P756" t="str">
        <f t="shared" ca="1" si="48"/>
        <v>no</v>
      </c>
    </row>
    <row r="757" spans="11:16" x14ac:dyDescent="0.25">
      <c r="K757" t="str">
        <f t="shared" ca="1" si="45"/>
        <v>watercolor</v>
      </c>
      <c r="L757" t="str" cm="1">
        <f t="array" aca="1" ref="L757" ca="1">IF(K757="droughts", INDIRECT(_xlfn.CONCAT("A",RANDBETWEEN(2,33))),IF(K757="wildfire",INDIRECT(_xlfn.CONCAT("B",RANDBETWEEN(2,34))),IF(K757="earthquakes",INDIRECT(_xlfn.CONCAT("C",RANDBETWEEN(2,19))),IF(K757="floods",INDIRECT(_xlfn.CONCAT("D",RANDBETWEEN(2,14))),IF(K757="tempextremes",INDIRECT(_xlfn.CONCAT("E",RANDBETWEEN(2,14))),IF(K757="volcanoes",INDIRECT(_xlfn.CONCAT("F",RANDBETWEEN(2,7))),IF(K757="watercolor",INDIRECT(_xlfn.CONCAT("G",RANDBETWEEN(2,7))),IF(K757="dusthaze",INDIRECT(_xlfn.CONCAT("H",RANDBETWEEN(2,7))),IF(K757="severestorms",INDIRECT(_xlfn.CONCAT("I",RANDBETWEEN(2,7))),0)))))))))</f>
        <v>53.190142,-2.886673</v>
      </c>
      <c r="M757">
        <f t="shared" ca="1" si="46"/>
        <v>29</v>
      </c>
      <c r="N757">
        <f t="shared" ca="1" si="47"/>
        <v>64</v>
      </c>
      <c r="O757">
        <f t="shared" ca="1" si="44"/>
        <v>0.04</v>
      </c>
      <c r="P757" t="str">
        <f t="shared" ca="1" si="48"/>
        <v>no</v>
      </c>
    </row>
    <row r="758" spans="11:16" x14ac:dyDescent="0.25">
      <c r="K758" t="str">
        <f t="shared" ca="1" si="45"/>
        <v>severestorms</v>
      </c>
      <c r="L758" t="str" cm="1">
        <f t="array" aca="1" ref="L758" ca="1">IF(K758="droughts", INDIRECT(_xlfn.CONCAT("A",RANDBETWEEN(2,33))),IF(K758="wildfire",INDIRECT(_xlfn.CONCAT("B",RANDBETWEEN(2,34))),IF(K758="earthquakes",INDIRECT(_xlfn.CONCAT("C",RANDBETWEEN(2,19))),IF(K758="floods",INDIRECT(_xlfn.CONCAT("D",RANDBETWEEN(2,14))),IF(K758="tempextremes",INDIRECT(_xlfn.CONCAT("E",RANDBETWEEN(2,14))),IF(K758="volcanoes",INDIRECT(_xlfn.CONCAT("F",RANDBETWEEN(2,7))),IF(K758="watercolor",INDIRECT(_xlfn.CONCAT("G",RANDBETWEEN(2,7))),IF(K758="dusthaze",INDIRECT(_xlfn.CONCAT("H",RANDBETWEEN(2,7))),IF(K758="severestorms",INDIRECT(_xlfn.CONCAT("I",RANDBETWEEN(2,7))),0)))))))))</f>
        <v>52.388014, -1.958608</v>
      </c>
      <c r="M758">
        <f t="shared" ca="1" si="46"/>
        <v>88</v>
      </c>
      <c r="N758">
        <f t="shared" ca="1" si="47"/>
        <v>681</v>
      </c>
      <c r="O758">
        <f t="shared" ca="1" si="44"/>
        <v>0.01</v>
      </c>
      <c r="P758" t="str">
        <f t="shared" ca="1" si="48"/>
        <v>no</v>
      </c>
    </row>
    <row r="759" spans="11:16" x14ac:dyDescent="0.25">
      <c r="K759" t="str">
        <f t="shared" ca="1" si="45"/>
        <v>volcanoes</v>
      </c>
      <c r="L759" t="str" cm="1">
        <f t="array" aca="1" ref="L759" ca="1">IF(K759="droughts", INDIRECT(_xlfn.CONCAT("A",RANDBETWEEN(2,33))),IF(K759="wildfire",INDIRECT(_xlfn.CONCAT("B",RANDBETWEEN(2,34))),IF(K759="earthquakes",INDIRECT(_xlfn.CONCAT("C",RANDBETWEEN(2,19))),IF(K759="floods",INDIRECT(_xlfn.CONCAT("D",RANDBETWEEN(2,14))),IF(K759="tempextremes",INDIRECT(_xlfn.CONCAT("E",RANDBETWEEN(2,14))),IF(K759="volcanoes",INDIRECT(_xlfn.CONCAT("F",RANDBETWEEN(2,7))),IF(K759="watercolor",INDIRECT(_xlfn.CONCAT("G",RANDBETWEEN(2,7))),IF(K759="dusthaze",INDIRECT(_xlfn.CONCAT("H",RANDBETWEEN(2,7))),IF(K759="severestorms",INDIRECT(_xlfn.CONCAT("I",RANDBETWEEN(2,7))),0)))))))))</f>
        <v>54.893532,-2.930093</v>
      </c>
      <c r="M759">
        <f t="shared" ca="1" si="46"/>
        <v>83</v>
      </c>
      <c r="N759">
        <f t="shared" ca="1" si="47"/>
        <v>324</v>
      </c>
      <c r="O759">
        <f t="shared" ref="O759:O822" ca="1" si="49">IF(AND(K759="severestorms",N759&gt;600),0.01,IF(AND(K759="severestorms",N759&gt;300),0.02,IF(AND(K759="severestorms",N759&gt;150),0.03,IF(AND(K759="severestorms",N759&gt;50),0.04,IF(AND(K759="severestorms",N759&lt;50),0.07,IF(AND(K759="wildfire",N759&gt;600),0.01,IF(AND(K759="wildfire",N759&gt;300),0.02,IF(AND(K759="wildfire",N759&gt;150),0.03,IF(AND(K759="wildfire",N759&gt;50),0.04,IF(AND(K759="wildfire",N759&lt;50),0.07,IF(AND(K759="droughts",N759&gt;600),0.01,IF(AND(K759="droughts",N759&gt;300),0.02,IF(AND(K759="droughts",N759&gt;150),0.03,IF(AND(K759="droughts",N759&gt;50),0.04,IF(AND(K759="droughts",N759&lt;50),0.07,IF(AND(K759="earthquakes",N759&gt;600),0.01,IF(AND(K759="earthquakes",N759&gt;300),0.02,IF(AND(K759="earthquakes",N759&gt;150),0.03,IF(AND(K759="earthquakes",N759&gt;50),0.04,IF(AND(K759="earthquakes",N759&lt;50),0.07,IF(AND(K759="floods",N759&gt;600),0.01,IF(AND(K759="floods",N759&gt;300),0.02,IF(AND(K759="floods",N759&gt;150),0.03,IF(AND(K759="floods",N759&gt;50),0.04,IF(AND(K759="floods",N759&lt;50),0.07,IF(AND(K759="tempextremes",N759&gt;600),0.01,IF(AND(K759="tempextremes",N759&gt;300),0.02,IF(AND(K759="tempextremes",N759&gt;150),0.03,IF(AND(K759="tempextremes",N759&gt;50),0.04,IF(AND(K759="tempextremes",N759&lt;50),0.07,IF(AND(K759="volcanoes",N759&gt;600),0.01,IF(AND(K759="volcanoes",N759&gt;300),0.02,IF(AND(K759="volcanoes",N759&gt;150),0.03,IF(AND(K759="volcanoes",N759&gt;50),0.04,IF(AND(K759="volcanoes",N759&lt;50),0.07,IF(AND(K759="watercolor",N759&gt;600),0.01,IF(AND(K759="watercolor",N759&gt;300),0.02,IF(AND(K759="watercolor",N759&gt;150),0.03,IF(AND(K759="watercolor",N759&gt;50),0.04,IF(AND(K759="watercolor",N759&lt;50),0.07,IF(AND(K759="dusthaze",N759&gt;600),0.01,IF(AND(K759="dusthaze",N759&gt;300),0.02,IF(AND(K759="dusthaze",N759&gt;150),0.03,IF(AND(K759="dusthaze",N759&gt;50),0.04,IF(AND(K759="dusthaze",N759&lt;50),0.07,1)))))))))))))))))))))))))))))))))))))))))))))</f>
        <v>0.02</v>
      </c>
      <c r="P759" t="str">
        <f t="shared" ca="1" si="48"/>
        <v>no</v>
      </c>
    </row>
    <row r="760" spans="11:16" x14ac:dyDescent="0.25">
      <c r="K760" t="str">
        <f t="shared" ca="1" si="45"/>
        <v>droughts</v>
      </c>
      <c r="L760" t="str" cm="1">
        <f t="array" aca="1" ref="L760" ca="1">IF(K760="droughts", INDIRECT(_xlfn.CONCAT("A",RANDBETWEEN(2,33))),IF(K760="wildfire",INDIRECT(_xlfn.CONCAT("B",RANDBETWEEN(2,34))),IF(K760="earthquakes",INDIRECT(_xlfn.CONCAT("C",RANDBETWEEN(2,19))),IF(K760="floods",INDIRECT(_xlfn.CONCAT("D",RANDBETWEEN(2,14))),IF(K760="tempextremes",INDIRECT(_xlfn.CONCAT("E",RANDBETWEEN(2,14))),IF(K760="volcanoes",INDIRECT(_xlfn.CONCAT("F",RANDBETWEEN(2,7))),IF(K760="watercolor",INDIRECT(_xlfn.CONCAT("G",RANDBETWEEN(2,7))),IF(K760="dusthaze",INDIRECT(_xlfn.CONCAT("H",RANDBETWEEN(2,7))),IF(K760="severestorms",INDIRECT(_xlfn.CONCAT("I",RANDBETWEEN(2,7))),0)))))))))</f>
        <v>51.720989, -1.647817</v>
      </c>
      <c r="M760">
        <f t="shared" ca="1" si="46"/>
        <v>81</v>
      </c>
      <c r="N760">
        <f t="shared" ca="1" si="47"/>
        <v>248</v>
      </c>
      <c r="O760">
        <f t="shared" ca="1" si="49"/>
        <v>0.03</v>
      </c>
      <c r="P760" t="str">
        <f t="shared" ca="1" si="48"/>
        <v>no</v>
      </c>
    </row>
    <row r="761" spans="11:16" x14ac:dyDescent="0.25">
      <c r="K761" t="str">
        <f t="shared" ca="1" si="45"/>
        <v>floods</v>
      </c>
      <c r="L761" t="str" cm="1">
        <f t="array" aca="1" ref="L761" ca="1">IF(K761="droughts", INDIRECT(_xlfn.CONCAT("A",RANDBETWEEN(2,33))),IF(K761="wildfire",INDIRECT(_xlfn.CONCAT("B",RANDBETWEEN(2,34))),IF(K761="earthquakes",INDIRECT(_xlfn.CONCAT("C",RANDBETWEEN(2,19))),IF(K761="floods",INDIRECT(_xlfn.CONCAT("D",RANDBETWEEN(2,14))),IF(K761="tempextremes",INDIRECT(_xlfn.CONCAT("E",RANDBETWEEN(2,14))),IF(K761="volcanoes",INDIRECT(_xlfn.CONCAT("F",RANDBETWEEN(2,7))),IF(K761="watercolor",INDIRECT(_xlfn.CONCAT("G",RANDBETWEEN(2,7))),IF(K761="dusthaze",INDIRECT(_xlfn.CONCAT("H",RANDBETWEEN(2,7))),IF(K761="severestorms",INDIRECT(_xlfn.CONCAT("I",RANDBETWEEN(2,7))),0)))))))))</f>
        <v>51.441301,-2.337974</v>
      </c>
      <c r="M761">
        <f t="shared" ca="1" si="46"/>
        <v>61</v>
      </c>
      <c r="N761">
        <f t="shared" ca="1" si="47"/>
        <v>475</v>
      </c>
      <c r="O761">
        <f t="shared" ca="1" si="49"/>
        <v>0.02</v>
      </c>
      <c r="P761" t="str">
        <f t="shared" ca="1" si="48"/>
        <v>no</v>
      </c>
    </row>
    <row r="762" spans="11:16" x14ac:dyDescent="0.25">
      <c r="K762" t="str">
        <f t="shared" ca="1" si="45"/>
        <v>tempextremes</v>
      </c>
      <c r="L762" t="str" cm="1">
        <f t="array" aca="1" ref="L762" ca="1">IF(K762="droughts", INDIRECT(_xlfn.CONCAT("A",RANDBETWEEN(2,33))),IF(K762="wildfire",INDIRECT(_xlfn.CONCAT("B",RANDBETWEEN(2,34))),IF(K762="earthquakes",INDIRECT(_xlfn.CONCAT("C",RANDBETWEEN(2,19))),IF(K762="floods",INDIRECT(_xlfn.CONCAT("D",RANDBETWEEN(2,14))),IF(K762="tempextremes",INDIRECT(_xlfn.CONCAT("E",RANDBETWEEN(2,14))),IF(K762="volcanoes",INDIRECT(_xlfn.CONCAT("F",RANDBETWEEN(2,7))),IF(K762="watercolor",INDIRECT(_xlfn.CONCAT("G",RANDBETWEEN(2,7))),IF(K762="dusthaze",INDIRECT(_xlfn.CONCAT("H",RANDBETWEEN(2,7))),IF(K762="severestorms",INDIRECT(_xlfn.CONCAT("I",RANDBETWEEN(2,7))),0)))))))))</f>
        <v>52.192267,0.137208</v>
      </c>
      <c r="M762">
        <f t="shared" ca="1" si="46"/>
        <v>94</v>
      </c>
      <c r="N762">
        <f t="shared" ca="1" si="47"/>
        <v>42</v>
      </c>
      <c r="O762">
        <f t="shared" ca="1" si="49"/>
        <v>7.0000000000000007E-2</v>
      </c>
      <c r="P762" t="str">
        <f t="shared" ca="1" si="48"/>
        <v>yes</v>
      </c>
    </row>
    <row r="763" spans="11:16" x14ac:dyDescent="0.25">
      <c r="K763" t="str">
        <f t="shared" ca="1" si="45"/>
        <v>dusthaze</v>
      </c>
      <c r="L763" t="str" cm="1">
        <f t="array" aca="1" ref="L763" ca="1">IF(K763="droughts", INDIRECT(_xlfn.CONCAT("A",RANDBETWEEN(2,33))),IF(K763="wildfire",INDIRECT(_xlfn.CONCAT("B",RANDBETWEEN(2,34))),IF(K763="earthquakes",INDIRECT(_xlfn.CONCAT("C",RANDBETWEEN(2,19))),IF(K763="floods",INDIRECT(_xlfn.CONCAT("D",RANDBETWEEN(2,14))),IF(K763="tempextremes",INDIRECT(_xlfn.CONCAT("E",RANDBETWEEN(2,14))),IF(K763="volcanoes",INDIRECT(_xlfn.CONCAT("F",RANDBETWEEN(2,7))),IF(K763="watercolor",INDIRECT(_xlfn.CONCAT("G",RANDBETWEEN(2,7))),IF(K763="dusthaze",INDIRECT(_xlfn.CONCAT("H",RANDBETWEEN(2,7))),IF(K763="severestorms",INDIRECT(_xlfn.CONCAT("I",RANDBETWEEN(2,7))),0)))))))))</f>
        <v>52.24757,0.401394</v>
      </c>
      <c r="M763">
        <f t="shared" ca="1" si="46"/>
        <v>44</v>
      </c>
      <c r="N763">
        <f t="shared" ca="1" si="47"/>
        <v>526</v>
      </c>
      <c r="O763">
        <f t="shared" ca="1" si="49"/>
        <v>0.02</v>
      </c>
      <c r="P763" t="str">
        <f t="shared" ca="1" si="48"/>
        <v>no</v>
      </c>
    </row>
    <row r="764" spans="11:16" x14ac:dyDescent="0.25">
      <c r="K764" t="str">
        <f t="shared" ca="1" si="45"/>
        <v>watercolor</v>
      </c>
      <c r="L764" t="str" cm="1">
        <f t="array" aca="1" ref="L764" ca="1">IF(K764="droughts", INDIRECT(_xlfn.CONCAT("A",RANDBETWEEN(2,33))),IF(K764="wildfire",INDIRECT(_xlfn.CONCAT("B",RANDBETWEEN(2,34))),IF(K764="earthquakes",INDIRECT(_xlfn.CONCAT("C",RANDBETWEEN(2,19))),IF(K764="floods",INDIRECT(_xlfn.CONCAT("D",RANDBETWEEN(2,14))),IF(K764="tempextremes",INDIRECT(_xlfn.CONCAT("E",RANDBETWEEN(2,14))),IF(K764="volcanoes",INDIRECT(_xlfn.CONCAT("F",RANDBETWEEN(2,7))),IF(K764="watercolor",INDIRECT(_xlfn.CONCAT("G",RANDBETWEEN(2,7))),IF(K764="dusthaze",INDIRECT(_xlfn.CONCAT("H",RANDBETWEEN(2,7))),IF(K764="severestorms",INDIRECT(_xlfn.CONCAT("I",RANDBETWEEN(2,7))),0)))))))))</f>
        <v>53.190142,-2.886673</v>
      </c>
      <c r="M764">
        <f t="shared" ca="1" si="46"/>
        <v>42</v>
      </c>
      <c r="N764">
        <f t="shared" ca="1" si="47"/>
        <v>480</v>
      </c>
      <c r="O764">
        <f t="shared" ca="1" si="49"/>
        <v>0.02</v>
      </c>
      <c r="P764" t="str">
        <f t="shared" ca="1" si="48"/>
        <v>no</v>
      </c>
    </row>
    <row r="765" spans="11:16" x14ac:dyDescent="0.25">
      <c r="K765" t="str">
        <f t="shared" ca="1" si="45"/>
        <v>wildfire</v>
      </c>
      <c r="L765" t="str" cm="1">
        <f t="array" aca="1" ref="L765" ca="1">IF(K765="droughts", INDIRECT(_xlfn.CONCAT("A",RANDBETWEEN(2,33))),IF(K765="wildfire",INDIRECT(_xlfn.CONCAT("B",RANDBETWEEN(2,34))),IF(K765="earthquakes",INDIRECT(_xlfn.CONCAT("C",RANDBETWEEN(2,19))),IF(K765="floods",INDIRECT(_xlfn.CONCAT("D",RANDBETWEEN(2,14))),IF(K765="tempextremes",INDIRECT(_xlfn.CONCAT("E",RANDBETWEEN(2,14))),IF(K765="volcanoes",INDIRECT(_xlfn.CONCAT("F",RANDBETWEEN(2,7))),IF(K765="watercolor",INDIRECT(_xlfn.CONCAT("G",RANDBETWEEN(2,7))),IF(K765="dusthaze",INDIRECT(_xlfn.CONCAT("H",RANDBETWEEN(2,7))),IF(K765="severestorms",INDIRECT(_xlfn.CONCAT("I",RANDBETWEEN(2,7))),0)))))))))</f>
        <v>52.914939, -1.465616</v>
      </c>
      <c r="M765">
        <f t="shared" ca="1" si="46"/>
        <v>97</v>
      </c>
      <c r="N765">
        <f t="shared" ca="1" si="47"/>
        <v>349</v>
      </c>
      <c r="O765">
        <f t="shared" ca="1" si="49"/>
        <v>0.02</v>
      </c>
      <c r="P765" t="str">
        <f t="shared" ca="1" si="48"/>
        <v>no</v>
      </c>
    </row>
    <row r="766" spans="11:16" x14ac:dyDescent="0.25">
      <c r="K766" t="str">
        <f t="shared" ca="1" si="45"/>
        <v>severestorms</v>
      </c>
      <c r="L766" t="str" cm="1">
        <f t="array" aca="1" ref="L766" ca="1">IF(K766="droughts", INDIRECT(_xlfn.CONCAT("A",RANDBETWEEN(2,33))),IF(K766="wildfire",INDIRECT(_xlfn.CONCAT("B",RANDBETWEEN(2,34))),IF(K766="earthquakes",INDIRECT(_xlfn.CONCAT("C",RANDBETWEEN(2,19))),IF(K766="floods",INDIRECT(_xlfn.CONCAT("D",RANDBETWEEN(2,14))),IF(K766="tempextremes",INDIRECT(_xlfn.CONCAT("E",RANDBETWEEN(2,14))),IF(K766="volcanoes",INDIRECT(_xlfn.CONCAT("F",RANDBETWEEN(2,7))),IF(K766="watercolor",INDIRECT(_xlfn.CONCAT("G",RANDBETWEEN(2,7))),IF(K766="dusthaze",INDIRECT(_xlfn.CONCAT("H",RANDBETWEEN(2,7))),IF(K766="severestorms",INDIRECT(_xlfn.CONCAT("I",RANDBETWEEN(2,7))),0)))))))))</f>
        <v>51.230545, -2.190775</v>
      </c>
      <c r="M766">
        <f t="shared" ca="1" si="46"/>
        <v>64</v>
      </c>
      <c r="N766">
        <f t="shared" ca="1" si="47"/>
        <v>696</v>
      </c>
      <c r="O766">
        <f t="shared" ca="1" si="49"/>
        <v>0.01</v>
      </c>
      <c r="P766" t="str">
        <f t="shared" ca="1" si="48"/>
        <v>no</v>
      </c>
    </row>
    <row r="767" spans="11:16" x14ac:dyDescent="0.25">
      <c r="K767" t="str">
        <f t="shared" ca="1" si="45"/>
        <v>tempextremes</v>
      </c>
      <c r="L767" t="str" cm="1">
        <f t="array" aca="1" ref="L767" ca="1">IF(K767="droughts", INDIRECT(_xlfn.CONCAT("A",RANDBETWEEN(2,33))),IF(K767="wildfire",INDIRECT(_xlfn.CONCAT("B",RANDBETWEEN(2,34))),IF(K767="earthquakes",INDIRECT(_xlfn.CONCAT("C",RANDBETWEEN(2,19))),IF(K767="floods",INDIRECT(_xlfn.CONCAT("D",RANDBETWEEN(2,14))),IF(K767="tempextremes",INDIRECT(_xlfn.CONCAT("E",RANDBETWEEN(2,14))),IF(K767="volcanoes",INDIRECT(_xlfn.CONCAT("F",RANDBETWEEN(2,7))),IF(K767="watercolor",INDIRECT(_xlfn.CONCAT("G",RANDBETWEEN(2,7))),IF(K767="dusthaze",INDIRECT(_xlfn.CONCAT("H",RANDBETWEEN(2,7))),IF(K767="severestorms",INDIRECT(_xlfn.CONCAT("I",RANDBETWEEN(2,7))),0)))))))))</f>
        <v>51.378849,-2.355562</v>
      </c>
      <c r="M767">
        <f t="shared" ca="1" si="46"/>
        <v>70</v>
      </c>
      <c r="N767">
        <f t="shared" ca="1" si="47"/>
        <v>576</v>
      </c>
      <c r="O767">
        <f t="shared" ca="1" si="49"/>
        <v>0.02</v>
      </c>
      <c r="P767" t="str">
        <f t="shared" ca="1" si="48"/>
        <v>no</v>
      </c>
    </row>
    <row r="768" spans="11:16" x14ac:dyDescent="0.25">
      <c r="K768" t="str">
        <f t="shared" ca="1" si="45"/>
        <v>droughts</v>
      </c>
      <c r="L768" t="str" cm="1">
        <f t="array" aca="1" ref="L768" ca="1">IF(K768="droughts", INDIRECT(_xlfn.CONCAT("A",RANDBETWEEN(2,33))),IF(K768="wildfire",INDIRECT(_xlfn.CONCAT("B",RANDBETWEEN(2,34))),IF(K768="earthquakes",INDIRECT(_xlfn.CONCAT("C",RANDBETWEEN(2,19))),IF(K768="floods",INDIRECT(_xlfn.CONCAT("D",RANDBETWEEN(2,14))),IF(K768="tempextremes",INDIRECT(_xlfn.CONCAT("E",RANDBETWEEN(2,14))),IF(K768="volcanoes",INDIRECT(_xlfn.CONCAT("F",RANDBETWEEN(2,7))),IF(K768="watercolor",INDIRECT(_xlfn.CONCAT("G",RANDBETWEEN(2,7))),IF(K768="dusthaze",INDIRECT(_xlfn.CONCAT("H",RANDBETWEEN(2,7))),IF(K768="severestorms",INDIRECT(_xlfn.CONCAT("I",RANDBETWEEN(2,7))),0)))))))))</f>
        <v>51.303163, -0.086941</v>
      </c>
      <c r="M768">
        <f t="shared" ca="1" si="46"/>
        <v>93</v>
      </c>
      <c r="N768">
        <f t="shared" ca="1" si="47"/>
        <v>611</v>
      </c>
      <c r="O768">
        <f t="shared" ca="1" si="49"/>
        <v>0.01</v>
      </c>
      <c r="P768" t="str">
        <f t="shared" ca="1" si="48"/>
        <v>no</v>
      </c>
    </row>
    <row r="769" spans="11:16" x14ac:dyDescent="0.25">
      <c r="K769" t="str">
        <f t="shared" ca="1" si="45"/>
        <v>floods</v>
      </c>
      <c r="L769" t="str" cm="1">
        <f t="array" aca="1" ref="L769" ca="1">IF(K769="droughts", INDIRECT(_xlfn.CONCAT("A",RANDBETWEEN(2,33))),IF(K769="wildfire",INDIRECT(_xlfn.CONCAT("B",RANDBETWEEN(2,34))),IF(K769="earthquakes",INDIRECT(_xlfn.CONCAT("C",RANDBETWEEN(2,19))),IF(K769="floods",INDIRECT(_xlfn.CONCAT("D",RANDBETWEEN(2,14))),IF(K769="tempextremes",INDIRECT(_xlfn.CONCAT("E",RANDBETWEEN(2,14))),IF(K769="volcanoes",INDIRECT(_xlfn.CONCAT("F",RANDBETWEEN(2,7))),IF(K769="watercolor",INDIRECT(_xlfn.CONCAT("G",RANDBETWEEN(2,7))),IF(K769="dusthaze",INDIRECT(_xlfn.CONCAT("H",RANDBETWEEN(2,7))),IF(K769="severestorms",INDIRECT(_xlfn.CONCAT("I",RANDBETWEEN(2,7))),0)))))))))</f>
        <v>51.438727,-2.347839</v>
      </c>
      <c r="M769">
        <f t="shared" ca="1" si="46"/>
        <v>39</v>
      </c>
      <c r="N769">
        <f t="shared" ca="1" si="47"/>
        <v>602</v>
      </c>
      <c r="O769">
        <f t="shared" ca="1" si="49"/>
        <v>0.01</v>
      </c>
      <c r="P769" t="str">
        <f t="shared" ca="1" si="48"/>
        <v>no</v>
      </c>
    </row>
    <row r="770" spans="11:16" x14ac:dyDescent="0.25">
      <c r="K770" t="str">
        <f t="shared" ref="K770:K833" ca="1" si="50">CHOOSE(RANDBETWEEN(1,9),$A$1,$B$1,$C$1,$D$1,$E$1,$F$1,$G$1,$H$1,$I$1)</f>
        <v>tempextremes</v>
      </c>
      <c r="L770" t="str" cm="1">
        <f t="array" aca="1" ref="L770" ca="1">IF(K770="droughts", INDIRECT(_xlfn.CONCAT("A",RANDBETWEEN(2,33))),IF(K770="wildfire",INDIRECT(_xlfn.CONCAT("B",RANDBETWEEN(2,34))),IF(K770="earthquakes",INDIRECT(_xlfn.CONCAT("C",RANDBETWEEN(2,19))),IF(K770="floods",INDIRECT(_xlfn.CONCAT("D",RANDBETWEEN(2,14))),IF(K770="tempextremes",INDIRECT(_xlfn.CONCAT("E",RANDBETWEEN(2,14))),IF(K770="volcanoes",INDIRECT(_xlfn.CONCAT("F",RANDBETWEEN(2,7))),IF(K770="watercolor",INDIRECT(_xlfn.CONCAT("G",RANDBETWEEN(2,7))),IF(K770="dusthaze",INDIRECT(_xlfn.CONCAT("H",RANDBETWEEN(2,7))),IF(K770="severestorms",INDIRECT(_xlfn.CONCAT("I",RANDBETWEEN(2,7))),0)))))))))</f>
        <v>51.378849,-2.355562</v>
      </c>
      <c r="M770">
        <f t="shared" ref="M770:M833" ca="1" si="51">RANDBETWEEN(10,100)</f>
        <v>49</v>
      </c>
      <c r="N770">
        <f t="shared" ref="N770:N833" ca="1" si="52">RANDBETWEEN(2,700)</f>
        <v>474</v>
      </c>
      <c r="O770">
        <f t="shared" ca="1" si="49"/>
        <v>0.02</v>
      </c>
      <c r="P770" t="str">
        <f t="shared" ref="P770:P833" ca="1" si="53">IF(O770&gt;0.05,"yes","no")</f>
        <v>no</v>
      </c>
    </row>
    <row r="771" spans="11:16" x14ac:dyDescent="0.25">
      <c r="K771" t="str">
        <f t="shared" ca="1" si="50"/>
        <v>watercolor</v>
      </c>
      <c r="L771" t="str" cm="1">
        <f t="array" aca="1" ref="L771" ca="1">IF(K771="droughts", INDIRECT(_xlfn.CONCAT("A",RANDBETWEEN(2,33))),IF(K771="wildfire",INDIRECT(_xlfn.CONCAT("B",RANDBETWEEN(2,34))),IF(K771="earthquakes",INDIRECT(_xlfn.CONCAT("C",RANDBETWEEN(2,19))),IF(K771="floods",INDIRECT(_xlfn.CONCAT("D",RANDBETWEEN(2,14))),IF(K771="tempextremes",INDIRECT(_xlfn.CONCAT("E",RANDBETWEEN(2,14))),IF(K771="volcanoes",INDIRECT(_xlfn.CONCAT("F",RANDBETWEEN(2,7))),IF(K771="watercolor",INDIRECT(_xlfn.CONCAT("G",RANDBETWEEN(2,7))),IF(K771="dusthaze",INDIRECT(_xlfn.CONCAT("H",RANDBETWEEN(2,7))),IF(K771="severestorms",INDIRECT(_xlfn.CONCAT("I",RANDBETWEEN(2,7))),0)))))))))</f>
        <v>53.18945,-2.888651</v>
      </c>
      <c r="M771">
        <f t="shared" ca="1" si="51"/>
        <v>66</v>
      </c>
      <c r="N771">
        <f t="shared" ca="1" si="52"/>
        <v>233</v>
      </c>
      <c r="O771">
        <f t="shared" ca="1" si="49"/>
        <v>0.03</v>
      </c>
      <c r="P771" t="str">
        <f t="shared" ca="1" si="53"/>
        <v>no</v>
      </c>
    </row>
    <row r="772" spans="11:16" x14ac:dyDescent="0.25">
      <c r="K772" t="str">
        <f t="shared" ca="1" si="50"/>
        <v>volcanoes</v>
      </c>
      <c r="L772" t="str" cm="1">
        <f t="array" aca="1" ref="L772" ca="1">IF(K772="droughts", INDIRECT(_xlfn.CONCAT("A",RANDBETWEEN(2,33))),IF(K772="wildfire",INDIRECT(_xlfn.CONCAT("B",RANDBETWEEN(2,34))),IF(K772="earthquakes",INDIRECT(_xlfn.CONCAT("C",RANDBETWEEN(2,19))),IF(K772="floods",INDIRECT(_xlfn.CONCAT("D",RANDBETWEEN(2,14))),IF(K772="tempextremes",INDIRECT(_xlfn.CONCAT("E",RANDBETWEEN(2,14))),IF(K772="volcanoes",INDIRECT(_xlfn.CONCAT("F",RANDBETWEEN(2,7))),IF(K772="watercolor",INDIRECT(_xlfn.CONCAT("G",RANDBETWEEN(2,7))),IF(K772="dusthaze",INDIRECT(_xlfn.CONCAT("H",RANDBETWEEN(2,7))),IF(K772="severestorms",INDIRECT(_xlfn.CONCAT("I",RANDBETWEEN(2,7))),0)))))))))</f>
        <v>54.894346,-2.931702</v>
      </c>
      <c r="M772">
        <f t="shared" ca="1" si="51"/>
        <v>84</v>
      </c>
      <c r="N772">
        <f t="shared" ca="1" si="52"/>
        <v>340</v>
      </c>
      <c r="O772">
        <f t="shared" ca="1" si="49"/>
        <v>0.02</v>
      </c>
      <c r="P772" t="str">
        <f t="shared" ca="1" si="53"/>
        <v>no</v>
      </c>
    </row>
    <row r="773" spans="11:16" x14ac:dyDescent="0.25">
      <c r="K773" t="str">
        <f t="shared" ca="1" si="50"/>
        <v>watercolor</v>
      </c>
      <c r="L773" t="str" cm="1">
        <f t="array" aca="1" ref="L773" ca="1">IF(K773="droughts", INDIRECT(_xlfn.CONCAT("A",RANDBETWEEN(2,33))),IF(K773="wildfire",INDIRECT(_xlfn.CONCAT("B",RANDBETWEEN(2,34))),IF(K773="earthquakes",INDIRECT(_xlfn.CONCAT("C",RANDBETWEEN(2,19))),IF(K773="floods",INDIRECT(_xlfn.CONCAT("D",RANDBETWEEN(2,14))),IF(K773="tempextremes",INDIRECT(_xlfn.CONCAT("E",RANDBETWEEN(2,14))),IF(K773="volcanoes",INDIRECT(_xlfn.CONCAT("F",RANDBETWEEN(2,7))),IF(K773="watercolor",INDIRECT(_xlfn.CONCAT("G",RANDBETWEEN(2,7))),IF(K773="dusthaze",INDIRECT(_xlfn.CONCAT("H",RANDBETWEEN(2,7))),IF(K773="severestorms",INDIRECT(_xlfn.CONCAT("I",RANDBETWEEN(2,7))),0)))))))))</f>
        <v>53.188509,-2.892222</v>
      </c>
      <c r="M773">
        <f t="shared" ca="1" si="51"/>
        <v>21</v>
      </c>
      <c r="N773">
        <f t="shared" ca="1" si="52"/>
        <v>102</v>
      </c>
      <c r="O773">
        <f t="shared" ca="1" si="49"/>
        <v>0.04</v>
      </c>
      <c r="P773" t="str">
        <f t="shared" ca="1" si="53"/>
        <v>no</v>
      </c>
    </row>
    <row r="774" spans="11:16" x14ac:dyDescent="0.25">
      <c r="K774" t="str">
        <f t="shared" ca="1" si="50"/>
        <v>floods</v>
      </c>
      <c r="L774" t="str" cm="1">
        <f t="array" aca="1" ref="L774" ca="1">IF(K774="droughts", INDIRECT(_xlfn.CONCAT("A",RANDBETWEEN(2,33))),IF(K774="wildfire",INDIRECT(_xlfn.CONCAT("B",RANDBETWEEN(2,34))),IF(K774="earthquakes",INDIRECT(_xlfn.CONCAT("C",RANDBETWEEN(2,19))),IF(K774="floods",INDIRECT(_xlfn.CONCAT("D",RANDBETWEEN(2,14))),IF(K774="tempextremes",INDIRECT(_xlfn.CONCAT("E",RANDBETWEEN(2,14))),IF(K774="volcanoes",INDIRECT(_xlfn.CONCAT("F",RANDBETWEEN(2,7))),IF(K774="watercolor",INDIRECT(_xlfn.CONCAT("G",RANDBETWEEN(2,7))),IF(K774="dusthaze",INDIRECT(_xlfn.CONCAT("H",RANDBETWEEN(2,7))),IF(K774="severestorms",INDIRECT(_xlfn.CONCAT("I",RANDBETWEEN(2,7))),0)))))))))</f>
        <v>52.500734, -1.706293</v>
      </c>
      <c r="M774">
        <f t="shared" ca="1" si="51"/>
        <v>91</v>
      </c>
      <c r="N774">
        <f t="shared" ca="1" si="52"/>
        <v>176</v>
      </c>
      <c r="O774">
        <f t="shared" ca="1" si="49"/>
        <v>0.03</v>
      </c>
      <c r="P774" t="str">
        <f t="shared" ca="1" si="53"/>
        <v>no</v>
      </c>
    </row>
    <row r="775" spans="11:16" x14ac:dyDescent="0.25">
      <c r="K775" t="str">
        <f t="shared" ca="1" si="50"/>
        <v>watercolor</v>
      </c>
      <c r="L775" t="str" cm="1">
        <f t="array" aca="1" ref="L775" ca="1">IF(K775="droughts", INDIRECT(_xlfn.CONCAT("A",RANDBETWEEN(2,33))),IF(K775="wildfire",INDIRECT(_xlfn.CONCAT("B",RANDBETWEEN(2,34))),IF(K775="earthquakes",INDIRECT(_xlfn.CONCAT("C",RANDBETWEEN(2,19))),IF(K775="floods",INDIRECT(_xlfn.CONCAT("D",RANDBETWEEN(2,14))),IF(K775="tempextremes",INDIRECT(_xlfn.CONCAT("E",RANDBETWEEN(2,14))),IF(K775="volcanoes",INDIRECT(_xlfn.CONCAT("F",RANDBETWEEN(2,7))),IF(K775="watercolor",INDIRECT(_xlfn.CONCAT("G",RANDBETWEEN(2,7))),IF(K775="dusthaze",INDIRECT(_xlfn.CONCAT("H",RANDBETWEEN(2,7))),IF(K775="severestorms",INDIRECT(_xlfn.CONCAT("I",RANDBETWEEN(2,7))),0)))))))))</f>
        <v>53.188509,-2.892222</v>
      </c>
      <c r="M775">
        <f t="shared" ca="1" si="51"/>
        <v>96</v>
      </c>
      <c r="N775">
        <f t="shared" ca="1" si="52"/>
        <v>307</v>
      </c>
      <c r="O775">
        <f t="shared" ca="1" si="49"/>
        <v>0.02</v>
      </c>
      <c r="P775" t="str">
        <f t="shared" ca="1" si="53"/>
        <v>no</v>
      </c>
    </row>
    <row r="776" spans="11:16" x14ac:dyDescent="0.25">
      <c r="K776" t="str">
        <f t="shared" ca="1" si="50"/>
        <v>dusthaze</v>
      </c>
      <c r="L776" t="str" cm="1">
        <f t="array" aca="1" ref="L776" ca="1">IF(K776="droughts", INDIRECT(_xlfn.CONCAT("A",RANDBETWEEN(2,33))),IF(K776="wildfire",INDIRECT(_xlfn.CONCAT("B",RANDBETWEEN(2,34))),IF(K776="earthquakes",INDIRECT(_xlfn.CONCAT("C",RANDBETWEEN(2,19))),IF(K776="floods",INDIRECT(_xlfn.CONCAT("D",RANDBETWEEN(2,14))),IF(K776="tempextremes",INDIRECT(_xlfn.CONCAT("E",RANDBETWEEN(2,14))),IF(K776="volcanoes",INDIRECT(_xlfn.CONCAT("F",RANDBETWEEN(2,7))),IF(K776="watercolor",INDIRECT(_xlfn.CONCAT("G",RANDBETWEEN(2,7))),IF(K776="dusthaze",INDIRECT(_xlfn.CONCAT("H",RANDBETWEEN(2,7))),IF(K776="severestorms",INDIRECT(_xlfn.CONCAT("I",RANDBETWEEN(2,7))),0)))))))))</f>
        <v>52.501578, -1.703127</v>
      </c>
      <c r="M776">
        <f t="shared" ca="1" si="51"/>
        <v>16</v>
      </c>
      <c r="N776">
        <f t="shared" ca="1" si="52"/>
        <v>432</v>
      </c>
      <c r="O776">
        <f t="shared" ca="1" si="49"/>
        <v>0.02</v>
      </c>
      <c r="P776" t="str">
        <f t="shared" ca="1" si="53"/>
        <v>no</v>
      </c>
    </row>
    <row r="777" spans="11:16" x14ac:dyDescent="0.25">
      <c r="K777" t="str">
        <f t="shared" ca="1" si="50"/>
        <v>wildfire</v>
      </c>
      <c r="L777" t="str" cm="1">
        <f t="array" aca="1" ref="L777" ca="1">IF(K777="droughts", INDIRECT(_xlfn.CONCAT("A",RANDBETWEEN(2,33))),IF(K777="wildfire",INDIRECT(_xlfn.CONCAT("B",RANDBETWEEN(2,34))),IF(K777="earthquakes",INDIRECT(_xlfn.CONCAT("C",RANDBETWEEN(2,19))),IF(K777="floods",INDIRECT(_xlfn.CONCAT("D",RANDBETWEEN(2,14))),IF(K777="tempextremes",INDIRECT(_xlfn.CONCAT("E",RANDBETWEEN(2,14))),IF(K777="volcanoes",INDIRECT(_xlfn.CONCAT("F",RANDBETWEEN(2,7))),IF(K777="watercolor",INDIRECT(_xlfn.CONCAT("G",RANDBETWEEN(2,7))),IF(K777="dusthaze",INDIRECT(_xlfn.CONCAT("H",RANDBETWEEN(2,7))),IF(K777="severestorms",INDIRECT(_xlfn.CONCAT("I",RANDBETWEEN(2,7))),0)))))))))</f>
        <v>53.745902, -2.472686</v>
      </c>
      <c r="M777">
        <f t="shared" ca="1" si="51"/>
        <v>73</v>
      </c>
      <c r="N777">
        <f t="shared" ca="1" si="52"/>
        <v>405</v>
      </c>
      <c r="O777">
        <f t="shared" ca="1" si="49"/>
        <v>0.02</v>
      </c>
      <c r="P777" t="str">
        <f t="shared" ca="1" si="53"/>
        <v>no</v>
      </c>
    </row>
    <row r="778" spans="11:16" x14ac:dyDescent="0.25">
      <c r="K778" t="str">
        <f t="shared" ca="1" si="50"/>
        <v>tempextremes</v>
      </c>
      <c r="L778" t="str" cm="1">
        <f t="array" aca="1" ref="L778" ca="1">IF(K778="droughts", INDIRECT(_xlfn.CONCAT("A",RANDBETWEEN(2,33))),IF(K778="wildfire",INDIRECT(_xlfn.CONCAT("B",RANDBETWEEN(2,34))),IF(K778="earthquakes",INDIRECT(_xlfn.CONCAT("C",RANDBETWEEN(2,19))),IF(K778="floods",INDIRECT(_xlfn.CONCAT("D",RANDBETWEEN(2,14))),IF(K778="tempextremes",INDIRECT(_xlfn.CONCAT("E",RANDBETWEEN(2,14))),IF(K778="volcanoes",INDIRECT(_xlfn.CONCAT("F",RANDBETWEEN(2,7))),IF(K778="watercolor",INDIRECT(_xlfn.CONCAT("G",RANDBETWEEN(2,7))),IF(K778="dusthaze",INDIRECT(_xlfn.CONCAT("H",RANDBETWEEN(2,7))),IF(K778="severestorms",INDIRECT(_xlfn.CONCAT("I",RANDBETWEEN(2,7))),0)))))))))</f>
        <v>52.192267,0.137208</v>
      </c>
      <c r="M778">
        <f t="shared" ca="1" si="51"/>
        <v>85</v>
      </c>
      <c r="N778">
        <f t="shared" ca="1" si="52"/>
        <v>178</v>
      </c>
      <c r="O778">
        <f t="shared" ca="1" si="49"/>
        <v>0.03</v>
      </c>
      <c r="P778" t="str">
        <f t="shared" ca="1" si="53"/>
        <v>no</v>
      </c>
    </row>
    <row r="779" spans="11:16" x14ac:dyDescent="0.25">
      <c r="K779" t="str">
        <f t="shared" ca="1" si="50"/>
        <v>dusthaze</v>
      </c>
      <c r="L779" t="str" cm="1">
        <f t="array" aca="1" ref="L779" ca="1">IF(K779="droughts", INDIRECT(_xlfn.CONCAT("A",RANDBETWEEN(2,33))),IF(K779="wildfire",INDIRECT(_xlfn.CONCAT("B",RANDBETWEEN(2,34))),IF(K779="earthquakes",INDIRECT(_xlfn.CONCAT("C",RANDBETWEEN(2,19))),IF(K779="floods",INDIRECT(_xlfn.CONCAT("D",RANDBETWEEN(2,14))),IF(K779="tempextremes",INDIRECT(_xlfn.CONCAT("E",RANDBETWEEN(2,14))),IF(K779="volcanoes",INDIRECT(_xlfn.CONCAT("F",RANDBETWEEN(2,7))),IF(K779="watercolor",INDIRECT(_xlfn.CONCAT("G",RANDBETWEEN(2,7))),IF(K779="dusthaze",INDIRECT(_xlfn.CONCAT("H",RANDBETWEEN(2,7))),IF(K779="severestorms",INDIRECT(_xlfn.CONCAT("I",RANDBETWEEN(2,7))),0)))))))))</f>
        <v>52.24757,0.401394</v>
      </c>
      <c r="M779">
        <f t="shared" ca="1" si="51"/>
        <v>80</v>
      </c>
      <c r="N779">
        <f t="shared" ca="1" si="52"/>
        <v>214</v>
      </c>
      <c r="O779">
        <f t="shared" ca="1" si="49"/>
        <v>0.03</v>
      </c>
      <c r="P779" t="str">
        <f t="shared" ca="1" si="53"/>
        <v>no</v>
      </c>
    </row>
    <row r="780" spans="11:16" x14ac:dyDescent="0.25">
      <c r="K780" t="str">
        <f t="shared" ca="1" si="50"/>
        <v>severestorms</v>
      </c>
      <c r="L780" t="str" cm="1">
        <f t="array" aca="1" ref="L780" ca="1">IF(K780="droughts", INDIRECT(_xlfn.CONCAT("A",RANDBETWEEN(2,33))),IF(K780="wildfire",INDIRECT(_xlfn.CONCAT("B",RANDBETWEEN(2,34))),IF(K780="earthquakes",INDIRECT(_xlfn.CONCAT("C",RANDBETWEEN(2,19))),IF(K780="floods",INDIRECT(_xlfn.CONCAT("D",RANDBETWEEN(2,14))),IF(K780="tempextremes",INDIRECT(_xlfn.CONCAT("E",RANDBETWEEN(2,14))),IF(K780="volcanoes",INDIRECT(_xlfn.CONCAT("F",RANDBETWEEN(2,7))),IF(K780="watercolor",INDIRECT(_xlfn.CONCAT("G",RANDBETWEEN(2,7))),IF(K780="dusthaze",INDIRECT(_xlfn.CONCAT("H",RANDBETWEEN(2,7))),IF(K780="severestorms",INDIRECT(_xlfn.CONCAT("I",RANDBETWEEN(2,7))),0)))))))))</f>
        <v>51.229835, -2.193459</v>
      </c>
      <c r="M780">
        <f t="shared" ca="1" si="51"/>
        <v>57</v>
      </c>
      <c r="N780">
        <f t="shared" ca="1" si="52"/>
        <v>185</v>
      </c>
      <c r="O780">
        <f t="shared" ca="1" si="49"/>
        <v>0.03</v>
      </c>
      <c r="P780" t="str">
        <f t="shared" ca="1" si="53"/>
        <v>no</v>
      </c>
    </row>
    <row r="781" spans="11:16" x14ac:dyDescent="0.25">
      <c r="K781" t="str">
        <f t="shared" ca="1" si="50"/>
        <v>droughts</v>
      </c>
      <c r="L781" t="str" cm="1">
        <f t="array" aca="1" ref="L781" ca="1">IF(K781="droughts", INDIRECT(_xlfn.CONCAT("A",RANDBETWEEN(2,33))),IF(K781="wildfire",INDIRECT(_xlfn.CONCAT("B",RANDBETWEEN(2,34))),IF(K781="earthquakes",INDIRECT(_xlfn.CONCAT("C",RANDBETWEEN(2,19))),IF(K781="floods",INDIRECT(_xlfn.CONCAT("D",RANDBETWEEN(2,14))),IF(K781="tempextremes",INDIRECT(_xlfn.CONCAT("E",RANDBETWEEN(2,14))),IF(K781="volcanoes",INDIRECT(_xlfn.CONCAT("F",RANDBETWEEN(2,7))),IF(K781="watercolor",INDIRECT(_xlfn.CONCAT("G",RANDBETWEEN(2,7))),IF(K781="dusthaze",INDIRECT(_xlfn.CONCAT("H",RANDBETWEEN(2,7))),IF(K781="severestorms",INDIRECT(_xlfn.CONCAT("I",RANDBETWEEN(2,7))),0)))))))))</f>
        <v>51.720989, -1.647817</v>
      </c>
      <c r="M781">
        <f t="shared" ca="1" si="51"/>
        <v>57</v>
      </c>
      <c r="N781">
        <f t="shared" ca="1" si="52"/>
        <v>37</v>
      </c>
      <c r="O781">
        <f t="shared" ca="1" si="49"/>
        <v>7.0000000000000007E-2</v>
      </c>
      <c r="P781" t="str">
        <f t="shared" ca="1" si="53"/>
        <v>yes</v>
      </c>
    </row>
    <row r="782" spans="11:16" x14ac:dyDescent="0.25">
      <c r="K782" t="str">
        <f t="shared" ca="1" si="50"/>
        <v>watercolor</v>
      </c>
      <c r="L782" t="str" cm="1">
        <f t="array" aca="1" ref="L782" ca="1">IF(K782="droughts", INDIRECT(_xlfn.CONCAT("A",RANDBETWEEN(2,33))),IF(K782="wildfire",INDIRECT(_xlfn.CONCAT("B",RANDBETWEEN(2,34))),IF(K782="earthquakes",INDIRECT(_xlfn.CONCAT("C",RANDBETWEEN(2,19))),IF(K782="floods",INDIRECT(_xlfn.CONCAT("D",RANDBETWEEN(2,14))),IF(K782="tempextremes",INDIRECT(_xlfn.CONCAT("E",RANDBETWEEN(2,14))),IF(K782="volcanoes",INDIRECT(_xlfn.CONCAT("F",RANDBETWEEN(2,7))),IF(K782="watercolor",INDIRECT(_xlfn.CONCAT("G",RANDBETWEEN(2,7))),IF(K782="dusthaze",INDIRECT(_xlfn.CONCAT("H",RANDBETWEEN(2,7))),IF(K782="severestorms",INDIRECT(_xlfn.CONCAT("I",RANDBETWEEN(2,7))),0)))))))))</f>
        <v>53.18945,-2.888651</v>
      </c>
      <c r="M782">
        <f t="shared" ca="1" si="51"/>
        <v>29</v>
      </c>
      <c r="N782">
        <f t="shared" ca="1" si="52"/>
        <v>305</v>
      </c>
      <c r="O782">
        <f t="shared" ca="1" si="49"/>
        <v>0.02</v>
      </c>
      <c r="P782" t="str">
        <f t="shared" ca="1" si="53"/>
        <v>no</v>
      </c>
    </row>
    <row r="783" spans="11:16" x14ac:dyDescent="0.25">
      <c r="K783" t="str">
        <f t="shared" ca="1" si="50"/>
        <v>floods</v>
      </c>
      <c r="L783" t="str" cm="1">
        <f t="array" aca="1" ref="L783" ca="1">IF(K783="droughts", INDIRECT(_xlfn.CONCAT("A",RANDBETWEEN(2,33))),IF(K783="wildfire",INDIRECT(_xlfn.CONCAT("B",RANDBETWEEN(2,34))),IF(K783="earthquakes",INDIRECT(_xlfn.CONCAT("C",RANDBETWEEN(2,19))),IF(K783="floods",INDIRECT(_xlfn.CONCAT("D",RANDBETWEEN(2,14))),IF(K783="tempextremes",INDIRECT(_xlfn.CONCAT("E",RANDBETWEEN(2,14))),IF(K783="volcanoes",INDIRECT(_xlfn.CONCAT("F",RANDBETWEEN(2,7))),IF(K783="watercolor",INDIRECT(_xlfn.CONCAT("G",RANDBETWEEN(2,7))),IF(K783="dusthaze",INDIRECT(_xlfn.CONCAT("H",RANDBETWEEN(2,7))),IF(K783="severestorms",INDIRECT(_xlfn.CONCAT("I",RANDBETWEEN(2,7))),0)))))))))</f>
        <v>52.500734, -1.706293</v>
      </c>
      <c r="M783">
        <f t="shared" ca="1" si="51"/>
        <v>96</v>
      </c>
      <c r="N783">
        <f t="shared" ca="1" si="52"/>
        <v>335</v>
      </c>
      <c r="O783">
        <f t="shared" ca="1" si="49"/>
        <v>0.02</v>
      </c>
      <c r="P783" t="str">
        <f t="shared" ca="1" si="53"/>
        <v>no</v>
      </c>
    </row>
    <row r="784" spans="11:16" x14ac:dyDescent="0.25">
      <c r="K784" t="str">
        <f t="shared" ca="1" si="50"/>
        <v>tempextremes</v>
      </c>
      <c r="L784" t="str" cm="1">
        <f t="array" aca="1" ref="L784" ca="1">IF(K784="droughts", INDIRECT(_xlfn.CONCAT("A",RANDBETWEEN(2,33))),IF(K784="wildfire",INDIRECT(_xlfn.CONCAT("B",RANDBETWEEN(2,34))),IF(K784="earthquakes",INDIRECT(_xlfn.CONCAT("C",RANDBETWEEN(2,19))),IF(K784="floods",INDIRECT(_xlfn.CONCAT("D",RANDBETWEEN(2,14))),IF(K784="tempextremes",INDIRECT(_xlfn.CONCAT("E",RANDBETWEEN(2,14))),IF(K784="volcanoes",INDIRECT(_xlfn.CONCAT("F",RANDBETWEEN(2,7))),IF(K784="watercolor",INDIRECT(_xlfn.CONCAT("G",RANDBETWEEN(2,7))),IF(K784="dusthaze",INDIRECT(_xlfn.CONCAT("H",RANDBETWEEN(2,7))),IF(K784="severestorms",INDIRECT(_xlfn.CONCAT("I",RANDBETWEEN(2,7))),0)))))))))</f>
        <v>52.192267,0.137208</v>
      </c>
      <c r="M784">
        <f t="shared" ca="1" si="51"/>
        <v>22</v>
      </c>
      <c r="N784">
        <f t="shared" ca="1" si="52"/>
        <v>606</v>
      </c>
      <c r="O784">
        <f t="shared" ca="1" si="49"/>
        <v>0.01</v>
      </c>
      <c r="P784" t="str">
        <f t="shared" ca="1" si="53"/>
        <v>no</v>
      </c>
    </row>
    <row r="785" spans="11:16" x14ac:dyDescent="0.25">
      <c r="K785" t="str">
        <f t="shared" ca="1" si="50"/>
        <v>tempextremes</v>
      </c>
      <c r="L785" t="str" cm="1">
        <f t="array" aca="1" ref="L785" ca="1">IF(K785="droughts", INDIRECT(_xlfn.CONCAT("A",RANDBETWEEN(2,33))),IF(K785="wildfire",INDIRECT(_xlfn.CONCAT("B",RANDBETWEEN(2,34))),IF(K785="earthquakes",INDIRECT(_xlfn.CONCAT("C",RANDBETWEEN(2,19))),IF(K785="floods",INDIRECT(_xlfn.CONCAT("D",RANDBETWEEN(2,14))),IF(K785="tempextremes",INDIRECT(_xlfn.CONCAT("E",RANDBETWEEN(2,14))),IF(K785="volcanoes",INDIRECT(_xlfn.CONCAT("F",RANDBETWEEN(2,7))),IF(K785="watercolor",INDIRECT(_xlfn.CONCAT("G",RANDBETWEEN(2,7))),IF(K785="dusthaze",INDIRECT(_xlfn.CONCAT("H",RANDBETWEEN(2,7))),IF(K785="severestorms",INDIRECT(_xlfn.CONCAT("I",RANDBETWEEN(2,7))),0)))))))))</f>
        <v>51.378849,-2.355562</v>
      </c>
      <c r="M785">
        <f t="shared" ca="1" si="51"/>
        <v>59</v>
      </c>
      <c r="N785">
        <f t="shared" ca="1" si="52"/>
        <v>24</v>
      </c>
      <c r="O785">
        <f t="shared" ca="1" si="49"/>
        <v>7.0000000000000007E-2</v>
      </c>
      <c r="P785" t="str">
        <f t="shared" ca="1" si="53"/>
        <v>yes</v>
      </c>
    </row>
    <row r="786" spans="11:16" x14ac:dyDescent="0.25">
      <c r="K786" t="str">
        <f t="shared" ca="1" si="50"/>
        <v>watercolor</v>
      </c>
      <c r="L786" t="str" cm="1">
        <f t="array" aca="1" ref="L786" ca="1">IF(K786="droughts", INDIRECT(_xlfn.CONCAT("A",RANDBETWEEN(2,33))),IF(K786="wildfire",INDIRECT(_xlfn.CONCAT("B",RANDBETWEEN(2,34))),IF(K786="earthquakes",INDIRECT(_xlfn.CONCAT("C",RANDBETWEEN(2,19))),IF(K786="floods",INDIRECT(_xlfn.CONCAT("D",RANDBETWEEN(2,14))),IF(K786="tempextremes",INDIRECT(_xlfn.CONCAT("E",RANDBETWEEN(2,14))),IF(K786="volcanoes",INDIRECT(_xlfn.CONCAT("F",RANDBETWEEN(2,7))),IF(K786="watercolor",INDIRECT(_xlfn.CONCAT("G",RANDBETWEEN(2,7))),IF(K786="dusthaze",INDIRECT(_xlfn.CONCAT("H",RANDBETWEEN(2,7))),IF(K786="severestorms",INDIRECT(_xlfn.CONCAT("I",RANDBETWEEN(2,7))),0)))))))))</f>
        <v>53.18945,-2.888651</v>
      </c>
      <c r="M786">
        <f t="shared" ca="1" si="51"/>
        <v>55</v>
      </c>
      <c r="N786">
        <f t="shared" ca="1" si="52"/>
        <v>648</v>
      </c>
      <c r="O786">
        <f t="shared" ca="1" si="49"/>
        <v>0.01</v>
      </c>
      <c r="P786" t="str">
        <f t="shared" ca="1" si="53"/>
        <v>no</v>
      </c>
    </row>
    <row r="787" spans="11:16" x14ac:dyDescent="0.25">
      <c r="K787" t="str">
        <f t="shared" ca="1" si="50"/>
        <v>floods</v>
      </c>
      <c r="L787" t="str" cm="1">
        <f t="array" aca="1" ref="L787" ca="1">IF(K787="droughts", INDIRECT(_xlfn.CONCAT("A",RANDBETWEEN(2,33))),IF(K787="wildfire",INDIRECT(_xlfn.CONCAT("B",RANDBETWEEN(2,34))),IF(K787="earthquakes",INDIRECT(_xlfn.CONCAT("C",RANDBETWEEN(2,19))),IF(K787="floods",INDIRECT(_xlfn.CONCAT("D",RANDBETWEEN(2,14))),IF(K787="tempextremes",INDIRECT(_xlfn.CONCAT("E",RANDBETWEEN(2,14))),IF(K787="volcanoes",INDIRECT(_xlfn.CONCAT("F",RANDBETWEEN(2,7))),IF(K787="watercolor",INDIRECT(_xlfn.CONCAT("G",RANDBETWEEN(2,7))),IF(K787="dusthaze",INDIRECT(_xlfn.CONCAT("H",RANDBETWEEN(2,7))),IF(K787="severestorms",INDIRECT(_xlfn.CONCAT("I",RANDBETWEEN(2,7))),0)))))))))</f>
        <v>52.502298, -1.709848</v>
      </c>
      <c r="M787">
        <f t="shared" ca="1" si="51"/>
        <v>93</v>
      </c>
      <c r="N787">
        <f t="shared" ca="1" si="52"/>
        <v>668</v>
      </c>
      <c r="O787">
        <f t="shared" ca="1" si="49"/>
        <v>0.01</v>
      </c>
      <c r="P787" t="str">
        <f t="shared" ca="1" si="53"/>
        <v>no</v>
      </c>
    </row>
    <row r="788" spans="11:16" x14ac:dyDescent="0.25">
      <c r="K788" t="str">
        <f t="shared" ca="1" si="50"/>
        <v>watercolor</v>
      </c>
      <c r="L788" t="str" cm="1">
        <f t="array" aca="1" ref="L788" ca="1">IF(K788="droughts", INDIRECT(_xlfn.CONCAT("A",RANDBETWEEN(2,33))),IF(K788="wildfire",INDIRECT(_xlfn.CONCAT("B",RANDBETWEEN(2,34))),IF(K788="earthquakes",INDIRECT(_xlfn.CONCAT("C",RANDBETWEEN(2,19))),IF(K788="floods",INDIRECT(_xlfn.CONCAT("D",RANDBETWEEN(2,14))),IF(K788="tempextremes",INDIRECT(_xlfn.CONCAT("E",RANDBETWEEN(2,14))),IF(K788="volcanoes",INDIRECT(_xlfn.CONCAT("F",RANDBETWEEN(2,7))),IF(K788="watercolor",INDIRECT(_xlfn.CONCAT("G",RANDBETWEEN(2,7))),IF(K788="dusthaze",INDIRECT(_xlfn.CONCAT("H",RANDBETWEEN(2,7))),IF(K788="severestorms",INDIRECT(_xlfn.CONCAT("I",RANDBETWEEN(2,7))),0)))))))))</f>
        <v>53.190142,-2.886673</v>
      </c>
      <c r="M788">
        <f t="shared" ca="1" si="51"/>
        <v>84</v>
      </c>
      <c r="N788">
        <f t="shared" ca="1" si="52"/>
        <v>321</v>
      </c>
      <c r="O788">
        <f t="shared" ca="1" si="49"/>
        <v>0.02</v>
      </c>
      <c r="P788" t="str">
        <f t="shared" ca="1" si="53"/>
        <v>no</v>
      </c>
    </row>
    <row r="789" spans="11:16" x14ac:dyDescent="0.25">
      <c r="K789" t="str">
        <f t="shared" ca="1" si="50"/>
        <v>tempextremes</v>
      </c>
      <c r="L789" t="str" cm="1">
        <f t="array" aca="1" ref="L789" ca="1">IF(K789="droughts", INDIRECT(_xlfn.CONCAT("A",RANDBETWEEN(2,33))),IF(K789="wildfire",INDIRECT(_xlfn.CONCAT("B",RANDBETWEEN(2,34))),IF(K789="earthquakes",INDIRECT(_xlfn.CONCAT("C",RANDBETWEEN(2,19))),IF(K789="floods",INDIRECT(_xlfn.CONCAT("D",RANDBETWEEN(2,14))),IF(K789="tempextremes",INDIRECT(_xlfn.CONCAT("E",RANDBETWEEN(2,14))),IF(K789="volcanoes",INDIRECT(_xlfn.CONCAT("F",RANDBETWEEN(2,7))),IF(K789="watercolor",INDIRECT(_xlfn.CONCAT("G",RANDBETWEEN(2,7))),IF(K789="dusthaze",INDIRECT(_xlfn.CONCAT("H",RANDBETWEEN(2,7))),IF(K789="severestorms",INDIRECT(_xlfn.CONCAT("I",RANDBETWEEN(2,7))),0)))))))))</f>
        <v>51.378849,-2.355562</v>
      </c>
      <c r="M789">
        <f t="shared" ca="1" si="51"/>
        <v>38</v>
      </c>
      <c r="N789">
        <f t="shared" ca="1" si="52"/>
        <v>90</v>
      </c>
      <c r="O789">
        <f t="shared" ca="1" si="49"/>
        <v>0.04</v>
      </c>
      <c r="P789" t="str">
        <f t="shared" ca="1" si="53"/>
        <v>no</v>
      </c>
    </row>
    <row r="790" spans="11:16" x14ac:dyDescent="0.25">
      <c r="K790" t="str">
        <f t="shared" ca="1" si="50"/>
        <v>floods</v>
      </c>
      <c r="L790" t="str" cm="1">
        <f t="array" aca="1" ref="L790" ca="1">IF(K790="droughts", INDIRECT(_xlfn.CONCAT("A",RANDBETWEEN(2,33))),IF(K790="wildfire",INDIRECT(_xlfn.CONCAT("B",RANDBETWEEN(2,34))),IF(K790="earthquakes",INDIRECT(_xlfn.CONCAT("C",RANDBETWEEN(2,19))),IF(K790="floods",INDIRECT(_xlfn.CONCAT("D",RANDBETWEEN(2,14))),IF(K790="tempextremes",INDIRECT(_xlfn.CONCAT("E",RANDBETWEEN(2,14))),IF(K790="volcanoes",INDIRECT(_xlfn.CONCAT("F",RANDBETWEEN(2,7))),IF(K790="watercolor",INDIRECT(_xlfn.CONCAT("G",RANDBETWEEN(2,7))),IF(K790="dusthaze",INDIRECT(_xlfn.CONCAT("H",RANDBETWEEN(2,7))),IF(K790="severestorms",INDIRECT(_xlfn.CONCAT("I",RANDBETWEEN(2,7))),0)))))))))</f>
        <v>51.441506,-2.354437</v>
      </c>
      <c r="M790">
        <f t="shared" ca="1" si="51"/>
        <v>84</v>
      </c>
      <c r="N790">
        <f t="shared" ca="1" si="52"/>
        <v>8</v>
      </c>
      <c r="O790">
        <f t="shared" ca="1" si="49"/>
        <v>7.0000000000000007E-2</v>
      </c>
      <c r="P790" t="str">
        <f t="shared" ca="1" si="53"/>
        <v>yes</v>
      </c>
    </row>
    <row r="791" spans="11:16" x14ac:dyDescent="0.25">
      <c r="K791" t="str">
        <f t="shared" ca="1" si="50"/>
        <v>wildfire</v>
      </c>
      <c r="L791" t="str" cm="1">
        <f t="array" aca="1" ref="L791" ca="1">IF(K791="droughts", INDIRECT(_xlfn.CONCAT("A",RANDBETWEEN(2,33))),IF(K791="wildfire",INDIRECT(_xlfn.CONCAT("B",RANDBETWEEN(2,34))),IF(K791="earthquakes",INDIRECT(_xlfn.CONCAT("C",RANDBETWEEN(2,19))),IF(K791="floods",INDIRECT(_xlfn.CONCAT("D",RANDBETWEEN(2,14))),IF(K791="tempextremes",INDIRECT(_xlfn.CONCAT("E",RANDBETWEEN(2,14))),IF(K791="volcanoes",INDIRECT(_xlfn.CONCAT("F",RANDBETWEEN(2,7))),IF(K791="watercolor",INDIRECT(_xlfn.CONCAT("G",RANDBETWEEN(2,7))),IF(K791="dusthaze",INDIRECT(_xlfn.CONCAT("H",RANDBETWEEN(2,7))),IF(K791="severestorms",INDIRECT(_xlfn.CONCAT("I",RANDBETWEEN(2,7))),0)))))))))</f>
        <v>53.792789, -1.750545</v>
      </c>
      <c r="M791">
        <f t="shared" ca="1" si="51"/>
        <v>12</v>
      </c>
      <c r="N791">
        <f t="shared" ca="1" si="52"/>
        <v>29</v>
      </c>
      <c r="O791">
        <f t="shared" ca="1" si="49"/>
        <v>7.0000000000000007E-2</v>
      </c>
      <c r="P791" t="str">
        <f t="shared" ca="1" si="53"/>
        <v>yes</v>
      </c>
    </row>
    <row r="792" spans="11:16" x14ac:dyDescent="0.25">
      <c r="K792" t="str">
        <f t="shared" ca="1" si="50"/>
        <v>dusthaze</v>
      </c>
      <c r="L792" t="str" cm="1">
        <f t="array" aca="1" ref="L792" ca="1">IF(K792="droughts", INDIRECT(_xlfn.CONCAT("A",RANDBETWEEN(2,33))),IF(K792="wildfire",INDIRECT(_xlfn.CONCAT("B",RANDBETWEEN(2,34))),IF(K792="earthquakes",INDIRECT(_xlfn.CONCAT("C",RANDBETWEEN(2,19))),IF(K792="floods",INDIRECT(_xlfn.CONCAT("D",RANDBETWEEN(2,14))),IF(K792="tempextremes",INDIRECT(_xlfn.CONCAT("E",RANDBETWEEN(2,14))),IF(K792="volcanoes",INDIRECT(_xlfn.CONCAT("F",RANDBETWEEN(2,7))),IF(K792="watercolor",INDIRECT(_xlfn.CONCAT("G",RANDBETWEEN(2,7))),IF(K792="dusthaze",INDIRECT(_xlfn.CONCAT("H",RANDBETWEEN(2,7))),IF(K792="severestorms",INDIRECT(_xlfn.CONCAT("I",RANDBETWEEN(2,7))),0)))))))))</f>
        <v>52.501578, -1.703127</v>
      </c>
      <c r="M792">
        <f t="shared" ca="1" si="51"/>
        <v>62</v>
      </c>
      <c r="N792">
        <f t="shared" ca="1" si="52"/>
        <v>469</v>
      </c>
      <c r="O792">
        <f t="shared" ca="1" si="49"/>
        <v>0.02</v>
      </c>
      <c r="P792" t="str">
        <f t="shared" ca="1" si="53"/>
        <v>no</v>
      </c>
    </row>
    <row r="793" spans="11:16" x14ac:dyDescent="0.25">
      <c r="K793" t="str">
        <f t="shared" ca="1" si="50"/>
        <v>volcanoes</v>
      </c>
      <c r="L793" t="str" cm="1">
        <f t="array" aca="1" ref="L793" ca="1">IF(K793="droughts", INDIRECT(_xlfn.CONCAT("A",RANDBETWEEN(2,33))),IF(K793="wildfire",INDIRECT(_xlfn.CONCAT("B",RANDBETWEEN(2,34))),IF(K793="earthquakes",INDIRECT(_xlfn.CONCAT("C",RANDBETWEEN(2,19))),IF(K793="floods",INDIRECT(_xlfn.CONCAT("D",RANDBETWEEN(2,14))),IF(K793="tempextremes",INDIRECT(_xlfn.CONCAT("E",RANDBETWEEN(2,14))),IF(K793="volcanoes",INDIRECT(_xlfn.CONCAT("F",RANDBETWEEN(2,7))),IF(K793="watercolor",INDIRECT(_xlfn.CONCAT("G",RANDBETWEEN(2,7))),IF(K793="dusthaze",INDIRECT(_xlfn.CONCAT("H",RANDBETWEEN(2,7))),IF(K793="severestorms",INDIRECT(_xlfn.CONCAT("I",RANDBETWEEN(2,7))),0)))))))))</f>
        <v>54.894791,-2.931089</v>
      </c>
      <c r="M793">
        <f t="shared" ca="1" si="51"/>
        <v>59</v>
      </c>
      <c r="N793">
        <f t="shared" ca="1" si="52"/>
        <v>617</v>
      </c>
      <c r="O793">
        <f t="shared" ca="1" si="49"/>
        <v>0.01</v>
      </c>
      <c r="P793" t="str">
        <f t="shared" ca="1" si="53"/>
        <v>no</v>
      </c>
    </row>
    <row r="794" spans="11:16" x14ac:dyDescent="0.25">
      <c r="K794" t="str">
        <f t="shared" ca="1" si="50"/>
        <v>wildfire</v>
      </c>
      <c r="L794" t="str" cm="1">
        <f t="array" aca="1" ref="L794" ca="1">IF(K794="droughts", INDIRECT(_xlfn.CONCAT("A",RANDBETWEEN(2,33))),IF(K794="wildfire",INDIRECT(_xlfn.CONCAT("B",RANDBETWEEN(2,34))),IF(K794="earthquakes",INDIRECT(_xlfn.CONCAT("C",RANDBETWEEN(2,19))),IF(K794="floods",INDIRECT(_xlfn.CONCAT("D",RANDBETWEEN(2,14))),IF(K794="tempextremes",INDIRECT(_xlfn.CONCAT("E",RANDBETWEEN(2,14))),IF(K794="volcanoes",INDIRECT(_xlfn.CONCAT("F",RANDBETWEEN(2,7))),IF(K794="watercolor",INDIRECT(_xlfn.CONCAT("G",RANDBETWEEN(2,7))),IF(K794="dusthaze",INDIRECT(_xlfn.CONCAT("H",RANDBETWEEN(2,7))),IF(K794="severestorms",INDIRECT(_xlfn.CONCAT("I",RANDBETWEEN(2,7))),0)))))))))</f>
        <v>53.582279, -2.446658</v>
      </c>
      <c r="M794">
        <f t="shared" ca="1" si="51"/>
        <v>20</v>
      </c>
      <c r="N794">
        <f t="shared" ca="1" si="52"/>
        <v>61</v>
      </c>
      <c r="O794">
        <f t="shared" ca="1" si="49"/>
        <v>0.04</v>
      </c>
      <c r="P794" t="str">
        <f t="shared" ca="1" si="53"/>
        <v>no</v>
      </c>
    </row>
    <row r="795" spans="11:16" x14ac:dyDescent="0.25">
      <c r="K795" t="str">
        <f t="shared" ca="1" si="50"/>
        <v>droughts</v>
      </c>
      <c r="L795" t="str" cm="1">
        <f t="array" aca="1" ref="L795" ca="1">IF(K795="droughts", INDIRECT(_xlfn.CONCAT("A",RANDBETWEEN(2,33))),IF(K795="wildfire",INDIRECT(_xlfn.CONCAT("B",RANDBETWEEN(2,34))),IF(K795="earthquakes",INDIRECT(_xlfn.CONCAT("C",RANDBETWEEN(2,19))),IF(K795="floods",INDIRECT(_xlfn.CONCAT("D",RANDBETWEEN(2,14))),IF(K795="tempextremes",INDIRECT(_xlfn.CONCAT("E",RANDBETWEEN(2,14))),IF(K795="volcanoes",INDIRECT(_xlfn.CONCAT("F",RANDBETWEEN(2,7))),IF(K795="watercolor",INDIRECT(_xlfn.CONCAT("G",RANDBETWEEN(2,7))),IF(K795="dusthaze",INDIRECT(_xlfn.CONCAT("H",RANDBETWEEN(2,7))),IF(K795="severestorms",INDIRECT(_xlfn.CONCAT("I",RANDBETWEEN(2,7))),0)))))))))</f>
        <v>51.34255, -0.766427</v>
      </c>
      <c r="M795">
        <f t="shared" ca="1" si="51"/>
        <v>39</v>
      </c>
      <c r="N795">
        <f t="shared" ca="1" si="52"/>
        <v>630</v>
      </c>
      <c r="O795">
        <f t="shared" ca="1" si="49"/>
        <v>0.01</v>
      </c>
      <c r="P795" t="str">
        <f t="shared" ca="1" si="53"/>
        <v>no</v>
      </c>
    </row>
    <row r="796" spans="11:16" x14ac:dyDescent="0.25">
      <c r="K796" t="str">
        <f t="shared" ca="1" si="50"/>
        <v>volcanoes</v>
      </c>
      <c r="L796" t="str" cm="1">
        <f t="array" aca="1" ref="L796" ca="1">IF(K796="droughts", INDIRECT(_xlfn.CONCAT("A",RANDBETWEEN(2,33))),IF(K796="wildfire",INDIRECT(_xlfn.CONCAT("B",RANDBETWEEN(2,34))),IF(K796="earthquakes",INDIRECT(_xlfn.CONCAT("C",RANDBETWEEN(2,19))),IF(K796="floods",INDIRECT(_xlfn.CONCAT("D",RANDBETWEEN(2,14))),IF(K796="tempextremes",INDIRECT(_xlfn.CONCAT("E",RANDBETWEEN(2,14))),IF(K796="volcanoes",INDIRECT(_xlfn.CONCAT("F",RANDBETWEEN(2,7))),IF(K796="watercolor",INDIRECT(_xlfn.CONCAT("G",RANDBETWEEN(2,7))),IF(K796="dusthaze",INDIRECT(_xlfn.CONCAT("H",RANDBETWEEN(2,7))),IF(K796="severestorms",INDIRECT(_xlfn.CONCAT("I",RANDBETWEEN(2,7))),0)))))))))</f>
        <v>54.893917,-2.931381</v>
      </c>
      <c r="M796">
        <f t="shared" ca="1" si="51"/>
        <v>42</v>
      </c>
      <c r="N796">
        <f t="shared" ca="1" si="52"/>
        <v>518</v>
      </c>
      <c r="O796">
        <f t="shared" ca="1" si="49"/>
        <v>0.02</v>
      </c>
      <c r="P796" t="str">
        <f t="shared" ca="1" si="53"/>
        <v>no</v>
      </c>
    </row>
    <row r="797" spans="11:16" x14ac:dyDescent="0.25">
      <c r="K797" t="str">
        <f t="shared" ca="1" si="50"/>
        <v>tempextremes</v>
      </c>
      <c r="L797" t="str" cm="1">
        <f t="array" aca="1" ref="L797" ca="1">IF(K797="droughts", INDIRECT(_xlfn.CONCAT("A",RANDBETWEEN(2,33))),IF(K797="wildfire",INDIRECT(_xlfn.CONCAT("B",RANDBETWEEN(2,34))),IF(K797="earthquakes",INDIRECT(_xlfn.CONCAT("C",RANDBETWEEN(2,19))),IF(K797="floods",INDIRECT(_xlfn.CONCAT("D",RANDBETWEEN(2,14))),IF(K797="tempextremes",INDIRECT(_xlfn.CONCAT("E",RANDBETWEEN(2,14))),IF(K797="volcanoes",INDIRECT(_xlfn.CONCAT("F",RANDBETWEEN(2,7))),IF(K797="watercolor",INDIRECT(_xlfn.CONCAT("G",RANDBETWEEN(2,7))),IF(K797="dusthaze",INDIRECT(_xlfn.CONCAT("H",RANDBETWEEN(2,7))),IF(K797="severestorms",INDIRECT(_xlfn.CONCAT("I",RANDBETWEEN(2,7))),0)))))))))</f>
        <v>51.378849,-2.355562</v>
      </c>
      <c r="M797">
        <f t="shared" ca="1" si="51"/>
        <v>19</v>
      </c>
      <c r="N797">
        <f t="shared" ca="1" si="52"/>
        <v>527</v>
      </c>
      <c r="O797">
        <f t="shared" ca="1" si="49"/>
        <v>0.02</v>
      </c>
      <c r="P797" t="str">
        <f t="shared" ca="1" si="53"/>
        <v>no</v>
      </c>
    </row>
    <row r="798" spans="11:16" x14ac:dyDescent="0.25">
      <c r="K798" t="str">
        <f t="shared" ca="1" si="50"/>
        <v>volcanoes</v>
      </c>
      <c r="L798" t="str" cm="1">
        <f t="array" aca="1" ref="L798" ca="1">IF(K798="droughts", INDIRECT(_xlfn.CONCAT("A",RANDBETWEEN(2,33))),IF(K798="wildfire",INDIRECT(_xlfn.CONCAT("B",RANDBETWEEN(2,34))),IF(K798="earthquakes",INDIRECT(_xlfn.CONCAT("C",RANDBETWEEN(2,19))),IF(K798="floods",INDIRECT(_xlfn.CONCAT("D",RANDBETWEEN(2,14))),IF(K798="tempextremes",INDIRECT(_xlfn.CONCAT("E",RANDBETWEEN(2,14))),IF(K798="volcanoes",INDIRECT(_xlfn.CONCAT("F",RANDBETWEEN(2,7))),IF(K798="watercolor",INDIRECT(_xlfn.CONCAT("G",RANDBETWEEN(2,7))),IF(K798="dusthaze",INDIRECT(_xlfn.CONCAT("H",RANDBETWEEN(2,7))),IF(K798="severestorms",INDIRECT(_xlfn.CONCAT("I",RANDBETWEEN(2,7))),0)))))))))</f>
        <v>54.894346,-2.931702</v>
      </c>
      <c r="M798">
        <f t="shared" ca="1" si="51"/>
        <v>100</v>
      </c>
      <c r="N798">
        <f t="shared" ca="1" si="52"/>
        <v>422</v>
      </c>
      <c r="O798">
        <f t="shared" ca="1" si="49"/>
        <v>0.02</v>
      </c>
      <c r="P798" t="str">
        <f t="shared" ca="1" si="53"/>
        <v>no</v>
      </c>
    </row>
    <row r="799" spans="11:16" x14ac:dyDescent="0.25">
      <c r="K799" t="str">
        <f t="shared" ca="1" si="50"/>
        <v>dusthaze</v>
      </c>
      <c r="L799" t="str" cm="1">
        <f t="array" aca="1" ref="L799" ca="1">IF(K799="droughts", INDIRECT(_xlfn.CONCAT("A",RANDBETWEEN(2,33))),IF(K799="wildfire",INDIRECT(_xlfn.CONCAT("B",RANDBETWEEN(2,34))),IF(K799="earthquakes",INDIRECT(_xlfn.CONCAT("C",RANDBETWEEN(2,19))),IF(K799="floods",INDIRECT(_xlfn.CONCAT("D",RANDBETWEEN(2,14))),IF(K799="tempextremes",INDIRECT(_xlfn.CONCAT("E",RANDBETWEEN(2,14))),IF(K799="volcanoes",INDIRECT(_xlfn.CONCAT("F",RANDBETWEEN(2,7))),IF(K799="watercolor",INDIRECT(_xlfn.CONCAT("G",RANDBETWEEN(2,7))),IF(K799="dusthaze",INDIRECT(_xlfn.CONCAT("H",RANDBETWEEN(2,7))),IF(K799="severestorms",INDIRECT(_xlfn.CONCAT("I",RANDBETWEEN(2,7))),0)))))))))</f>
        <v>52.25256,0.397124</v>
      </c>
      <c r="M799">
        <f t="shared" ca="1" si="51"/>
        <v>89</v>
      </c>
      <c r="N799">
        <f t="shared" ca="1" si="52"/>
        <v>694</v>
      </c>
      <c r="O799">
        <f t="shared" ca="1" si="49"/>
        <v>0.01</v>
      </c>
      <c r="P799" t="str">
        <f t="shared" ca="1" si="53"/>
        <v>no</v>
      </c>
    </row>
    <row r="800" spans="11:16" x14ac:dyDescent="0.25">
      <c r="K800" t="str">
        <f t="shared" ca="1" si="50"/>
        <v>droughts</v>
      </c>
      <c r="L800" t="str" cm="1">
        <f t="array" aca="1" ref="L800" ca="1">IF(K800="droughts", INDIRECT(_xlfn.CONCAT("A",RANDBETWEEN(2,33))),IF(K800="wildfire",INDIRECT(_xlfn.CONCAT("B",RANDBETWEEN(2,34))),IF(K800="earthquakes",INDIRECT(_xlfn.CONCAT("C",RANDBETWEEN(2,19))),IF(K800="floods",INDIRECT(_xlfn.CONCAT("D",RANDBETWEEN(2,14))),IF(K800="tempextremes",INDIRECT(_xlfn.CONCAT("E",RANDBETWEEN(2,14))),IF(K800="volcanoes",INDIRECT(_xlfn.CONCAT("F",RANDBETWEEN(2,7))),IF(K800="watercolor",INDIRECT(_xlfn.CONCAT("G",RANDBETWEEN(2,7))),IF(K800="dusthaze",INDIRECT(_xlfn.CONCAT("H",RANDBETWEEN(2,7))),IF(K800="severestorms",INDIRECT(_xlfn.CONCAT("I",RANDBETWEEN(2,7))),0)))))))))</f>
        <v>51.590289, -0.681345</v>
      </c>
      <c r="M800">
        <f t="shared" ca="1" si="51"/>
        <v>59</v>
      </c>
      <c r="N800">
        <f t="shared" ca="1" si="52"/>
        <v>594</v>
      </c>
      <c r="O800">
        <f t="shared" ca="1" si="49"/>
        <v>0.02</v>
      </c>
      <c r="P800" t="str">
        <f t="shared" ca="1" si="53"/>
        <v>no</v>
      </c>
    </row>
    <row r="801" spans="11:16" x14ac:dyDescent="0.25">
      <c r="K801" t="str">
        <f t="shared" ca="1" si="50"/>
        <v>floods</v>
      </c>
      <c r="L801" t="str" cm="1">
        <f t="array" aca="1" ref="L801" ca="1">IF(K801="droughts", INDIRECT(_xlfn.CONCAT("A",RANDBETWEEN(2,33))),IF(K801="wildfire",INDIRECT(_xlfn.CONCAT("B",RANDBETWEEN(2,34))),IF(K801="earthquakes",INDIRECT(_xlfn.CONCAT("C",RANDBETWEEN(2,19))),IF(K801="floods",INDIRECT(_xlfn.CONCAT("D",RANDBETWEEN(2,14))),IF(K801="tempextremes",INDIRECT(_xlfn.CONCAT("E",RANDBETWEEN(2,14))),IF(K801="volcanoes",INDIRECT(_xlfn.CONCAT("F",RANDBETWEEN(2,7))),IF(K801="watercolor",INDIRECT(_xlfn.CONCAT("G",RANDBETWEEN(2,7))),IF(K801="dusthaze",INDIRECT(_xlfn.CONCAT("H",RANDBETWEEN(2,7))),IF(K801="severestorms",INDIRECT(_xlfn.CONCAT("I",RANDBETWEEN(2,7))),0)))))))))</f>
        <v>52.500734, -1.706293</v>
      </c>
      <c r="M801">
        <f t="shared" ca="1" si="51"/>
        <v>73</v>
      </c>
      <c r="N801">
        <f t="shared" ca="1" si="52"/>
        <v>290</v>
      </c>
      <c r="O801">
        <f t="shared" ca="1" si="49"/>
        <v>0.03</v>
      </c>
      <c r="P801" t="str">
        <f t="shared" ca="1" si="53"/>
        <v>no</v>
      </c>
    </row>
    <row r="802" spans="11:16" x14ac:dyDescent="0.25">
      <c r="K802" t="str">
        <f t="shared" ca="1" si="50"/>
        <v>volcanoes</v>
      </c>
      <c r="L802" t="str" cm="1">
        <f t="array" aca="1" ref="L802" ca="1">IF(K802="droughts", INDIRECT(_xlfn.CONCAT("A",RANDBETWEEN(2,33))),IF(K802="wildfire",INDIRECT(_xlfn.CONCAT("B",RANDBETWEEN(2,34))),IF(K802="earthquakes",INDIRECT(_xlfn.CONCAT("C",RANDBETWEEN(2,19))),IF(K802="floods",INDIRECT(_xlfn.CONCAT("D",RANDBETWEEN(2,14))),IF(K802="tempextremes",INDIRECT(_xlfn.CONCAT("E",RANDBETWEEN(2,14))),IF(K802="volcanoes",INDIRECT(_xlfn.CONCAT("F",RANDBETWEEN(2,7))),IF(K802="watercolor",INDIRECT(_xlfn.CONCAT("G",RANDBETWEEN(2,7))),IF(K802="dusthaze",INDIRECT(_xlfn.CONCAT("H",RANDBETWEEN(2,7))),IF(K802="severestorms",INDIRECT(_xlfn.CONCAT("I",RANDBETWEEN(2,7))),0)))))))))</f>
        <v>54.893894,-2.929743</v>
      </c>
      <c r="M802">
        <f t="shared" ca="1" si="51"/>
        <v>90</v>
      </c>
      <c r="N802">
        <f t="shared" ca="1" si="52"/>
        <v>697</v>
      </c>
      <c r="O802">
        <f t="shared" ca="1" si="49"/>
        <v>0.01</v>
      </c>
      <c r="P802" t="str">
        <f t="shared" ca="1" si="53"/>
        <v>no</v>
      </c>
    </row>
    <row r="803" spans="11:16" x14ac:dyDescent="0.25">
      <c r="K803" t="str">
        <f t="shared" ca="1" si="50"/>
        <v>floods</v>
      </c>
      <c r="L803" t="str" cm="1">
        <f t="array" aca="1" ref="L803" ca="1">IF(K803="droughts", INDIRECT(_xlfn.CONCAT("A",RANDBETWEEN(2,33))),IF(K803="wildfire",INDIRECT(_xlfn.CONCAT("B",RANDBETWEEN(2,34))),IF(K803="earthquakes",INDIRECT(_xlfn.CONCAT("C",RANDBETWEEN(2,19))),IF(K803="floods",INDIRECT(_xlfn.CONCAT("D",RANDBETWEEN(2,14))),IF(K803="tempextremes",INDIRECT(_xlfn.CONCAT("E",RANDBETWEEN(2,14))),IF(K803="volcanoes",INDIRECT(_xlfn.CONCAT("F",RANDBETWEEN(2,7))),IF(K803="watercolor",INDIRECT(_xlfn.CONCAT("G",RANDBETWEEN(2,7))),IF(K803="dusthaze",INDIRECT(_xlfn.CONCAT("H",RANDBETWEEN(2,7))),IF(K803="severestorms",INDIRECT(_xlfn.CONCAT("I",RANDBETWEEN(2,7))),0)))))))))</f>
        <v>52.500609, -1.707671</v>
      </c>
      <c r="M803">
        <f t="shared" ca="1" si="51"/>
        <v>92</v>
      </c>
      <c r="N803">
        <f t="shared" ca="1" si="52"/>
        <v>623</v>
      </c>
      <c r="O803">
        <f t="shared" ca="1" si="49"/>
        <v>0.01</v>
      </c>
      <c r="P803" t="str">
        <f t="shared" ca="1" si="53"/>
        <v>no</v>
      </c>
    </row>
    <row r="804" spans="11:16" x14ac:dyDescent="0.25">
      <c r="K804" t="str">
        <f t="shared" ca="1" si="50"/>
        <v>volcanoes</v>
      </c>
      <c r="L804" t="str" cm="1">
        <f t="array" aca="1" ref="L804" ca="1">IF(K804="droughts", INDIRECT(_xlfn.CONCAT("A",RANDBETWEEN(2,33))),IF(K804="wildfire",INDIRECT(_xlfn.CONCAT("B",RANDBETWEEN(2,34))),IF(K804="earthquakes",INDIRECT(_xlfn.CONCAT("C",RANDBETWEEN(2,19))),IF(K804="floods",INDIRECT(_xlfn.CONCAT("D",RANDBETWEEN(2,14))),IF(K804="tempextremes",INDIRECT(_xlfn.CONCAT("E",RANDBETWEEN(2,14))),IF(K804="volcanoes",INDIRECT(_xlfn.CONCAT("F",RANDBETWEEN(2,7))),IF(K804="watercolor",INDIRECT(_xlfn.CONCAT("G",RANDBETWEEN(2,7))),IF(K804="dusthaze",INDIRECT(_xlfn.CONCAT("H",RANDBETWEEN(2,7))),IF(K804="severestorms",INDIRECT(_xlfn.CONCAT("I",RANDBETWEEN(2,7))),0)))))))))</f>
        <v>54.893894,-2.929743</v>
      </c>
      <c r="M804">
        <f t="shared" ca="1" si="51"/>
        <v>76</v>
      </c>
      <c r="N804">
        <f t="shared" ca="1" si="52"/>
        <v>115</v>
      </c>
      <c r="O804">
        <f t="shared" ca="1" si="49"/>
        <v>0.04</v>
      </c>
      <c r="P804" t="str">
        <f t="shared" ca="1" si="53"/>
        <v>no</v>
      </c>
    </row>
    <row r="805" spans="11:16" x14ac:dyDescent="0.25">
      <c r="K805" t="str">
        <f t="shared" ca="1" si="50"/>
        <v>severestorms</v>
      </c>
      <c r="L805" t="str" cm="1">
        <f t="array" aca="1" ref="L805" ca="1">IF(K805="droughts", INDIRECT(_xlfn.CONCAT("A",RANDBETWEEN(2,33))),IF(K805="wildfire",INDIRECT(_xlfn.CONCAT("B",RANDBETWEEN(2,34))),IF(K805="earthquakes",INDIRECT(_xlfn.CONCAT("C",RANDBETWEEN(2,19))),IF(K805="floods",INDIRECT(_xlfn.CONCAT("D",RANDBETWEEN(2,14))),IF(K805="tempextremes",INDIRECT(_xlfn.CONCAT("E",RANDBETWEEN(2,14))),IF(K805="volcanoes",INDIRECT(_xlfn.CONCAT("F",RANDBETWEEN(2,7))),IF(K805="watercolor",INDIRECT(_xlfn.CONCAT("G",RANDBETWEEN(2,7))),IF(K805="dusthaze",INDIRECT(_xlfn.CONCAT("H",RANDBETWEEN(2,7))),IF(K805="severestorms",INDIRECT(_xlfn.CONCAT("I",RANDBETWEEN(2,7))),0)))))))))</f>
        <v>51.182197, -2.104447</v>
      </c>
      <c r="M805">
        <f t="shared" ca="1" si="51"/>
        <v>45</v>
      </c>
      <c r="N805">
        <f t="shared" ca="1" si="52"/>
        <v>560</v>
      </c>
      <c r="O805">
        <f t="shared" ca="1" si="49"/>
        <v>0.02</v>
      </c>
      <c r="P805" t="str">
        <f t="shared" ca="1" si="53"/>
        <v>no</v>
      </c>
    </row>
    <row r="806" spans="11:16" x14ac:dyDescent="0.25">
      <c r="K806" t="str">
        <f t="shared" ca="1" si="50"/>
        <v>volcanoes</v>
      </c>
      <c r="L806" t="str" cm="1">
        <f t="array" aca="1" ref="L806" ca="1">IF(K806="droughts", INDIRECT(_xlfn.CONCAT("A",RANDBETWEEN(2,33))),IF(K806="wildfire",INDIRECT(_xlfn.CONCAT("B",RANDBETWEEN(2,34))),IF(K806="earthquakes",INDIRECT(_xlfn.CONCAT("C",RANDBETWEEN(2,19))),IF(K806="floods",INDIRECT(_xlfn.CONCAT("D",RANDBETWEEN(2,14))),IF(K806="tempextremes",INDIRECT(_xlfn.CONCAT("E",RANDBETWEEN(2,14))),IF(K806="volcanoes",INDIRECT(_xlfn.CONCAT("F",RANDBETWEEN(2,7))),IF(K806="watercolor",INDIRECT(_xlfn.CONCAT("G",RANDBETWEEN(2,7))),IF(K806="dusthaze",INDIRECT(_xlfn.CONCAT("H",RANDBETWEEN(2,7))),IF(K806="severestorms",INDIRECT(_xlfn.CONCAT("I",RANDBETWEEN(2,7))),0)))))))))</f>
        <v>54.894346,-2.931702</v>
      </c>
      <c r="M806">
        <f t="shared" ca="1" si="51"/>
        <v>22</v>
      </c>
      <c r="N806">
        <f t="shared" ca="1" si="52"/>
        <v>635</v>
      </c>
      <c r="O806">
        <f t="shared" ca="1" si="49"/>
        <v>0.01</v>
      </c>
      <c r="P806" t="str">
        <f t="shared" ca="1" si="53"/>
        <v>no</v>
      </c>
    </row>
    <row r="807" spans="11:16" x14ac:dyDescent="0.25">
      <c r="K807" t="str">
        <f t="shared" ca="1" si="50"/>
        <v>wildfire</v>
      </c>
      <c r="L807" t="str" cm="1">
        <f t="array" aca="1" ref="L807" ca="1">IF(K807="droughts", INDIRECT(_xlfn.CONCAT("A",RANDBETWEEN(2,33))),IF(K807="wildfire",INDIRECT(_xlfn.CONCAT("B",RANDBETWEEN(2,34))),IF(K807="earthquakes",INDIRECT(_xlfn.CONCAT("C",RANDBETWEEN(2,19))),IF(K807="floods",INDIRECT(_xlfn.CONCAT("D",RANDBETWEEN(2,14))),IF(K807="tempextremes",INDIRECT(_xlfn.CONCAT("E",RANDBETWEEN(2,14))),IF(K807="volcanoes",INDIRECT(_xlfn.CONCAT("F",RANDBETWEEN(2,7))),IF(K807="watercolor",INDIRECT(_xlfn.CONCAT("G",RANDBETWEEN(2,7))),IF(K807="dusthaze",INDIRECT(_xlfn.CONCAT("H",RANDBETWEEN(2,7))),IF(K807="severestorms",INDIRECT(_xlfn.CONCAT("I",RANDBETWEEN(2,7))),0)))))))))</f>
        <v>53.650733, -2.310556</v>
      </c>
      <c r="M807">
        <f t="shared" ca="1" si="51"/>
        <v>73</v>
      </c>
      <c r="N807">
        <f t="shared" ca="1" si="52"/>
        <v>25</v>
      </c>
      <c r="O807">
        <f t="shared" ca="1" si="49"/>
        <v>7.0000000000000007E-2</v>
      </c>
      <c r="P807" t="str">
        <f t="shared" ca="1" si="53"/>
        <v>yes</v>
      </c>
    </row>
    <row r="808" spans="11:16" x14ac:dyDescent="0.25">
      <c r="K808" t="str">
        <f t="shared" ca="1" si="50"/>
        <v>droughts</v>
      </c>
      <c r="L808" t="str" cm="1">
        <f t="array" aca="1" ref="L808" ca="1">IF(K808="droughts", INDIRECT(_xlfn.CONCAT("A",RANDBETWEEN(2,33))),IF(K808="wildfire",INDIRECT(_xlfn.CONCAT("B",RANDBETWEEN(2,34))),IF(K808="earthquakes",INDIRECT(_xlfn.CONCAT("C",RANDBETWEEN(2,19))),IF(K808="floods",INDIRECT(_xlfn.CONCAT("D",RANDBETWEEN(2,14))),IF(K808="tempextremes",INDIRECT(_xlfn.CONCAT("E",RANDBETWEEN(2,14))),IF(K808="volcanoes",INDIRECT(_xlfn.CONCAT("F",RANDBETWEEN(2,7))),IF(K808="watercolor",INDIRECT(_xlfn.CONCAT("G",RANDBETWEEN(2,7))),IF(K808="dusthaze",INDIRECT(_xlfn.CONCAT("H",RANDBETWEEN(2,7))),IF(K808="severestorms",INDIRECT(_xlfn.CONCAT("I",RANDBETWEEN(2,7))),0)))))))))</f>
        <v>50.757431, -1.70737</v>
      </c>
      <c r="M808">
        <f t="shared" ca="1" si="51"/>
        <v>93</v>
      </c>
      <c r="N808">
        <f t="shared" ca="1" si="52"/>
        <v>561</v>
      </c>
      <c r="O808">
        <f t="shared" ca="1" si="49"/>
        <v>0.02</v>
      </c>
      <c r="P808" t="str">
        <f t="shared" ca="1" si="53"/>
        <v>no</v>
      </c>
    </row>
    <row r="809" spans="11:16" x14ac:dyDescent="0.25">
      <c r="K809" t="str">
        <f t="shared" ca="1" si="50"/>
        <v>volcanoes</v>
      </c>
      <c r="L809" t="str" cm="1">
        <f t="array" aca="1" ref="L809" ca="1">IF(K809="droughts", INDIRECT(_xlfn.CONCAT("A",RANDBETWEEN(2,33))),IF(K809="wildfire",INDIRECT(_xlfn.CONCAT("B",RANDBETWEEN(2,34))),IF(K809="earthquakes",INDIRECT(_xlfn.CONCAT("C",RANDBETWEEN(2,19))),IF(K809="floods",INDIRECT(_xlfn.CONCAT("D",RANDBETWEEN(2,14))),IF(K809="tempextremes",INDIRECT(_xlfn.CONCAT("E",RANDBETWEEN(2,14))),IF(K809="volcanoes",INDIRECT(_xlfn.CONCAT("F",RANDBETWEEN(2,7))),IF(K809="watercolor",INDIRECT(_xlfn.CONCAT("G",RANDBETWEEN(2,7))),IF(K809="dusthaze",INDIRECT(_xlfn.CONCAT("H",RANDBETWEEN(2,7))),IF(K809="severestorms",INDIRECT(_xlfn.CONCAT("I",RANDBETWEEN(2,7))),0)))))))))</f>
        <v>54.894346,-2.931702</v>
      </c>
      <c r="M809">
        <f t="shared" ca="1" si="51"/>
        <v>39</v>
      </c>
      <c r="N809">
        <f t="shared" ca="1" si="52"/>
        <v>98</v>
      </c>
      <c r="O809">
        <f t="shared" ca="1" si="49"/>
        <v>0.04</v>
      </c>
      <c r="P809" t="str">
        <f t="shared" ca="1" si="53"/>
        <v>no</v>
      </c>
    </row>
    <row r="810" spans="11:16" x14ac:dyDescent="0.25">
      <c r="K810" t="str">
        <f t="shared" ca="1" si="50"/>
        <v>wildfire</v>
      </c>
      <c r="L810" t="str" cm="1">
        <f t="array" aca="1" ref="L810" ca="1">IF(K810="droughts", INDIRECT(_xlfn.CONCAT("A",RANDBETWEEN(2,33))),IF(K810="wildfire",INDIRECT(_xlfn.CONCAT("B",RANDBETWEEN(2,34))),IF(K810="earthquakes",INDIRECT(_xlfn.CONCAT("C",RANDBETWEEN(2,19))),IF(K810="floods",INDIRECT(_xlfn.CONCAT("D",RANDBETWEEN(2,14))),IF(K810="tempextremes",INDIRECT(_xlfn.CONCAT("E",RANDBETWEEN(2,14))),IF(K810="volcanoes",INDIRECT(_xlfn.CONCAT("F",RANDBETWEEN(2,7))),IF(K810="watercolor",INDIRECT(_xlfn.CONCAT("G",RANDBETWEEN(2,7))),IF(K810="dusthaze",INDIRECT(_xlfn.CONCAT("H",RANDBETWEEN(2,7))),IF(K810="severestorms",INDIRECT(_xlfn.CONCAT("I",RANDBETWEEN(2,7))),0)))))))))</f>
        <v>53.744282, -2.473274</v>
      </c>
      <c r="M810">
        <f t="shared" ca="1" si="51"/>
        <v>47</v>
      </c>
      <c r="N810">
        <f t="shared" ca="1" si="52"/>
        <v>106</v>
      </c>
      <c r="O810">
        <f t="shared" ca="1" si="49"/>
        <v>0.04</v>
      </c>
      <c r="P810" t="str">
        <f t="shared" ca="1" si="53"/>
        <v>no</v>
      </c>
    </row>
    <row r="811" spans="11:16" x14ac:dyDescent="0.25">
      <c r="K811" t="str">
        <f t="shared" ca="1" si="50"/>
        <v>wildfire</v>
      </c>
      <c r="L811" t="str" cm="1">
        <f t="array" aca="1" ref="L811" ca="1">IF(K811="droughts", INDIRECT(_xlfn.CONCAT("A",RANDBETWEEN(2,33))),IF(K811="wildfire",INDIRECT(_xlfn.CONCAT("B",RANDBETWEEN(2,34))),IF(K811="earthquakes",INDIRECT(_xlfn.CONCAT("C",RANDBETWEEN(2,19))),IF(K811="floods",INDIRECT(_xlfn.CONCAT("D",RANDBETWEEN(2,14))),IF(K811="tempextremes",INDIRECT(_xlfn.CONCAT("E",RANDBETWEEN(2,14))),IF(K811="volcanoes",INDIRECT(_xlfn.CONCAT("F",RANDBETWEEN(2,7))),IF(K811="watercolor",INDIRECT(_xlfn.CONCAT("G",RANDBETWEEN(2,7))),IF(K811="dusthaze",INDIRECT(_xlfn.CONCAT("H",RANDBETWEEN(2,7))),IF(K811="severestorms",INDIRECT(_xlfn.CONCAT("I",RANDBETWEEN(2,7))),0)))))))))</f>
        <v>53.744136, -2.480475</v>
      </c>
      <c r="M811">
        <f t="shared" ca="1" si="51"/>
        <v>82</v>
      </c>
      <c r="N811">
        <f t="shared" ca="1" si="52"/>
        <v>214</v>
      </c>
      <c r="O811">
        <f t="shared" ca="1" si="49"/>
        <v>0.03</v>
      </c>
      <c r="P811" t="str">
        <f t="shared" ca="1" si="53"/>
        <v>no</v>
      </c>
    </row>
    <row r="812" spans="11:16" x14ac:dyDescent="0.25">
      <c r="K812" t="str">
        <f t="shared" ca="1" si="50"/>
        <v>volcanoes</v>
      </c>
      <c r="L812" t="str" cm="1">
        <f t="array" aca="1" ref="L812" ca="1">IF(K812="droughts", INDIRECT(_xlfn.CONCAT("A",RANDBETWEEN(2,33))),IF(K812="wildfire",INDIRECT(_xlfn.CONCAT("B",RANDBETWEEN(2,34))),IF(K812="earthquakes",INDIRECT(_xlfn.CONCAT("C",RANDBETWEEN(2,19))),IF(K812="floods",INDIRECT(_xlfn.CONCAT("D",RANDBETWEEN(2,14))),IF(K812="tempextremes",INDIRECT(_xlfn.CONCAT("E",RANDBETWEEN(2,14))),IF(K812="volcanoes",INDIRECT(_xlfn.CONCAT("F",RANDBETWEEN(2,7))),IF(K812="watercolor",INDIRECT(_xlfn.CONCAT("G",RANDBETWEEN(2,7))),IF(K812="dusthaze",INDIRECT(_xlfn.CONCAT("H",RANDBETWEEN(2,7))),IF(K812="severestorms",INDIRECT(_xlfn.CONCAT("I",RANDBETWEEN(2,7))),0)))))))))</f>
        <v>54.893532,-2.930093</v>
      </c>
      <c r="M812">
        <f t="shared" ca="1" si="51"/>
        <v>79</v>
      </c>
      <c r="N812">
        <f t="shared" ca="1" si="52"/>
        <v>184</v>
      </c>
      <c r="O812">
        <f t="shared" ca="1" si="49"/>
        <v>0.03</v>
      </c>
      <c r="P812" t="str">
        <f t="shared" ca="1" si="53"/>
        <v>no</v>
      </c>
    </row>
    <row r="813" spans="11:16" x14ac:dyDescent="0.25">
      <c r="K813" t="str">
        <f t="shared" ca="1" si="50"/>
        <v>severestorms</v>
      </c>
      <c r="L813" t="str" cm="1">
        <f t="array" aca="1" ref="L813" ca="1">IF(K813="droughts", INDIRECT(_xlfn.CONCAT("A",RANDBETWEEN(2,33))),IF(K813="wildfire",INDIRECT(_xlfn.CONCAT("B",RANDBETWEEN(2,34))),IF(K813="earthquakes",INDIRECT(_xlfn.CONCAT("C",RANDBETWEEN(2,19))),IF(K813="floods",INDIRECT(_xlfn.CONCAT("D",RANDBETWEEN(2,14))),IF(K813="tempextremes",INDIRECT(_xlfn.CONCAT("E",RANDBETWEEN(2,14))),IF(K813="volcanoes",INDIRECT(_xlfn.CONCAT("F",RANDBETWEEN(2,7))),IF(K813="watercolor",INDIRECT(_xlfn.CONCAT("G",RANDBETWEEN(2,7))),IF(K813="dusthaze",INDIRECT(_xlfn.CONCAT("H",RANDBETWEEN(2,7))),IF(K813="severestorms",INDIRECT(_xlfn.CONCAT("I",RANDBETWEEN(2,7))),0)))))))))</f>
        <v>52.388014, -1.958608</v>
      </c>
      <c r="M813">
        <f t="shared" ca="1" si="51"/>
        <v>40</v>
      </c>
      <c r="N813">
        <f t="shared" ca="1" si="52"/>
        <v>697</v>
      </c>
      <c r="O813">
        <f t="shared" ca="1" si="49"/>
        <v>0.01</v>
      </c>
      <c r="P813" t="str">
        <f t="shared" ca="1" si="53"/>
        <v>no</v>
      </c>
    </row>
    <row r="814" spans="11:16" x14ac:dyDescent="0.25">
      <c r="K814" t="str">
        <f t="shared" ca="1" si="50"/>
        <v>volcanoes</v>
      </c>
      <c r="L814" t="str" cm="1">
        <f t="array" aca="1" ref="L814" ca="1">IF(K814="droughts", INDIRECT(_xlfn.CONCAT("A",RANDBETWEEN(2,33))),IF(K814="wildfire",INDIRECT(_xlfn.CONCAT("B",RANDBETWEEN(2,34))),IF(K814="earthquakes",INDIRECT(_xlfn.CONCAT("C",RANDBETWEEN(2,19))),IF(K814="floods",INDIRECT(_xlfn.CONCAT("D",RANDBETWEEN(2,14))),IF(K814="tempextremes",INDIRECT(_xlfn.CONCAT("E",RANDBETWEEN(2,14))),IF(K814="volcanoes",INDIRECT(_xlfn.CONCAT("F",RANDBETWEEN(2,7))),IF(K814="watercolor",INDIRECT(_xlfn.CONCAT("G",RANDBETWEEN(2,7))),IF(K814="dusthaze",INDIRECT(_xlfn.CONCAT("H",RANDBETWEEN(2,7))),IF(K814="severestorms",INDIRECT(_xlfn.CONCAT("I",RANDBETWEEN(2,7))),0)))))))))</f>
        <v>54.893532,-2.930093</v>
      </c>
      <c r="M814">
        <f t="shared" ca="1" si="51"/>
        <v>37</v>
      </c>
      <c r="N814">
        <f t="shared" ca="1" si="52"/>
        <v>359</v>
      </c>
      <c r="O814">
        <f t="shared" ca="1" si="49"/>
        <v>0.02</v>
      </c>
      <c r="P814" t="str">
        <f t="shared" ca="1" si="53"/>
        <v>no</v>
      </c>
    </row>
    <row r="815" spans="11:16" x14ac:dyDescent="0.25">
      <c r="K815" t="str">
        <f t="shared" ca="1" si="50"/>
        <v>watercolor</v>
      </c>
      <c r="L815" t="str" cm="1">
        <f t="array" aca="1" ref="L815" ca="1">IF(K815="droughts", INDIRECT(_xlfn.CONCAT("A",RANDBETWEEN(2,33))),IF(K815="wildfire",INDIRECT(_xlfn.CONCAT("B",RANDBETWEEN(2,34))),IF(K815="earthquakes",INDIRECT(_xlfn.CONCAT("C",RANDBETWEEN(2,19))),IF(K815="floods",INDIRECT(_xlfn.CONCAT("D",RANDBETWEEN(2,14))),IF(K815="tempextremes",INDIRECT(_xlfn.CONCAT("E",RANDBETWEEN(2,14))),IF(K815="volcanoes",INDIRECT(_xlfn.CONCAT("F",RANDBETWEEN(2,7))),IF(K815="watercolor",INDIRECT(_xlfn.CONCAT("G",RANDBETWEEN(2,7))),IF(K815="dusthaze",INDIRECT(_xlfn.CONCAT("H",RANDBETWEEN(2,7))),IF(K815="severestorms",INDIRECT(_xlfn.CONCAT("I",RANDBETWEEN(2,7))),0)))))))))</f>
        <v>53.188509,-2.892222</v>
      </c>
      <c r="M815">
        <f t="shared" ca="1" si="51"/>
        <v>41</v>
      </c>
      <c r="N815">
        <f t="shared" ca="1" si="52"/>
        <v>11</v>
      </c>
      <c r="O815">
        <f t="shared" ca="1" si="49"/>
        <v>7.0000000000000007E-2</v>
      </c>
      <c r="P815" t="str">
        <f t="shared" ca="1" si="53"/>
        <v>yes</v>
      </c>
    </row>
    <row r="816" spans="11:16" x14ac:dyDescent="0.25">
      <c r="K816" t="str">
        <f t="shared" ca="1" si="50"/>
        <v>floods</v>
      </c>
      <c r="L816" t="str" cm="1">
        <f t="array" aca="1" ref="L816" ca="1">IF(K816="droughts", INDIRECT(_xlfn.CONCAT("A",RANDBETWEEN(2,33))),IF(K816="wildfire",INDIRECT(_xlfn.CONCAT("B",RANDBETWEEN(2,34))),IF(K816="earthquakes",INDIRECT(_xlfn.CONCAT("C",RANDBETWEEN(2,19))),IF(K816="floods",INDIRECT(_xlfn.CONCAT("D",RANDBETWEEN(2,14))),IF(K816="tempextremes",INDIRECT(_xlfn.CONCAT("E",RANDBETWEEN(2,14))),IF(K816="volcanoes",INDIRECT(_xlfn.CONCAT("F",RANDBETWEEN(2,7))),IF(K816="watercolor",INDIRECT(_xlfn.CONCAT("G",RANDBETWEEN(2,7))),IF(K816="dusthaze",INDIRECT(_xlfn.CONCAT("H",RANDBETWEEN(2,7))),IF(K816="severestorms",INDIRECT(_xlfn.CONCAT("I",RANDBETWEEN(2,7))),0)))))))))</f>
        <v>52.500609, -1.707671</v>
      </c>
      <c r="M816">
        <f t="shared" ca="1" si="51"/>
        <v>83</v>
      </c>
      <c r="N816">
        <f t="shared" ca="1" si="52"/>
        <v>291</v>
      </c>
      <c r="O816">
        <f t="shared" ca="1" si="49"/>
        <v>0.03</v>
      </c>
      <c r="P816" t="str">
        <f t="shared" ca="1" si="53"/>
        <v>no</v>
      </c>
    </row>
    <row r="817" spans="11:16" x14ac:dyDescent="0.25">
      <c r="K817" t="str">
        <f t="shared" ca="1" si="50"/>
        <v>severestorms</v>
      </c>
      <c r="L817" t="str" cm="1">
        <f t="array" aca="1" ref="L817" ca="1">IF(K817="droughts", INDIRECT(_xlfn.CONCAT("A",RANDBETWEEN(2,33))),IF(K817="wildfire",INDIRECT(_xlfn.CONCAT("B",RANDBETWEEN(2,34))),IF(K817="earthquakes",INDIRECT(_xlfn.CONCAT("C",RANDBETWEEN(2,19))),IF(K817="floods",INDIRECT(_xlfn.CONCAT("D",RANDBETWEEN(2,14))),IF(K817="tempextremes",INDIRECT(_xlfn.CONCAT("E",RANDBETWEEN(2,14))),IF(K817="volcanoes",INDIRECT(_xlfn.CONCAT("F",RANDBETWEEN(2,7))),IF(K817="watercolor",INDIRECT(_xlfn.CONCAT("G",RANDBETWEEN(2,7))),IF(K817="dusthaze",INDIRECT(_xlfn.CONCAT("H",RANDBETWEEN(2,7))),IF(K817="severestorms",INDIRECT(_xlfn.CONCAT("I",RANDBETWEEN(2,7))),0)))))))))</f>
        <v>52.388014, -1.958608</v>
      </c>
      <c r="M817">
        <f t="shared" ca="1" si="51"/>
        <v>30</v>
      </c>
      <c r="N817">
        <f t="shared" ca="1" si="52"/>
        <v>601</v>
      </c>
      <c r="O817">
        <f t="shared" ca="1" si="49"/>
        <v>0.01</v>
      </c>
      <c r="P817" t="str">
        <f t="shared" ca="1" si="53"/>
        <v>no</v>
      </c>
    </row>
    <row r="818" spans="11:16" x14ac:dyDescent="0.25">
      <c r="K818" t="str">
        <f t="shared" ca="1" si="50"/>
        <v>tempextremes</v>
      </c>
      <c r="L818" t="str" cm="1">
        <f t="array" aca="1" ref="L818" ca="1">IF(K818="droughts", INDIRECT(_xlfn.CONCAT("A",RANDBETWEEN(2,33))),IF(K818="wildfire",INDIRECT(_xlfn.CONCAT("B",RANDBETWEEN(2,34))),IF(K818="earthquakes",INDIRECT(_xlfn.CONCAT("C",RANDBETWEEN(2,19))),IF(K818="floods",INDIRECT(_xlfn.CONCAT("D",RANDBETWEEN(2,14))),IF(K818="tempextremes",INDIRECT(_xlfn.CONCAT("E",RANDBETWEEN(2,14))),IF(K818="volcanoes",INDIRECT(_xlfn.CONCAT("F",RANDBETWEEN(2,7))),IF(K818="watercolor",INDIRECT(_xlfn.CONCAT("G",RANDBETWEEN(2,7))),IF(K818="dusthaze",INDIRECT(_xlfn.CONCAT("H",RANDBETWEEN(2,7))),IF(K818="severestorms",INDIRECT(_xlfn.CONCAT("I",RANDBETWEEN(2,7))),0)))))))))</f>
        <v>52.192267,0.137208</v>
      </c>
      <c r="M818">
        <f t="shared" ca="1" si="51"/>
        <v>32</v>
      </c>
      <c r="N818">
        <f t="shared" ca="1" si="52"/>
        <v>635</v>
      </c>
      <c r="O818">
        <f t="shared" ca="1" si="49"/>
        <v>0.01</v>
      </c>
      <c r="P818" t="str">
        <f t="shared" ca="1" si="53"/>
        <v>no</v>
      </c>
    </row>
    <row r="819" spans="11:16" x14ac:dyDescent="0.25">
      <c r="K819" t="str">
        <f t="shared" ca="1" si="50"/>
        <v>floods</v>
      </c>
      <c r="L819" t="str" cm="1">
        <f t="array" aca="1" ref="L819" ca="1">IF(K819="droughts", INDIRECT(_xlfn.CONCAT("A",RANDBETWEEN(2,33))),IF(K819="wildfire",INDIRECT(_xlfn.CONCAT("B",RANDBETWEEN(2,34))),IF(K819="earthquakes",INDIRECT(_xlfn.CONCAT("C",RANDBETWEEN(2,19))),IF(K819="floods",INDIRECT(_xlfn.CONCAT("D",RANDBETWEEN(2,14))),IF(K819="tempextremes",INDIRECT(_xlfn.CONCAT("E",RANDBETWEEN(2,14))),IF(K819="volcanoes",INDIRECT(_xlfn.CONCAT("F",RANDBETWEEN(2,7))),IF(K819="watercolor",INDIRECT(_xlfn.CONCAT("G",RANDBETWEEN(2,7))),IF(K819="dusthaze",INDIRECT(_xlfn.CONCAT("H",RANDBETWEEN(2,7))),IF(K819="severestorms",INDIRECT(_xlfn.CONCAT("I",RANDBETWEEN(2,7))),0)))))))))</f>
        <v>52.502267, -1.70836</v>
      </c>
      <c r="M819">
        <f t="shared" ca="1" si="51"/>
        <v>48</v>
      </c>
      <c r="N819">
        <f t="shared" ca="1" si="52"/>
        <v>578</v>
      </c>
      <c r="O819">
        <f t="shared" ca="1" si="49"/>
        <v>0.02</v>
      </c>
      <c r="P819" t="str">
        <f t="shared" ca="1" si="53"/>
        <v>no</v>
      </c>
    </row>
    <row r="820" spans="11:16" x14ac:dyDescent="0.25">
      <c r="K820" t="str">
        <f t="shared" ca="1" si="50"/>
        <v>wildfire</v>
      </c>
      <c r="L820" t="str" cm="1">
        <f t="array" aca="1" ref="L820" ca="1">IF(K820="droughts", INDIRECT(_xlfn.CONCAT("A",RANDBETWEEN(2,33))),IF(K820="wildfire",INDIRECT(_xlfn.CONCAT("B",RANDBETWEEN(2,34))),IF(K820="earthquakes",INDIRECT(_xlfn.CONCAT("C",RANDBETWEEN(2,19))),IF(K820="floods",INDIRECT(_xlfn.CONCAT("D",RANDBETWEEN(2,14))),IF(K820="tempextremes",INDIRECT(_xlfn.CONCAT("E",RANDBETWEEN(2,14))),IF(K820="volcanoes",INDIRECT(_xlfn.CONCAT("F",RANDBETWEEN(2,7))),IF(K820="watercolor",INDIRECT(_xlfn.CONCAT("G",RANDBETWEEN(2,7))),IF(K820="dusthaze",INDIRECT(_xlfn.CONCAT("H",RANDBETWEEN(2,7))),IF(K820="severestorms",INDIRECT(_xlfn.CONCAT("I",RANDBETWEEN(2,7))),0)))))))))</f>
        <v>53.802228, -1.75588</v>
      </c>
      <c r="M820">
        <f t="shared" ca="1" si="51"/>
        <v>77</v>
      </c>
      <c r="N820">
        <f t="shared" ca="1" si="52"/>
        <v>612</v>
      </c>
      <c r="O820">
        <f t="shared" ca="1" si="49"/>
        <v>0.01</v>
      </c>
      <c r="P820" t="str">
        <f t="shared" ca="1" si="53"/>
        <v>no</v>
      </c>
    </row>
    <row r="821" spans="11:16" x14ac:dyDescent="0.25">
      <c r="K821" t="str">
        <f t="shared" ca="1" si="50"/>
        <v>earthquakes</v>
      </c>
      <c r="L821" t="str" cm="1">
        <f t="array" aca="1" ref="L821" ca="1">IF(K821="droughts", INDIRECT(_xlfn.CONCAT("A",RANDBETWEEN(2,33))),IF(K821="wildfire",INDIRECT(_xlfn.CONCAT("B",RANDBETWEEN(2,34))),IF(K821="earthquakes",INDIRECT(_xlfn.CONCAT("C",RANDBETWEEN(2,19))),IF(K821="floods",INDIRECT(_xlfn.CONCAT("D",RANDBETWEEN(2,14))),IF(K821="tempextremes",INDIRECT(_xlfn.CONCAT("E",RANDBETWEEN(2,14))),IF(K821="volcanoes",INDIRECT(_xlfn.CONCAT("F",RANDBETWEEN(2,7))),IF(K821="watercolor",INDIRECT(_xlfn.CONCAT("G",RANDBETWEEN(2,7))),IF(K821="dusthaze",INDIRECT(_xlfn.CONCAT("H",RANDBETWEEN(2,7))),IF(K821="severestorms",INDIRECT(_xlfn.CONCAT("I",RANDBETWEEN(2,7))),0)))))))))</f>
        <v>53.621367, -0.559812</v>
      </c>
      <c r="M821">
        <f t="shared" ca="1" si="51"/>
        <v>62</v>
      </c>
      <c r="N821">
        <f t="shared" ca="1" si="52"/>
        <v>94</v>
      </c>
      <c r="O821">
        <f t="shared" ca="1" si="49"/>
        <v>0.04</v>
      </c>
      <c r="P821" t="str">
        <f t="shared" ca="1" si="53"/>
        <v>no</v>
      </c>
    </row>
    <row r="822" spans="11:16" x14ac:dyDescent="0.25">
      <c r="K822" t="str">
        <f t="shared" ca="1" si="50"/>
        <v>severestorms</v>
      </c>
      <c r="L822" t="str" cm="1">
        <f t="array" aca="1" ref="L822" ca="1">IF(K822="droughts", INDIRECT(_xlfn.CONCAT("A",RANDBETWEEN(2,33))),IF(K822="wildfire",INDIRECT(_xlfn.CONCAT("B",RANDBETWEEN(2,34))),IF(K822="earthquakes",INDIRECT(_xlfn.CONCAT("C",RANDBETWEEN(2,19))),IF(K822="floods",INDIRECT(_xlfn.CONCAT("D",RANDBETWEEN(2,14))),IF(K822="tempextremes",INDIRECT(_xlfn.CONCAT("E",RANDBETWEEN(2,14))),IF(K822="volcanoes",INDIRECT(_xlfn.CONCAT("F",RANDBETWEEN(2,7))),IF(K822="watercolor",INDIRECT(_xlfn.CONCAT("G",RANDBETWEEN(2,7))),IF(K822="dusthaze",INDIRECT(_xlfn.CONCAT("H",RANDBETWEEN(2,7))),IF(K822="severestorms",INDIRECT(_xlfn.CONCAT("I",RANDBETWEEN(2,7))),0)))))))))</f>
        <v>51.231182, -2.186065</v>
      </c>
      <c r="M822">
        <f t="shared" ca="1" si="51"/>
        <v>38</v>
      </c>
      <c r="N822">
        <f t="shared" ca="1" si="52"/>
        <v>626</v>
      </c>
      <c r="O822">
        <f t="shared" ca="1" si="49"/>
        <v>0.01</v>
      </c>
      <c r="P822" t="str">
        <f t="shared" ca="1" si="53"/>
        <v>no</v>
      </c>
    </row>
    <row r="823" spans="11:16" x14ac:dyDescent="0.25">
      <c r="K823" t="str">
        <f t="shared" ca="1" si="50"/>
        <v>floods</v>
      </c>
      <c r="L823" t="str" cm="1">
        <f t="array" aca="1" ref="L823" ca="1">IF(K823="droughts", INDIRECT(_xlfn.CONCAT("A",RANDBETWEEN(2,33))),IF(K823="wildfire",INDIRECT(_xlfn.CONCAT("B",RANDBETWEEN(2,34))),IF(K823="earthquakes",INDIRECT(_xlfn.CONCAT("C",RANDBETWEEN(2,19))),IF(K823="floods",INDIRECT(_xlfn.CONCAT("D",RANDBETWEEN(2,14))),IF(K823="tempextremes",INDIRECT(_xlfn.CONCAT("E",RANDBETWEEN(2,14))),IF(K823="volcanoes",INDIRECT(_xlfn.CONCAT("F",RANDBETWEEN(2,7))),IF(K823="watercolor",INDIRECT(_xlfn.CONCAT("G",RANDBETWEEN(2,7))),IF(K823="dusthaze",INDIRECT(_xlfn.CONCAT("H",RANDBETWEEN(2,7))),IF(K823="severestorms",INDIRECT(_xlfn.CONCAT("I",RANDBETWEEN(2,7))),0)))))))))</f>
        <v>52.501381, -1.706348</v>
      </c>
      <c r="M823">
        <f t="shared" ca="1" si="51"/>
        <v>58</v>
      </c>
      <c r="N823">
        <f t="shared" ca="1" si="52"/>
        <v>40</v>
      </c>
      <c r="O823">
        <f t="shared" ref="O823:O886" ca="1" si="54">IF(AND(K823="severestorms",N823&gt;600),0.01,IF(AND(K823="severestorms",N823&gt;300),0.02,IF(AND(K823="severestorms",N823&gt;150),0.03,IF(AND(K823="severestorms",N823&gt;50),0.04,IF(AND(K823="severestorms",N823&lt;50),0.07,IF(AND(K823="wildfire",N823&gt;600),0.01,IF(AND(K823="wildfire",N823&gt;300),0.02,IF(AND(K823="wildfire",N823&gt;150),0.03,IF(AND(K823="wildfire",N823&gt;50),0.04,IF(AND(K823="wildfire",N823&lt;50),0.07,IF(AND(K823="droughts",N823&gt;600),0.01,IF(AND(K823="droughts",N823&gt;300),0.02,IF(AND(K823="droughts",N823&gt;150),0.03,IF(AND(K823="droughts",N823&gt;50),0.04,IF(AND(K823="droughts",N823&lt;50),0.07,IF(AND(K823="earthquakes",N823&gt;600),0.01,IF(AND(K823="earthquakes",N823&gt;300),0.02,IF(AND(K823="earthquakes",N823&gt;150),0.03,IF(AND(K823="earthquakes",N823&gt;50),0.04,IF(AND(K823="earthquakes",N823&lt;50),0.07,IF(AND(K823="floods",N823&gt;600),0.01,IF(AND(K823="floods",N823&gt;300),0.02,IF(AND(K823="floods",N823&gt;150),0.03,IF(AND(K823="floods",N823&gt;50),0.04,IF(AND(K823="floods",N823&lt;50),0.07,IF(AND(K823="tempextremes",N823&gt;600),0.01,IF(AND(K823="tempextremes",N823&gt;300),0.02,IF(AND(K823="tempextremes",N823&gt;150),0.03,IF(AND(K823="tempextremes",N823&gt;50),0.04,IF(AND(K823="tempextremes",N823&lt;50),0.07,IF(AND(K823="volcanoes",N823&gt;600),0.01,IF(AND(K823="volcanoes",N823&gt;300),0.02,IF(AND(K823="volcanoes",N823&gt;150),0.03,IF(AND(K823="volcanoes",N823&gt;50),0.04,IF(AND(K823="volcanoes",N823&lt;50),0.07,IF(AND(K823="watercolor",N823&gt;600),0.01,IF(AND(K823="watercolor",N823&gt;300),0.02,IF(AND(K823="watercolor",N823&gt;150),0.03,IF(AND(K823="watercolor",N823&gt;50),0.04,IF(AND(K823="watercolor",N823&lt;50),0.07,IF(AND(K823="dusthaze",N823&gt;600),0.01,IF(AND(K823="dusthaze",N823&gt;300),0.02,IF(AND(K823="dusthaze",N823&gt;150),0.03,IF(AND(K823="dusthaze",N823&gt;50),0.04,IF(AND(K823="dusthaze",N823&lt;50),0.07,1)))))))))))))))))))))))))))))))))))))))))))))</f>
        <v>7.0000000000000007E-2</v>
      </c>
      <c r="P823" t="str">
        <f t="shared" ca="1" si="53"/>
        <v>yes</v>
      </c>
    </row>
    <row r="824" spans="11:16" x14ac:dyDescent="0.25">
      <c r="K824" t="str">
        <f t="shared" ca="1" si="50"/>
        <v>tempextremes</v>
      </c>
      <c r="L824" t="str" cm="1">
        <f t="array" aca="1" ref="L824" ca="1">IF(K824="droughts", INDIRECT(_xlfn.CONCAT("A",RANDBETWEEN(2,33))),IF(K824="wildfire",INDIRECT(_xlfn.CONCAT("B",RANDBETWEEN(2,34))),IF(K824="earthquakes",INDIRECT(_xlfn.CONCAT("C",RANDBETWEEN(2,19))),IF(K824="floods",INDIRECT(_xlfn.CONCAT("D",RANDBETWEEN(2,14))),IF(K824="tempextremes",INDIRECT(_xlfn.CONCAT("E",RANDBETWEEN(2,14))),IF(K824="volcanoes",INDIRECT(_xlfn.CONCAT("F",RANDBETWEEN(2,7))),IF(K824="watercolor",INDIRECT(_xlfn.CONCAT("G",RANDBETWEEN(2,7))),IF(K824="dusthaze",INDIRECT(_xlfn.CONCAT("H",RANDBETWEEN(2,7))),IF(K824="severestorms",INDIRECT(_xlfn.CONCAT("I",RANDBETWEEN(2,7))),0)))))))))</f>
        <v>52.192267,0.137208</v>
      </c>
      <c r="M824">
        <f t="shared" ca="1" si="51"/>
        <v>46</v>
      </c>
      <c r="N824">
        <f t="shared" ca="1" si="52"/>
        <v>294</v>
      </c>
      <c r="O824">
        <f t="shared" ca="1" si="54"/>
        <v>0.03</v>
      </c>
      <c r="P824" t="str">
        <f t="shared" ca="1" si="53"/>
        <v>no</v>
      </c>
    </row>
    <row r="825" spans="11:16" x14ac:dyDescent="0.25">
      <c r="K825" t="str">
        <f t="shared" ca="1" si="50"/>
        <v>severestorms</v>
      </c>
      <c r="L825" t="str" cm="1">
        <f t="array" aca="1" ref="L825" ca="1">IF(K825="droughts", INDIRECT(_xlfn.CONCAT("A",RANDBETWEEN(2,33))),IF(K825="wildfire",INDIRECT(_xlfn.CONCAT("B",RANDBETWEEN(2,34))),IF(K825="earthquakes",INDIRECT(_xlfn.CONCAT("C",RANDBETWEEN(2,19))),IF(K825="floods",INDIRECT(_xlfn.CONCAT("D",RANDBETWEEN(2,14))),IF(K825="tempextremes",INDIRECT(_xlfn.CONCAT("E",RANDBETWEEN(2,14))),IF(K825="volcanoes",INDIRECT(_xlfn.CONCAT("F",RANDBETWEEN(2,7))),IF(K825="watercolor",INDIRECT(_xlfn.CONCAT("G",RANDBETWEEN(2,7))),IF(K825="dusthaze",INDIRECT(_xlfn.CONCAT("H",RANDBETWEEN(2,7))),IF(K825="severestorms",INDIRECT(_xlfn.CONCAT("I",RANDBETWEEN(2,7))),0)))))))))</f>
        <v>51.182197, -2.104447</v>
      </c>
      <c r="M825">
        <f t="shared" ca="1" si="51"/>
        <v>93</v>
      </c>
      <c r="N825">
        <f t="shared" ca="1" si="52"/>
        <v>365</v>
      </c>
      <c r="O825">
        <f t="shared" ca="1" si="54"/>
        <v>0.02</v>
      </c>
      <c r="P825" t="str">
        <f t="shared" ca="1" si="53"/>
        <v>no</v>
      </c>
    </row>
    <row r="826" spans="11:16" x14ac:dyDescent="0.25">
      <c r="K826" t="str">
        <f t="shared" ca="1" si="50"/>
        <v>wildfire</v>
      </c>
      <c r="L826" t="str" cm="1">
        <f t="array" aca="1" ref="L826" ca="1">IF(K826="droughts", INDIRECT(_xlfn.CONCAT("A",RANDBETWEEN(2,33))),IF(K826="wildfire",INDIRECT(_xlfn.CONCAT("B",RANDBETWEEN(2,34))),IF(K826="earthquakes",INDIRECT(_xlfn.CONCAT("C",RANDBETWEEN(2,19))),IF(K826="floods",INDIRECT(_xlfn.CONCAT("D",RANDBETWEEN(2,14))),IF(K826="tempextremes",INDIRECT(_xlfn.CONCAT("E",RANDBETWEEN(2,14))),IF(K826="volcanoes",INDIRECT(_xlfn.CONCAT("F",RANDBETWEEN(2,7))),IF(K826="watercolor",INDIRECT(_xlfn.CONCAT("G",RANDBETWEEN(2,7))),IF(K826="dusthaze",INDIRECT(_xlfn.CONCAT("H",RANDBETWEEN(2,7))),IF(K826="severestorms",INDIRECT(_xlfn.CONCAT("I",RANDBETWEEN(2,7))),0)))))))))</f>
        <v>53.744282, -2.473274</v>
      </c>
      <c r="M826">
        <f t="shared" ca="1" si="51"/>
        <v>50</v>
      </c>
      <c r="N826">
        <f t="shared" ca="1" si="52"/>
        <v>303</v>
      </c>
      <c r="O826">
        <f t="shared" ca="1" si="54"/>
        <v>0.02</v>
      </c>
      <c r="P826" t="str">
        <f t="shared" ca="1" si="53"/>
        <v>no</v>
      </c>
    </row>
    <row r="827" spans="11:16" x14ac:dyDescent="0.25">
      <c r="K827" t="str">
        <f t="shared" ca="1" si="50"/>
        <v>tempextremes</v>
      </c>
      <c r="L827" t="str" cm="1">
        <f t="array" aca="1" ref="L827" ca="1">IF(K827="droughts", INDIRECT(_xlfn.CONCAT("A",RANDBETWEEN(2,33))),IF(K827="wildfire",INDIRECT(_xlfn.CONCAT("B",RANDBETWEEN(2,34))),IF(K827="earthquakes",INDIRECT(_xlfn.CONCAT("C",RANDBETWEEN(2,19))),IF(K827="floods",INDIRECT(_xlfn.CONCAT("D",RANDBETWEEN(2,14))),IF(K827="tempextremes",INDIRECT(_xlfn.CONCAT("E",RANDBETWEEN(2,14))),IF(K827="volcanoes",INDIRECT(_xlfn.CONCAT("F",RANDBETWEEN(2,7))),IF(K827="watercolor",INDIRECT(_xlfn.CONCAT("G",RANDBETWEEN(2,7))),IF(K827="dusthaze",INDIRECT(_xlfn.CONCAT("H",RANDBETWEEN(2,7))),IF(K827="severestorms",INDIRECT(_xlfn.CONCAT("I",RANDBETWEEN(2,7))),0)))))))))</f>
        <v>52.192267,0.137208,,</v>
      </c>
      <c r="M827">
        <f t="shared" ca="1" si="51"/>
        <v>65</v>
      </c>
      <c r="N827">
        <f t="shared" ca="1" si="52"/>
        <v>523</v>
      </c>
      <c r="O827">
        <f t="shared" ca="1" si="54"/>
        <v>0.02</v>
      </c>
      <c r="P827" t="str">
        <f t="shared" ca="1" si="53"/>
        <v>no</v>
      </c>
    </row>
    <row r="828" spans="11:16" x14ac:dyDescent="0.25">
      <c r="K828" t="str">
        <f t="shared" ca="1" si="50"/>
        <v>wildfire</v>
      </c>
      <c r="L828" t="str" cm="1">
        <f t="array" aca="1" ref="L828" ca="1">IF(K828="droughts", INDIRECT(_xlfn.CONCAT("A",RANDBETWEEN(2,33))),IF(K828="wildfire",INDIRECT(_xlfn.CONCAT("B",RANDBETWEEN(2,34))),IF(K828="earthquakes",INDIRECT(_xlfn.CONCAT("C",RANDBETWEEN(2,19))),IF(K828="floods",INDIRECT(_xlfn.CONCAT("D",RANDBETWEEN(2,14))),IF(K828="tempextremes",INDIRECT(_xlfn.CONCAT("E",RANDBETWEEN(2,14))),IF(K828="volcanoes",INDIRECT(_xlfn.CONCAT("F",RANDBETWEEN(2,7))),IF(K828="watercolor",INDIRECT(_xlfn.CONCAT("G",RANDBETWEEN(2,7))),IF(K828="dusthaze",INDIRECT(_xlfn.CONCAT("H",RANDBETWEEN(2,7))),IF(K828="severestorms",INDIRECT(_xlfn.CONCAT("I",RANDBETWEEN(2,7))),0)))))))))</f>
        <v>53.792789, -1.750545</v>
      </c>
      <c r="M828">
        <f t="shared" ca="1" si="51"/>
        <v>32</v>
      </c>
      <c r="N828">
        <f t="shared" ca="1" si="52"/>
        <v>203</v>
      </c>
      <c r="O828">
        <f t="shared" ca="1" si="54"/>
        <v>0.03</v>
      </c>
      <c r="P828" t="str">
        <f t="shared" ca="1" si="53"/>
        <v>no</v>
      </c>
    </row>
    <row r="829" spans="11:16" x14ac:dyDescent="0.25">
      <c r="K829" t="str">
        <f t="shared" ca="1" si="50"/>
        <v>droughts</v>
      </c>
      <c r="L829" t="str" cm="1">
        <f t="array" aca="1" ref="L829" ca="1">IF(K829="droughts", INDIRECT(_xlfn.CONCAT("A",RANDBETWEEN(2,33))),IF(K829="wildfire",INDIRECT(_xlfn.CONCAT("B",RANDBETWEEN(2,34))),IF(K829="earthquakes",INDIRECT(_xlfn.CONCAT("C",RANDBETWEEN(2,19))),IF(K829="floods",INDIRECT(_xlfn.CONCAT("D",RANDBETWEEN(2,14))),IF(K829="tempextremes",INDIRECT(_xlfn.CONCAT("E",RANDBETWEEN(2,14))),IF(K829="volcanoes",INDIRECT(_xlfn.CONCAT("F",RANDBETWEEN(2,7))),IF(K829="watercolor",INDIRECT(_xlfn.CONCAT("G",RANDBETWEEN(2,7))),IF(K829="dusthaze",INDIRECT(_xlfn.CONCAT("H",RANDBETWEEN(2,7))),IF(K829="severestorms",INDIRECT(_xlfn.CONCAT("I",RANDBETWEEN(2,7))),0)))))))))</f>
        <v>51.720686, -1.629782</v>
      </c>
      <c r="M829">
        <f t="shared" ca="1" si="51"/>
        <v>60</v>
      </c>
      <c r="N829">
        <f t="shared" ca="1" si="52"/>
        <v>699</v>
      </c>
      <c r="O829">
        <f t="shared" ca="1" si="54"/>
        <v>0.01</v>
      </c>
      <c r="P829" t="str">
        <f t="shared" ca="1" si="53"/>
        <v>no</v>
      </c>
    </row>
    <row r="830" spans="11:16" x14ac:dyDescent="0.25">
      <c r="K830" t="str">
        <f t="shared" ca="1" si="50"/>
        <v>tempextremes</v>
      </c>
      <c r="L830" t="str" cm="1">
        <f t="array" aca="1" ref="L830" ca="1">IF(K830="droughts", INDIRECT(_xlfn.CONCAT("A",RANDBETWEEN(2,33))),IF(K830="wildfire",INDIRECT(_xlfn.CONCAT("B",RANDBETWEEN(2,34))),IF(K830="earthquakes",INDIRECT(_xlfn.CONCAT("C",RANDBETWEEN(2,19))),IF(K830="floods",INDIRECT(_xlfn.CONCAT("D",RANDBETWEEN(2,14))),IF(K830="tempextremes",INDIRECT(_xlfn.CONCAT("E",RANDBETWEEN(2,14))),IF(K830="volcanoes",INDIRECT(_xlfn.CONCAT("F",RANDBETWEEN(2,7))),IF(K830="watercolor",INDIRECT(_xlfn.CONCAT("G",RANDBETWEEN(2,7))),IF(K830="dusthaze",INDIRECT(_xlfn.CONCAT("H",RANDBETWEEN(2,7))),IF(K830="severestorms",INDIRECT(_xlfn.CONCAT("I",RANDBETWEEN(2,7))),0)))))))))</f>
        <v>52.192267,0.137208,,</v>
      </c>
      <c r="M830">
        <f t="shared" ca="1" si="51"/>
        <v>58</v>
      </c>
      <c r="N830">
        <f t="shared" ca="1" si="52"/>
        <v>205</v>
      </c>
      <c r="O830">
        <f t="shared" ca="1" si="54"/>
        <v>0.03</v>
      </c>
      <c r="P830" t="str">
        <f t="shared" ca="1" si="53"/>
        <v>no</v>
      </c>
    </row>
    <row r="831" spans="11:16" x14ac:dyDescent="0.25">
      <c r="K831" t="str">
        <f t="shared" ca="1" si="50"/>
        <v>floods</v>
      </c>
      <c r="L831" t="str" cm="1">
        <f t="array" aca="1" ref="L831" ca="1">IF(K831="droughts", INDIRECT(_xlfn.CONCAT("A",RANDBETWEEN(2,33))),IF(K831="wildfire",INDIRECT(_xlfn.CONCAT("B",RANDBETWEEN(2,34))),IF(K831="earthquakes",INDIRECT(_xlfn.CONCAT("C",RANDBETWEEN(2,19))),IF(K831="floods",INDIRECT(_xlfn.CONCAT("D",RANDBETWEEN(2,14))),IF(K831="tempextremes",INDIRECT(_xlfn.CONCAT("E",RANDBETWEEN(2,14))),IF(K831="volcanoes",INDIRECT(_xlfn.CONCAT("F",RANDBETWEEN(2,7))),IF(K831="watercolor",INDIRECT(_xlfn.CONCAT("G",RANDBETWEEN(2,7))),IF(K831="dusthaze",INDIRECT(_xlfn.CONCAT("H",RANDBETWEEN(2,7))),IF(K831="severestorms",INDIRECT(_xlfn.CONCAT("I",RANDBETWEEN(2,7))),0)))))))))</f>
        <v>52.500734, -1.706293</v>
      </c>
      <c r="M831">
        <f t="shared" ca="1" si="51"/>
        <v>78</v>
      </c>
      <c r="N831">
        <f t="shared" ca="1" si="52"/>
        <v>586</v>
      </c>
      <c r="O831">
        <f t="shared" ca="1" si="54"/>
        <v>0.02</v>
      </c>
      <c r="P831" t="str">
        <f t="shared" ca="1" si="53"/>
        <v>no</v>
      </c>
    </row>
    <row r="832" spans="11:16" x14ac:dyDescent="0.25">
      <c r="K832" t="str">
        <f t="shared" ca="1" si="50"/>
        <v>severestorms</v>
      </c>
      <c r="L832" t="str" cm="1">
        <f t="array" aca="1" ref="L832" ca="1">IF(K832="droughts", INDIRECT(_xlfn.CONCAT("A",RANDBETWEEN(2,33))),IF(K832="wildfire",INDIRECT(_xlfn.CONCAT("B",RANDBETWEEN(2,34))),IF(K832="earthquakes",INDIRECT(_xlfn.CONCAT("C",RANDBETWEEN(2,19))),IF(K832="floods",INDIRECT(_xlfn.CONCAT("D",RANDBETWEEN(2,14))),IF(K832="tempextremes",INDIRECT(_xlfn.CONCAT("E",RANDBETWEEN(2,14))),IF(K832="volcanoes",INDIRECT(_xlfn.CONCAT("F",RANDBETWEEN(2,7))),IF(K832="watercolor",INDIRECT(_xlfn.CONCAT("G",RANDBETWEEN(2,7))),IF(K832="dusthaze",INDIRECT(_xlfn.CONCAT("H",RANDBETWEEN(2,7))),IF(K832="severestorms",INDIRECT(_xlfn.CONCAT("I",RANDBETWEEN(2,7))),0)))))))))</f>
        <v>52.388014, -1.958608</v>
      </c>
      <c r="M832">
        <f t="shared" ca="1" si="51"/>
        <v>18</v>
      </c>
      <c r="N832">
        <f t="shared" ca="1" si="52"/>
        <v>549</v>
      </c>
      <c r="O832">
        <f t="shared" ca="1" si="54"/>
        <v>0.02</v>
      </c>
      <c r="P832" t="str">
        <f t="shared" ca="1" si="53"/>
        <v>no</v>
      </c>
    </row>
    <row r="833" spans="11:16" x14ac:dyDescent="0.25">
      <c r="K833" t="str">
        <f t="shared" ca="1" si="50"/>
        <v>volcanoes</v>
      </c>
      <c r="L833" t="str" cm="1">
        <f t="array" aca="1" ref="L833" ca="1">IF(K833="droughts", INDIRECT(_xlfn.CONCAT("A",RANDBETWEEN(2,33))),IF(K833="wildfire",INDIRECT(_xlfn.CONCAT("B",RANDBETWEEN(2,34))),IF(K833="earthquakes",INDIRECT(_xlfn.CONCAT("C",RANDBETWEEN(2,19))),IF(K833="floods",INDIRECT(_xlfn.CONCAT("D",RANDBETWEEN(2,14))),IF(K833="tempextremes",INDIRECT(_xlfn.CONCAT("E",RANDBETWEEN(2,14))),IF(K833="volcanoes",INDIRECT(_xlfn.CONCAT("F",RANDBETWEEN(2,7))),IF(K833="watercolor",INDIRECT(_xlfn.CONCAT("G",RANDBETWEEN(2,7))),IF(K833="dusthaze",INDIRECT(_xlfn.CONCAT("H",RANDBETWEEN(2,7))),IF(K833="severestorms",INDIRECT(_xlfn.CONCAT("I",RANDBETWEEN(2,7))),0)))))))))</f>
        <v>54.893894,-2.929743</v>
      </c>
      <c r="M833">
        <f t="shared" ca="1" si="51"/>
        <v>100</v>
      </c>
      <c r="N833">
        <f t="shared" ca="1" si="52"/>
        <v>16</v>
      </c>
      <c r="O833">
        <f t="shared" ca="1" si="54"/>
        <v>7.0000000000000007E-2</v>
      </c>
      <c r="P833" t="str">
        <f t="shared" ca="1" si="53"/>
        <v>yes</v>
      </c>
    </row>
    <row r="834" spans="11:16" x14ac:dyDescent="0.25">
      <c r="K834" t="str">
        <f t="shared" ref="K834:K897" ca="1" si="55">CHOOSE(RANDBETWEEN(1,9),$A$1,$B$1,$C$1,$D$1,$E$1,$F$1,$G$1,$H$1,$I$1)</f>
        <v>earthquakes</v>
      </c>
      <c r="L834" t="str" cm="1">
        <f t="array" aca="1" ref="L834" ca="1">IF(K834="droughts", INDIRECT(_xlfn.CONCAT("A",RANDBETWEEN(2,33))),IF(K834="wildfire",INDIRECT(_xlfn.CONCAT("B",RANDBETWEEN(2,34))),IF(K834="earthquakes",INDIRECT(_xlfn.CONCAT("C",RANDBETWEEN(2,19))),IF(K834="floods",INDIRECT(_xlfn.CONCAT("D",RANDBETWEEN(2,14))),IF(K834="tempextremes",INDIRECT(_xlfn.CONCAT("E",RANDBETWEEN(2,14))),IF(K834="volcanoes",INDIRECT(_xlfn.CONCAT("F",RANDBETWEEN(2,7))),IF(K834="watercolor",INDIRECT(_xlfn.CONCAT("G",RANDBETWEEN(2,7))),IF(K834="dusthaze",INDIRECT(_xlfn.CONCAT("H",RANDBETWEEN(2,7))),IF(K834="severestorms",INDIRECT(_xlfn.CONCAT("I",RANDBETWEEN(2,7))),0)))))))))</f>
        <v>53.625017, -0.559379</v>
      </c>
      <c r="M834">
        <f t="shared" ref="M834:M897" ca="1" si="56">RANDBETWEEN(10,100)</f>
        <v>39</v>
      </c>
      <c r="N834">
        <f t="shared" ref="N834:N897" ca="1" si="57">RANDBETWEEN(2,700)</f>
        <v>441</v>
      </c>
      <c r="O834">
        <f t="shared" ca="1" si="54"/>
        <v>0.02</v>
      </c>
      <c r="P834" t="str">
        <f t="shared" ref="P834:P897" ca="1" si="58">IF(O834&gt;0.05,"yes","no")</f>
        <v>no</v>
      </c>
    </row>
    <row r="835" spans="11:16" x14ac:dyDescent="0.25">
      <c r="K835" t="str">
        <f t="shared" ca="1" si="55"/>
        <v>volcanoes</v>
      </c>
      <c r="L835" t="str" cm="1">
        <f t="array" aca="1" ref="L835" ca="1">IF(K835="droughts", INDIRECT(_xlfn.CONCAT("A",RANDBETWEEN(2,33))),IF(K835="wildfire",INDIRECT(_xlfn.CONCAT("B",RANDBETWEEN(2,34))),IF(K835="earthquakes",INDIRECT(_xlfn.CONCAT("C",RANDBETWEEN(2,19))),IF(K835="floods",INDIRECT(_xlfn.CONCAT("D",RANDBETWEEN(2,14))),IF(K835="tempextremes",INDIRECT(_xlfn.CONCAT("E",RANDBETWEEN(2,14))),IF(K835="volcanoes",INDIRECT(_xlfn.CONCAT("F",RANDBETWEEN(2,7))),IF(K835="watercolor",INDIRECT(_xlfn.CONCAT("G",RANDBETWEEN(2,7))),IF(K835="dusthaze",INDIRECT(_xlfn.CONCAT("H",RANDBETWEEN(2,7))),IF(K835="severestorms",INDIRECT(_xlfn.CONCAT("I",RANDBETWEEN(2,7))),0)))))))))</f>
        <v>54.894346,-2.931702</v>
      </c>
      <c r="M835">
        <f t="shared" ca="1" si="56"/>
        <v>91</v>
      </c>
      <c r="N835">
        <f t="shared" ca="1" si="57"/>
        <v>78</v>
      </c>
      <c r="O835">
        <f t="shared" ca="1" si="54"/>
        <v>0.04</v>
      </c>
      <c r="P835" t="str">
        <f t="shared" ca="1" si="58"/>
        <v>no</v>
      </c>
    </row>
    <row r="836" spans="11:16" x14ac:dyDescent="0.25">
      <c r="K836" t="str">
        <f t="shared" ca="1" si="55"/>
        <v>dusthaze</v>
      </c>
      <c r="L836" t="str" cm="1">
        <f t="array" aca="1" ref="L836" ca="1">IF(K836="droughts", INDIRECT(_xlfn.CONCAT("A",RANDBETWEEN(2,33))),IF(K836="wildfire",INDIRECT(_xlfn.CONCAT("B",RANDBETWEEN(2,34))),IF(K836="earthquakes",INDIRECT(_xlfn.CONCAT("C",RANDBETWEEN(2,19))),IF(K836="floods",INDIRECT(_xlfn.CONCAT("D",RANDBETWEEN(2,14))),IF(K836="tempextremes",INDIRECT(_xlfn.CONCAT("E",RANDBETWEEN(2,14))),IF(K836="volcanoes",INDIRECT(_xlfn.CONCAT("F",RANDBETWEEN(2,7))),IF(K836="watercolor",INDIRECT(_xlfn.CONCAT("G",RANDBETWEEN(2,7))),IF(K836="dusthaze",INDIRECT(_xlfn.CONCAT("H",RANDBETWEEN(2,7))),IF(K836="severestorms",INDIRECT(_xlfn.CONCAT("I",RANDBETWEEN(2,7))),0)))))))))</f>
        <v>52.24757,0.401394</v>
      </c>
      <c r="M836">
        <f t="shared" ca="1" si="56"/>
        <v>44</v>
      </c>
      <c r="N836">
        <f t="shared" ca="1" si="57"/>
        <v>519</v>
      </c>
      <c r="O836">
        <f t="shared" ca="1" si="54"/>
        <v>0.02</v>
      </c>
      <c r="P836" t="str">
        <f t="shared" ca="1" si="58"/>
        <v>no</v>
      </c>
    </row>
    <row r="837" spans="11:16" x14ac:dyDescent="0.25">
      <c r="K837" t="str">
        <f t="shared" ca="1" si="55"/>
        <v>watercolor</v>
      </c>
      <c r="L837" t="str" cm="1">
        <f t="array" aca="1" ref="L837" ca="1">IF(K837="droughts", INDIRECT(_xlfn.CONCAT("A",RANDBETWEEN(2,33))),IF(K837="wildfire",INDIRECT(_xlfn.CONCAT("B",RANDBETWEEN(2,34))),IF(K837="earthquakes",INDIRECT(_xlfn.CONCAT("C",RANDBETWEEN(2,19))),IF(K837="floods",INDIRECT(_xlfn.CONCAT("D",RANDBETWEEN(2,14))),IF(K837="tempextremes",INDIRECT(_xlfn.CONCAT("E",RANDBETWEEN(2,14))),IF(K837="volcanoes",INDIRECT(_xlfn.CONCAT("F",RANDBETWEEN(2,7))),IF(K837="watercolor",INDIRECT(_xlfn.CONCAT("G",RANDBETWEEN(2,7))),IF(K837="dusthaze",INDIRECT(_xlfn.CONCAT("H",RANDBETWEEN(2,7))),IF(K837="severestorms",INDIRECT(_xlfn.CONCAT("I",RANDBETWEEN(2,7))),0)))))))))</f>
        <v>53.190142,-2.886673</v>
      </c>
      <c r="M837">
        <f t="shared" ca="1" si="56"/>
        <v>21</v>
      </c>
      <c r="N837">
        <f t="shared" ca="1" si="57"/>
        <v>580</v>
      </c>
      <c r="O837">
        <f t="shared" ca="1" si="54"/>
        <v>0.02</v>
      </c>
      <c r="P837" t="str">
        <f t="shared" ca="1" si="58"/>
        <v>no</v>
      </c>
    </row>
    <row r="838" spans="11:16" x14ac:dyDescent="0.25">
      <c r="K838" t="str">
        <f t="shared" ca="1" si="55"/>
        <v>tempextremes</v>
      </c>
      <c r="L838" t="str" cm="1">
        <f t="array" aca="1" ref="L838" ca="1">IF(K838="droughts", INDIRECT(_xlfn.CONCAT("A",RANDBETWEEN(2,33))),IF(K838="wildfire",INDIRECT(_xlfn.CONCAT("B",RANDBETWEEN(2,34))),IF(K838="earthquakes",INDIRECT(_xlfn.CONCAT("C",RANDBETWEEN(2,19))),IF(K838="floods",INDIRECT(_xlfn.CONCAT("D",RANDBETWEEN(2,14))),IF(K838="tempextremes",INDIRECT(_xlfn.CONCAT("E",RANDBETWEEN(2,14))),IF(K838="volcanoes",INDIRECT(_xlfn.CONCAT("F",RANDBETWEEN(2,7))),IF(K838="watercolor",INDIRECT(_xlfn.CONCAT("G",RANDBETWEEN(2,7))),IF(K838="dusthaze",INDIRECT(_xlfn.CONCAT("H",RANDBETWEEN(2,7))),IF(K838="severestorms",INDIRECT(_xlfn.CONCAT("I",RANDBETWEEN(2,7))),0)))))))))</f>
        <v>52.192267,0.137208</v>
      </c>
      <c r="M838">
        <f t="shared" ca="1" si="56"/>
        <v>60</v>
      </c>
      <c r="N838">
        <f t="shared" ca="1" si="57"/>
        <v>427</v>
      </c>
      <c r="O838">
        <f t="shared" ca="1" si="54"/>
        <v>0.02</v>
      </c>
      <c r="P838" t="str">
        <f t="shared" ca="1" si="58"/>
        <v>no</v>
      </c>
    </row>
    <row r="839" spans="11:16" x14ac:dyDescent="0.25">
      <c r="K839" t="str">
        <f t="shared" ca="1" si="55"/>
        <v>severestorms</v>
      </c>
      <c r="L839" t="str" cm="1">
        <f t="array" aca="1" ref="L839" ca="1">IF(K839="droughts", INDIRECT(_xlfn.CONCAT("A",RANDBETWEEN(2,33))),IF(K839="wildfire",INDIRECT(_xlfn.CONCAT("B",RANDBETWEEN(2,34))),IF(K839="earthquakes",INDIRECT(_xlfn.CONCAT("C",RANDBETWEEN(2,19))),IF(K839="floods",INDIRECT(_xlfn.CONCAT("D",RANDBETWEEN(2,14))),IF(K839="tempextremes",INDIRECT(_xlfn.CONCAT("E",RANDBETWEEN(2,14))),IF(K839="volcanoes",INDIRECT(_xlfn.CONCAT("F",RANDBETWEEN(2,7))),IF(K839="watercolor",INDIRECT(_xlfn.CONCAT("G",RANDBETWEEN(2,7))),IF(K839="dusthaze",INDIRECT(_xlfn.CONCAT("H",RANDBETWEEN(2,7))),IF(K839="severestorms",INDIRECT(_xlfn.CONCAT("I",RANDBETWEEN(2,7))),0)))))))))</f>
        <v>52.388014, -1.958608</v>
      </c>
      <c r="M839">
        <f t="shared" ca="1" si="56"/>
        <v>28</v>
      </c>
      <c r="N839">
        <f t="shared" ca="1" si="57"/>
        <v>580</v>
      </c>
      <c r="O839">
        <f t="shared" ca="1" si="54"/>
        <v>0.02</v>
      </c>
      <c r="P839" t="str">
        <f t="shared" ca="1" si="58"/>
        <v>no</v>
      </c>
    </row>
    <row r="840" spans="11:16" x14ac:dyDescent="0.25">
      <c r="K840" t="str">
        <f t="shared" ca="1" si="55"/>
        <v>droughts</v>
      </c>
      <c r="L840" t="str" cm="1">
        <f t="array" aca="1" ref="L840" ca="1">IF(K840="droughts", INDIRECT(_xlfn.CONCAT("A",RANDBETWEEN(2,33))),IF(K840="wildfire",INDIRECT(_xlfn.CONCAT("B",RANDBETWEEN(2,34))),IF(K840="earthquakes",INDIRECT(_xlfn.CONCAT("C",RANDBETWEEN(2,19))),IF(K840="floods",INDIRECT(_xlfn.CONCAT("D",RANDBETWEEN(2,14))),IF(K840="tempextremes",INDIRECT(_xlfn.CONCAT("E",RANDBETWEEN(2,14))),IF(K840="volcanoes",INDIRECT(_xlfn.CONCAT("F",RANDBETWEEN(2,7))),IF(K840="watercolor",INDIRECT(_xlfn.CONCAT("G",RANDBETWEEN(2,7))),IF(K840="dusthaze",INDIRECT(_xlfn.CONCAT("H",RANDBETWEEN(2,7))),IF(K840="severestorms",INDIRECT(_xlfn.CONCAT("I",RANDBETWEEN(2,7))),0)))))))))</f>
        <v>51.590289, -0.681345</v>
      </c>
      <c r="M840">
        <f t="shared" ca="1" si="56"/>
        <v>34</v>
      </c>
      <c r="N840">
        <f t="shared" ca="1" si="57"/>
        <v>271</v>
      </c>
      <c r="O840">
        <f t="shared" ca="1" si="54"/>
        <v>0.03</v>
      </c>
      <c r="P840" t="str">
        <f t="shared" ca="1" si="58"/>
        <v>no</v>
      </c>
    </row>
    <row r="841" spans="11:16" x14ac:dyDescent="0.25">
      <c r="K841" t="str">
        <f t="shared" ca="1" si="55"/>
        <v>floods</v>
      </c>
      <c r="L841" t="str" cm="1">
        <f t="array" aca="1" ref="L841" ca="1">IF(K841="droughts", INDIRECT(_xlfn.CONCAT("A",RANDBETWEEN(2,33))),IF(K841="wildfire",INDIRECT(_xlfn.CONCAT("B",RANDBETWEEN(2,34))),IF(K841="earthquakes",INDIRECT(_xlfn.CONCAT("C",RANDBETWEEN(2,19))),IF(K841="floods",INDIRECT(_xlfn.CONCAT("D",RANDBETWEEN(2,14))),IF(K841="tempextremes",INDIRECT(_xlfn.CONCAT("E",RANDBETWEEN(2,14))),IF(K841="volcanoes",INDIRECT(_xlfn.CONCAT("F",RANDBETWEEN(2,7))),IF(K841="watercolor",INDIRECT(_xlfn.CONCAT("G",RANDBETWEEN(2,7))),IF(K841="dusthaze",INDIRECT(_xlfn.CONCAT("H",RANDBETWEEN(2,7))),IF(K841="severestorms",INDIRECT(_xlfn.CONCAT("I",RANDBETWEEN(2,7))),0)))))))))</f>
        <v>51.430593,-2.408768</v>
      </c>
      <c r="M841">
        <f t="shared" ca="1" si="56"/>
        <v>58</v>
      </c>
      <c r="N841">
        <f t="shared" ca="1" si="57"/>
        <v>118</v>
      </c>
      <c r="O841">
        <f t="shared" ca="1" si="54"/>
        <v>0.04</v>
      </c>
      <c r="P841" t="str">
        <f t="shared" ca="1" si="58"/>
        <v>no</v>
      </c>
    </row>
    <row r="842" spans="11:16" x14ac:dyDescent="0.25">
      <c r="K842" t="str">
        <f t="shared" ca="1" si="55"/>
        <v>volcanoes</v>
      </c>
      <c r="L842" t="str" cm="1">
        <f t="array" aca="1" ref="L842" ca="1">IF(K842="droughts", INDIRECT(_xlfn.CONCAT("A",RANDBETWEEN(2,33))),IF(K842="wildfire",INDIRECT(_xlfn.CONCAT("B",RANDBETWEEN(2,34))),IF(K842="earthquakes",INDIRECT(_xlfn.CONCAT("C",RANDBETWEEN(2,19))),IF(K842="floods",INDIRECT(_xlfn.CONCAT("D",RANDBETWEEN(2,14))),IF(K842="tempextremes",INDIRECT(_xlfn.CONCAT("E",RANDBETWEEN(2,14))),IF(K842="volcanoes",INDIRECT(_xlfn.CONCAT("F",RANDBETWEEN(2,7))),IF(K842="watercolor",INDIRECT(_xlfn.CONCAT("G",RANDBETWEEN(2,7))),IF(K842="dusthaze",INDIRECT(_xlfn.CONCAT("H",RANDBETWEEN(2,7))),IF(K842="severestorms",INDIRECT(_xlfn.CONCAT("I",RANDBETWEEN(2,7))),0)))))))))</f>
        <v>54.894814,-2.930434</v>
      </c>
      <c r="M842">
        <f t="shared" ca="1" si="56"/>
        <v>50</v>
      </c>
      <c r="N842">
        <f t="shared" ca="1" si="57"/>
        <v>444</v>
      </c>
      <c r="O842">
        <f t="shared" ca="1" si="54"/>
        <v>0.02</v>
      </c>
      <c r="P842" t="str">
        <f t="shared" ca="1" si="58"/>
        <v>no</v>
      </c>
    </row>
    <row r="843" spans="11:16" x14ac:dyDescent="0.25">
      <c r="K843" t="str">
        <f t="shared" ca="1" si="55"/>
        <v>dusthaze</v>
      </c>
      <c r="L843" t="str" cm="1">
        <f t="array" aca="1" ref="L843" ca="1">IF(K843="droughts", INDIRECT(_xlfn.CONCAT("A",RANDBETWEEN(2,33))),IF(K843="wildfire",INDIRECT(_xlfn.CONCAT("B",RANDBETWEEN(2,34))),IF(K843="earthquakes",INDIRECT(_xlfn.CONCAT("C",RANDBETWEEN(2,19))),IF(K843="floods",INDIRECT(_xlfn.CONCAT("D",RANDBETWEEN(2,14))),IF(K843="tempextremes",INDIRECT(_xlfn.CONCAT("E",RANDBETWEEN(2,14))),IF(K843="volcanoes",INDIRECT(_xlfn.CONCAT("F",RANDBETWEEN(2,7))),IF(K843="watercolor",INDIRECT(_xlfn.CONCAT("G",RANDBETWEEN(2,7))),IF(K843="dusthaze",INDIRECT(_xlfn.CONCAT("H",RANDBETWEEN(2,7))),IF(K843="severestorms",INDIRECT(_xlfn.CONCAT("I",RANDBETWEEN(2,7))),0)))))))))</f>
        <v>52.352438,0.420868</v>
      </c>
      <c r="M843">
        <f t="shared" ca="1" si="56"/>
        <v>78</v>
      </c>
      <c r="N843">
        <f t="shared" ca="1" si="57"/>
        <v>529</v>
      </c>
      <c r="O843">
        <f t="shared" ca="1" si="54"/>
        <v>0.02</v>
      </c>
      <c r="P843" t="str">
        <f t="shared" ca="1" si="58"/>
        <v>no</v>
      </c>
    </row>
    <row r="844" spans="11:16" x14ac:dyDescent="0.25">
      <c r="K844" t="str">
        <f t="shared" ca="1" si="55"/>
        <v>volcanoes</v>
      </c>
      <c r="L844" t="str" cm="1">
        <f t="array" aca="1" ref="L844" ca="1">IF(K844="droughts", INDIRECT(_xlfn.CONCAT("A",RANDBETWEEN(2,33))),IF(K844="wildfire",INDIRECT(_xlfn.CONCAT("B",RANDBETWEEN(2,34))),IF(K844="earthquakes",INDIRECT(_xlfn.CONCAT("C",RANDBETWEEN(2,19))),IF(K844="floods",INDIRECT(_xlfn.CONCAT("D",RANDBETWEEN(2,14))),IF(K844="tempextremes",INDIRECT(_xlfn.CONCAT("E",RANDBETWEEN(2,14))),IF(K844="volcanoes",INDIRECT(_xlfn.CONCAT("F",RANDBETWEEN(2,7))),IF(K844="watercolor",INDIRECT(_xlfn.CONCAT("G",RANDBETWEEN(2,7))),IF(K844="dusthaze",INDIRECT(_xlfn.CONCAT("H",RANDBETWEEN(2,7))),IF(K844="severestorms",INDIRECT(_xlfn.CONCAT("I",RANDBETWEEN(2,7))),0)))))))))</f>
        <v>54.893532,-2.930093</v>
      </c>
      <c r="M844">
        <f t="shared" ca="1" si="56"/>
        <v>43</v>
      </c>
      <c r="N844">
        <f t="shared" ca="1" si="57"/>
        <v>328</v>
      </c>
      <c r="O844">
        <f t="shared" ca="1" si="54"/>
        <v>0.02</v>
      </c>
      <c r="P844" t="str">
        <f t="shared" ca="1" si="58"/>
        <v>no</v>
      </c>
    </row>
    <row r="845" spans="11:16" x14ac:dyDescent="0.25">
      <c r="K845" t="str">
        <f t="shared" ca="1" si="55"/>
        <v>severestorms</v>
      </c>
      <c r="L845" t="str" cm="1">
        <f t="array" aca="1" ref="L845" ca="1">IF(K845="droughts", INDIRECT(_xlfn.CONCAT("A",RANDBETWEEN(2,33))),IF(K845="wildfire",INDIRECT(_xlfn.CONCAT("B",RANDBETWEEN(2,34))),IF(K845="earthquakes",INDIRECT(_xlfn.CONCAT("C",RANDBETWEEN(2,19))),IF(K845="floods",INDIRECT(_xlfn.CONCAT("D",RANDBETWEEN(2,14))),IF(K845="tempextremes",INDIRECT(_xlfn.CONCAT("E",RANDBETWEEN(2,14))),IF(K845="volcanoes",INDIRECT(_xlfn.CONCAT("F",RANDBETWEEN(2,7))),IF(K845="watercolor",INDIRECT(_xlfn.CONCAT("G",RANDBETWEEN(2,7))),IF(K845="dusthaze",INDIRECT(_xlfn.CONCAT("H",RANDBETWEEN(2,7))),IF(K845="severestorms",INDIRECT(_xlfn.CONCAT("I",RANDBETWEEN(2,7))),0)))))))))</f>
        <v>51.22787, -2.193757</v>
      </c>
      <c r="M845">
        <f t="shared" ca="1" si="56"/>
        <v>15</v>
      </c>
      <c r="N845">
        <f t="shared" ca="1" si="57"/>
        <v>252</v>
      </c>
      <c r="O845">
        <f t="shared" ca="1" si="54"/>
        <v>0.03</v>
      </c>
      <c r="P845" t="str">
        <f t="shared" ca="1" si="58"/>
        <v>no</v>
      </c>
    </row>
    <row r="846" spans="11:16" x14ac:dyDescent="0.25">
      <c r="K846" t="str">
        <f t="shared" ca="1" si="55"/>
        <v>droughts</v>
      </c>
      <c r="L846" t="str" cm="1">
        <f t="array" aca="1" ref="L846" ca="1">IF(K846="droughts", INDIRECT(_xlfn.CONCAT("A",RANDBETWEEN(2,33))),IF(K846="wildfire",INDIRECT(_xlfn.CONCAT("B",RANDBETWEEN(2,34))),IF(K846="earthquakes",INDIRECT(_xlfn.CONCAT("C",RANDBETWEEN(2,19))),IF(K846="floods",INDIRECT(_xlfn.CONCAT("D",RANDBETWEEN(2,14))),IF(K846="tempextremes",INDIRECT(_xlfn.CONCAT("E",RANDBETWEEN(2,14))),IF(K846="volcanoes",INDIRECT(_xlfn.CONCAT("F",RANDBETWEEN(2,7))),IF(K846="watercolor",INDIRECT(_xlfn.CONCAT("G",RANDBETWEEN(2,7))),IF(K846="dusthaze",INDIRECT(_xlfn.CONCAT("H",RANDBETWEEN(2,7))),IF(K846="severestorms",INDIRECT(_xlfn.CONCAT("I",RANDBETWEEN(2,7))),0)))))))))</f>
        <v>50.821384, -0.150627 </v>
      </c>
      <c r="M846">
        <f t="shared" ca="1" si="56"/>
        <v>14</v>
      </c>
      <c r="N846">
        <f t="shared" ca="1" si="57"/>
        <v>427</v>
      </c>
      <c r="O846">
        <f t="shared" ca="1" si="54"/>
        <v>0.02</v>
      </c>
      <c r="P846" t="str">
        <f t="shared" ca="1" si="58"/>
        <v>no</v>
      </c>
    </row>
    <row r="847" spans="11:16" x14ac:dyDescent="0.25">
      <c r="K847" t="str">
        <f t="shared" ca="1" si="55"/>
        <v>floods</v>
      </c>
      <c r="L847" t="str" cm="1">
        <f t="array" aca="1" ref="L847" ca="1">IF(K847="droughts", INDIRECT(_xlfn.CONCAT("A",RANDBETWEEN(2,33))),IF(K847="wildfire",INDIRECT(_xlfn.CONCAT("B",RANDBETWEEN(2,34))),IF(K847="earthquakes",INDIRECT(_xlfn.CONCAT("C",RANDBETWEEN(2,19))),IF(K847="floods",INDIRECT(_xlfn.CONCAT("D",RANDBETWEEN(2,14))),IF(K847="tempextremes",INDIRECT(_xlfn.CONCAT("E",RANDBETWEEN(2,14))),IF(K847="volcanoes",INDIRECT(_xlfn.CONCAT("F",RANDBETWEEN(2,7))),IF(K847="watercolor",INDIRECT(_xlfn.CONCAT("G",RANDBETWEEN(2,7))),IF(K847="dusthaze",INDIRECT(_xlfn.CONCAT("H",RANDBETWEEN(2,7))),IF(K847="severestorms",INDIRECT(_xlfn.CONCAT("I",RANDBETWEEN(2,7))),0)))))))))</f>
        <v>52.502267, -1.70836</v>
      </c>
      <c r="M847">
        <f t="shared" ca="1" si="56"/>
        <v>95</v>
      </c>
      <c r="N847">
        <f t="shared" ca="1" si="57"/>
        <v>613</v>
      </c>
      <c r="O847">
        <f t="shared" ca="1" si="54"/>
        <v>0.01</v>
      </c>
      <c r="P847" t="str">
        <f t="shared" ca="1" si="58"/>
        <v>no</v>
      </c>
    </row>
    <row r="848" spans="11:16" x14ac:dyDescent="0.25">
      <c r="K848" t="str">
        <f t="shared" ca="1" si="55"/>
        <v>volcanoes</v>
      </c>
      <c r="L848" t="str" cm="1">
        <f t="array" aca="1" ref="L848" ca="1">IF(K848="droughts", INDIRECT(_xlfn.CONCAT("A",RANDBETWEEN(2,33))),IF(K848="wildfire",INDIRECT(_xlfn.CONCAT("B",RANDBETWEEN(2,34))),IF(K848="earthquakes",INDIRECT(_xlfn.CONCAT("C",RANDBETWEEN(2,19))),IF(K848="floods",INDIRECT(_xlfn.CONCAT("D",RANDBETWEEN(2,14))),IF(K848="tempextremes",INDIRECT(_xlfn.CONCAT("E",RANDBETWEEN(2,14))),IF(K848="volcanoes",INDIRECT(_xlfn.CONCAT("F",RANDBETWEEN(2,7))),IF(K848="watercolor",INDIRECT(_xlfn.CONCAT("G",RANDBETWEEN(2,7))),IF(K848="dusthaze",INDIRECT(_xlfn.CONCAT("H",RANDBETWEEN(2,7))),IF(K848="severestorms",INDIRECT(_xlfn.CONCAT("I",RANDBETWEEN(2,7))),0)))))))))</f>
        <v>54.894791,-2.931089</v>
      </c>
      <c r="M848">
        <f t="shared" ca="1" si="56"/>
        <v>97</v>
      </c>
      <c r="N848">
        <f t="shared" ca="1" si="57"/>
        <v>502</v>
      </c>
      <c r="O848">
        <f t="shared" ca="1" si="54"/>
        <v>0.02</v>
      </c>
      <c r="P848" t="str">
        <f t="shared" ca="1" si="58"/>
        <v>no</v>
      </c>
    </row>
    <row r="849" spans="11:16" x14ac:dyDescent="0.25">
      <c r="K849" t="str">
        <f t="shared" ca="1" si="55"/>
        <v>volcanoes</v>
      </c>
      <c r="L849" t="str" cm="1">
        <f t="array" aca="1" ref="L849" ca="1">IF(K849="droughts", INDIRECT(_xlfn.CONCAT("A",RANDBETWEEN(2,33))),IF(K849="wildfire",INDIRECT(_xlfn.CONCAT("B",RANDBETWEEN(2,34))),IF(K849="earthquakes",INDIRECT(_xlfn.CONCAT("C",RANDBETWEEN(2,19))),IF(K849="floods",INDIRECT(_xlfn.CONCAT("D",RANDBETWEEN(2,14))),IF(K849="tempextremes",INDIRECT(_xlfn.CONCAT("E",RANDBETWEEN(2,14))),IF(K849="volcanoes",INDIRECT(_xlfn.CONCAT("F",RANDBETWEEN(2,7))),IF(K849="watercolor",INDIRECT(_xlfn.CONCAT("G",RANDBETWEEN(2,7))),IF(K849="dusthaze",INDIRECT(_xlfn.CONCAT("H",RANDBETWEEN(2,7))),IF(K849="severestorms",INDIRECT(_xlfn.CONCAT("I",RANDBETWEEN(2,7))),0)))))))))</f>
        <v>54.894814,-2.930434</v>
      </c>
      <c r="M849">
        <f t="shared" ca="1" si="56"/>
        <v>79</v>
      </c>
      <c r="N849">
        <f t="shared" ca="1" si="57"/>
        <v>289</v>
      </c>
      <c r="O849">
        <f t="shared" ca="1" si="54"/>
        <v>0.03</v>
      </c>
      <c r="P849" t="str">
        <f t="shared" ca="1" si="58"/>
        <v>no</v>
      </c>
    </row>
    <row r="850" spans="11:16" x14ac:dyDescent="0.25">
      <c r="K850" t="str">
        <f t="shared" ca="1" si="55"/>
        <v>severestorms</v>
      </c>
      <c r="L850" t="str" cm="1">
        <f t="array" aca="1" ref="L850" ca="1">IF(K850="droughts", INDIRECT(_xlfn.CONCAT("A",RANDBETWEEN(2,33))),IF(K850="wildfire",INDIRECT(_xlfn.CONCAT("B",RANDBETWEEN(2,34))),IF(K850="earthquakes",INDIRECT(_xlfn.CONCAT("C",RANDBETWEEN(2,19))),IF(K850="floods",INDIRECT(_xlfn.CONCAT("D",RANDBETWEEN(2,14))),IF(K850="tempextremes",INDIRECT(_xlfn.CONCAT("E",RANDBETWEEN(2,14))),IF(K850="volcanoes",INDIRECT(_xlfn.CONCAT("F",RANDBETWEEN(2,7))),IF(K850="watercolor",INDIRECT(_xlfn.CONCAT("G",RANDBETWEEN(2,7))),IF(K850="dusthaze",INDIRECT(_xlfn.CONCAT("H",RANDBETWEEN(2,7))),IF(K850="severestorms",INDIRECT(_xlfn.CONCAT("I",RANDBETWEEN(2,7))),0)))))))))</f>
        <v>52.388014, -1.958608</v>
      </c>
      <c r="M850">
        <f t="shared" ca="1" si="56"/>
        <v>16</v>
      </c>
      <c r="N850">
        <f t="shared" ca="1" si="57"/>
        <v>199</v>
      </c>
      <c r="O850">
        <f t="shared" ca="1" si="54"/>
        <v>0.03</v>
      </c>
      <c r="P850" t="str">
        <f t="shared" ca="1" si="58"/>
        <v>no</v>
      </c>
    </row>
    <row r="851" spans="11:16" x14ac:dyDescent="0.25">
      <c r="K851" t="str">
        <f t="shared" ca="1" si="55"/>
        <v>watercolor</v>
      </c>
      <c r="L851" t="str" cm="1">
        <f t="array" aca="1" ref="L851" ca="1">IF(K851="droughts", INDIRECT(_xlfn.CONCAT("A",RANDBETWEEN(2,33))),IF(K851="wildfire",INDIRECT(_xlfn.CONCAT("B",RANDBETWEEN(2,34))),IF(K851="earthquakes",INDIRECT(_xlfn.CONCAT("C",RANDBETWEEN(2,19))),IF(K851="floods",INDIRECT(_xlfn.CONCAT("D",RANDBETWEEN(2,14))),IF(K851="tempextremes",INDIRECT(_xlfn.CONCAT("E",RANDBETWEEN(2,14))),IF(K851="volcanoes",INDIRECT(_xlfn.CONCAT("F",RANDBETWEEN(2,7))),IF(K851="watercolor",INDIRECT(_xlfn.CONCAT("G",RANDBETWEEN(2,7))),IF(K851="dusthaze",INDIRECT(_xlfn.CONCAT("H",RANDBETWEEN(2,7))),IF(K851="severestorms",INDIRECT(_xlfn.CONCAT("I",RANDBETWEEN(2,7))),0)))))))))</f>
        <v>53.18945,-2.888651</v>
      </c>
      <c r="M851">
        <f t="shared" ca="1" si="56"/>
        <v>96</v>
      </c>
      <c r="N851">
        <f t="shared" ca="1" si="57"/>
        <v>392</v>
      </c>
      <c r="O851">
        <f t="shared" ca="1" si="54"/>
        <v>0.02</v>
      </c>
      <c r="P851" t="str">
        <f t="shared" ca="1" si="58"/>
        <v>no</v>
      </c>
    </row>
    <row r="852" spans="11:16" x14ac:dyDescent="0.25">
      <c r="K852" t="str">
        <f t="shared" ca="1" si="55"/>
        <v>tempextremes</v>
      </c>
      <c r="L852" t="str" cm="1">
        <f t="array" aca="1" ref="L852" ca="1">IF(K852="droughts", INDIRECT(_xlfn.CONCAT("A",RANDBETWEEN(2,33))),IF(K852="wildfire",INDIRECT(_xlfn.CONCAT("B",RANDBETWEEN(2,34))),IF(K852="earthquakes",INDIRECT(_xlfn.CONCAT("C",RANDBETWEEN(2,19))),IF(K852="floods",INDIRECT(_xlfn.CONCAT("D",RANDBETWEEN(2,14))),IF(K852="tempextremes",INDIRECT(_xlfn.CONCAT("E",RANDBETWEEN(2,14))),IF(K852="volcanoes",INDIRECT(_xlfn.CONCAT("F",RANDBETWEEN(2,7))),IF(K852="watercolor",INDIRECT(_xlfn.CONCAT("G",RANDBETWEEN(2,7))),IF(K852="dusthaze",INDIRECT(_xlfn.CONCAT("H",RANDBETWEEN(2,7))),IF(K852="severestorms",INDIRECT(_xlfn.CONCAT("I",RANDBETWEEN(2,7))),0)))))))))</f>
        <v>52.192267,0.137208</v>
      </c>
      <c r="M852">
        <f t="shared" ca="1" si="56"/>
        <v>47</v>
      </c>
      <c r="N852">
        <f t="shared" ca="1" si="57"/>
        <v>63</v>
      </c>
      <c r="O852">
        <f t="shared" ca="1" si="54"/>
        <v>0.04</v>
      </c>
      <c r="P852" t="str">
        <f t="shared" ca="1" si="58"/>
        <v>no</v>
      </c>
    </row>
    <row r="853" spans="11:16" x14ac:dyDescent="0.25">
      <c r="K853" t="str">
        <f t="shared" ca="1" si="55"/>
        <v>droughts</v>
      </c>
      <c r="L853" t="str" cm="1">
        <f t="array" aca="1" ref="L853" ca="1">IF(K853="droughts", INDIRECT(_xlfn.CONCAT("A",RANDBETWEEN(2,33))),IF(K853="wildfire",INDIRECT(_xlfn.CONCAT("B",RANDBETWEEN(2,34))),IF(K853="earthquakes",INDIRECT(_xlfn.CONCAT("C",RANDBETWEEN(2,19))),IF(K853="floods",INDIRECT(_xlfn.CONCAT("D",RANDBETWEEN(2,14))),IF(K853="tempextremes",INDIRECT(_xlfn.CONCAT("E",RANDBETWEEN(2,14))),IF(K853="volcanoes",INDIRECT(_xlfn.CONCAT("F",RANDBETWEEN(2,7))),IF(K853="watercolor",INDIRECT(_xlfn.CONCAT("G",RANDBETWEEN(2,7))),IF(K853="dusthaze",INDIRECT(_xlfn.CONCAT("H",RANDBETWEEN(2,7))),IF(K853="severestorms",INDIRECT(_xlfn.CONCAT("I",RANDBETWEEN(2,7))),0)))))))))</f>
        <v>50.757431, -1.70737</v>
      </c>
      <c r="M853">
        <f t="shared" ca="1" si="56"/>
        <v>89</v>
      </c>
      <c r="N853">
        <f t="shared" ca="1" si="57"/>
        <v>231</v>
      </c>
      <c r="O853">
        <f t="shared" ca="1" si="54"/>
        <v>0.03</v>
      </c>
      <c r="P853" t="str">
        <f t="shared" ca="1" si="58"/>
        <v>no</v>
      </c>
    </row>
    <row r="854" spans="11:16" x14ac:dyDescent="0.25">
      <c r="K854" t="str">
        <f t="shared" ca="1" si="55"/>
        <v>volcanoes</v>
      </c>
      <c r="L854" t="str" cm="1">
        <f t="array" aca="1" ref="L854" ca="1">IF(K854="droughts", INDIRECT(_xlfn.CONCAT("A",RANDBETWEEN(2,33))),IF(K854="wildfire",INDIRECT(_xlfn.CONCAT("B",RANDBETWEEN(2,34))),IF(K854="earthquakes",INDIRECT(_xlfn.CONCAT("C",RANDBETWEEN(2,19))),IF(K854="floods",INDIRECT(_xlfn.CONCAT("D",RANDBETWEEN(2,14))),IF(K854="tempextremes",INDIRECT(_xlfn.CONCAT("E",RANDBETWEEN(2,14))),IF(K854="volcanoes",INDIRECT(_xlfn.CONCAT("F",RANDBETWEEN(2,7))),IF(K854="watercolor",INDIRECT(_xlfn.CONCAT("G",RANDBETWEEN(2,7))),IF(K854="dusthaze",INDIRECT(_xlfn.CONCAT("H",RANDBETWEEN(2,7))),IF(K854="severestorms",INDIRECT(_xlfn.CONCAT("I",RANDBETWEEN(2,7))),0)))))))))</f>
        <v>54.893917,-2.931381</v>
      </c>
      <c r="M854">
        <f t="shared" ca="1" si="56"/>
        <v>76</v>
      </c>
      <c r="N854">
        <f t="shared" ca="1" si="57"/>
        <v>170</v>
      </c>
      <c r="O854">
        <f t="shared" ca="1" si="54"/>
        <v>0.03</v>
      </c>
      <c r="P854" t="str">
        <f t="shared" ca="1" si="58"/>
        <v>no</v>
      </c>
    </row>
    <row r="855" spans="11:16" x14ac:dyDescent="0.25">
      <c r="K855" t="str">
        <f t="shared" ca="1" si="55"/>
        <v>severestorms</v>
      </c>
      <c r="L855" t="str" cm="1">
        <f t="array" aca="1" ref="L855" ca="1">IF(K855="droughts", INDIRECT(_xlfn.CONCAT("A",RANDBETWEEN(2,33))),IF(K855="wildfire",INDIRECT(_xlfn.CONCAT("B",RANDBETWEEN(2,34))),IF(K855="earthquakes",INDIRECT(_xlfn.CONCAT("C",RANDBETWEEN(2,19))),IF(K855="floods",INDIRECT(_xlfn.CONCAT("D",RANDBETWEEN(2,14))),IF(K855="tempextremes",INDIRECT(_xlfn.CONCAT("E",RANDBETWEEN(2,14))),IF(K855="volcanoes",INDIRECT(_xlfn.CONCAT("F",RANDBETWEEN(2,7))),IF(K855="watercolor",INDIRECT(_xlfn.CONCAT("G",RANDBETWEEN(2,7))),IF(K855="dusthaze",INDIRECT(_xlfn.CONCAT("H",RANDBETWEEN(2,7))),IF(K855="severestorms",INDIRECT(_xlfn.CONCAT("I",RANDBETWEEN(2,7))),0)))))))))</f>
        <v>52.388014, -1.958608</v>
      </c>
      <c r="M855">
        <f t="shared" ca="1" si="56"/>
        <v>95</v>
      </c>
      <c r="N855">
        <f t="shared" ca="1" si="57"/>
        <v>494</v>
      </c>
      <c r="O855">
        <f t="shared" ca="1" si="54"/>
        <v>0.02</v>
      </c>
      <c r="P855" t="str">
        <f t="shared" ca="1" si="58"/>
        <v>no</v>
      </c>
    </row>
    <row r="856" spans="11:16" x14ac:dyDescent="0.25">
      <c r="K856" t="str">
        <f t="shared" ca="1" si="55"/>
        <v>floods</v>
      </c>
      <c r="L856" t="str" cm="1">
        <f t="array" aca="1" ref="L856" ca="1">IF(K856="droughts", INDIRECT(_xlfn.CONCAT("A",RANDBETWEEN(2,33))),IF(K856="wildfire",INDIRECT(_xlfn.CONCAT("B",RANDBETWEEN(2,34))),IF(K856="earthquakes",INDIRECT(_xlfn.CONCAT("C",RANDBETWEEN(2,19))),IF(K856="floods",INDIRECT(_xlfn.CONCAT("D",RANDBETWEEN(2,14))),IF(K856="tempextremes",INDIRECT(_xlfn.CONCAT("E",RANDBETWEEN(2,14))),IF(K856="volcanoes",INDIRECT(_xlfn.CONCAT("F",RANDBETWEEN(2,7))),IF(K856="watercolor",INDIRECT(_xlfn.CONCAT("G",RANDBETWEEN(2,7))),IF(K856="dusthaze",INDIRECT(_xlfn.CONCAT("H",RANDBETWEEN(2,7))),IF(K856="severestorms",INDIRECT(_xlfn.CONCAT("I",RANDBETWEEN(2,7))),0)))))))))</f>
        <v>52.500734, -1.706293</v>
      </c>
      <c r="M856">
        <f t="shared" ca="1" si="56"/>
        <v>66</v>
      </c>
      <c r="N856">
        <f t="shared" ca="1" si="57"/>
        <v>122</v>
      </c>
      <c r="O856">
        <f t="shared" ca="1" si="54"/>
        <v>0.04</v>
      </c>
      <c r="P856" t="str">
        <f t="shared" ca="1" si="58"/>
        <v>no</v>
      </c>
    </row>
    <row r="857" spans="11:16" x14ac:dyDescent="0.25">
      <c r="K857" t="str">
        <f t="shared" ca="1" si="55"/>
        <v>watercolor</v>
      </c>
      <c r="L857" t="str" cm="1">
        <f t="array" aca="1" ref="L857" ca="1">IF(K857="droughts", INDIRECT(_xlfn.CONCAT("A",RANDBETWEEN(2,33))),IF(K857="wildfire",INDIRECT(_xlfn.CONCAT("B",RANDBETWEEN(2,34))),IF(K857="earthquakes",INDIRECT(_xlfn.CONCAT("C",RANDBETWEEN(2,19))),IF(K857="floods",INDIRECT(_xlfn.CONCAT("D",RANDBETWEEN(2,14))),IF(K857="tempextremes",INDIRECT(_xlfn.CONCAT("E",RANDBETWEEN(2,14))),IF(K857="volcanoes",INDIRECT(_xlfn.CONCAT("F",RANDBETWEEN(2,7))),IF(K857="watercolor",INDIRECT(_xlfn.CONCAT("G",RANDBETWEEN(2,7))),IF(K857="dusthaze",INDIRECT(_xlfn.CONCAT("H",RANDBETWEEN(2,7))),IF(K857="severestorms",INDIRECT(_xlfn.CONCAT("I",RANDBETWEEN(2,7))),0)))))))))</f>
        <v>53.18945,-2.888651</v>
      </c>
      <c r="M857">
        <f t="shared" ca="1" si="56"/>
        <v>75</v>
      </c>
      <c r="N857">
        <f t="shared" ca="1" si="57"/>
        <v>113</v>
      </c>
      <c r="O857">
        <f t="shared" ca="1" si="54"/>
        <v>0.04</v>
      </c>
      <c r="P857" t="str">
        <f t="shared" ca="1" si="58"/>
        <v>no</v>
      </c>
    </row>
    <row r="858" spans="11:16" x14ac:dyDescent="0.25">
      <c r="K858" t="str">
        <f t="shared" ca="1" si="55"/>
        <v>floods</v>
      </c>
      <c r="L858" t="str" cm="1">
        <f t="array" aca="1" ref="L858" ca="1">IF(K858="droughts", INDIRECT(_xlfn.CONCAT("A",RANDBETWEEN(2,33))),IF(K858="wildfire",INDIRECT(_xlfn.CONCAT("B",RANDBETWEEN(2,34))),IF(K858="earthquakes",INDIRECT(_xlfn.CONCAT("C",RANDBETWEEN(2,19))),IF(K858="floods",INDIRECT(_xlfn.CONCAT("D",RANDBETWEEN(2,14))),IF(K858="tempextremes",INDIRECT(_xlfn.CONCAT("E",RANDBETWEEN(2,14))),IF(K858="volcanoes",INDIRECT(_xlfn.CONCAT("F",RANDBETWEEN(2,7))),IF(K858="watercolor",INDIRECT(_xlfn.CONCAT("G",RANDBETWEEN(2,7))),IF(K858="dusthaze",INDIRECT(_xlfn.CONCAT("H",RANDBETWEEN(2,7))),IF(K858="severestorms",INDIRECT(_xlfn.CONCAT("I",RANDBETWEEN(2,7))),0)))))))))</f>
        <v>52.501834, -1.708503</v>
      </c>
      <c r="M858">
        <f t="shared" ca="1" si="56"/>
        <v>62</v>
      </c>
      <c r="N858">
        <f t="shared" ca="1" si="57"/>
        <v>503</v>
      </c>
      <c r="O858">
        <f t="shared" ca="1" si="54"/>
        <v>0.02</v>
      </c>
      <c r="P858" t="str">
        <f t="shared" ca="1" si="58"/>
        <v>no</v>
      </c>
    </row>
    <row r="859" spans="11:16" x14ac:dyDescent="0.25">
      <c r="K859" t="str">
        <f t="shared" ca="1" si="55"/>
        <v>earthquakes</v>
      </c>
      <c r="L859" t="str" cm="1">
        <f t="array" aca="1" ref="L859" ca="1">IF(K859="droughts", INDIRECT(_xlfn.CONCAT("A",RANDBETWEEN(2,33))),IF(K859="wildfire",INDIRECT(_xlfn.CONCAT("B",RANDBETWEEN(2,34))),IF(K859="earthquakes",INDIRECT(_xlfn.CONCAT("C",RANDBETWEEN(2,19))),IF(K859="floods",INDIRECT(_xlfn.CONCAT("D",RANDBETWEEN(2,14))),IF(K859="tempextremes",INDIRECT(_xlfn.CONCAT("E",RANDBETWEEN(2,14))),IF(K859="volcanoes",INDIRECT(_xlfn.CONCAT("F",RANDBETWEEN(2,7))),IF(K859="watercolor",INDIRECT(_xlfn.CONCAT("G",RANDBETWEEN(2,7))),IF(K859="dusthaze",INDIRECT(_xlfn.CONCAT("H",RANDBETWEEN(2,7))),IF(K859="severestorms",INDIRECT(_xlfn.CONCAT("I",RANDBETWEEN(2,7))),0)))))))))</f>
        <v>53.622679, -0.565709</v>
      </c>
      <c r="M859">
        <f t="shared" ca="1" si="56"/>
        <v>75</v>
      </c>
      <c r="N859">
        <f t="shared" ca="1" si="57"/>
        <v>154</v>
      </c>
      <c r="O859">
        <f t="shared" ca="1" si="54"/>
        <v>0.03</v>
      </c>
      <c r="P859" t="str">
        <f t="shared" ca="1" si="58"/>
        <v>no</v>
      </c>
    </row>
    <row r="860" spans="11:16" x14ac:dyDescent="0.25">
      <c r="K860" t="str">
        <f t="shared" ca="1" si="55"/>
        <v>dusthaze</v>
      </c>
      <c r="L860" t="str" cm="1">
        <f t="array" aca="1" ref="L860" ca="1">IF(K860="droughts", INDIRECT(_xlfn.CONCAT("A",RANDBETWEEN(2,33))),IF(K860="wildfire",INDIRECT(_xlfn.CONCAT("B",RANDBETWEEN(2,34))),IF(K860="earthquakes",INDIRECT(_xlfn.CONCAT("C",RANDBETWEEN(2,19))),IF(K860="floods",INDIRECT(_xlfn.CONCAT("D",RANDBETWEEN(2,14))),IF(K860="tempextremes",INDIRECT(_xlfn.CONCAT("E",RANDBETWEEN(2,14))),IF(K860="volcanoes",INDIRECT(_xlfn.CONCAT("F",RANDBETWEEN(2,7))),IF(K860="watercolor",INDIRECT(_xlfn.CONCAT("G",RANDBETWEEN(2,7))),IF(K860="dusthaze",INDIRECT(_xlfn.CONCAT("H",RANDBETWEEN(2,7))),IF(K860="severestorms",INDIRECT(_xlfn.CONCAT("I",RANDBETWEEN(2,7))),0)))))))))</f>
        <v>52.252009,0.397695</v>
      </c>
      <c r="M860">
        <f t="shared" ca="1" si="56"/>
        <v>42</v>
      </c>
      <c r="N860">
        <f t="shared" ca="1" si="57"/>
        <v>627</v>
      </c>
      <c r="O860">
        <f t="shared" ca="1" si="54"/>
        <v>0.01</v>
      </c>
      <c r="P860" t="str">
        <f t="shared" ca="1" si="58"/>
        <v>no</v>
      </c>
    </row>
    <row r="861" spans="11:16" x14ac:dyDescent="0.25">
      <c r="K861" t="str">
        <f t="shared" ca="1" si="55"/>
        <v>wildfire</v>
      </c>
      <c r="L861" t="str" cm="1">
        <f t="array" aca="1" ref="L861" ca="1">IF(K861="droughts", INDIRECT(_xlfn.CONCAT("A",RANDBETWEEN(2,33))),IF(K861="wildfire",INDIRECT(_xlfn.CONCAT("B",RANDBETWEEN(2,34))),IF(K861="earthquakes",INDIRECT(_xlfn.CONCAT("C",RANDBETWEEN(2,19))),IF(K861="floods",INDIRECT(_xlfn.CONCAT("D",RANDBETWEEN(2,14))),IF(K861="tempextremes",INDIRECT(_xlfn.CONCAT("E",RANDBETWEEN(2,14))),IF(K861="volcanoes",INDIRECT(_xlfn.CONCAT("F",RANDBETWEEN(2,7))),IF(K861="watercolor",INDIRECT(_xlfn.CONCAT("G",RANDBETWEEN(2,7))),IF(K861="dusthaze",INDIRECT(_xlfn.CONCAT("H",RANDBETWEEN(2,7))),IF(K861="severestorms",INDIRECT(_xlfn.CONCAT("I",RANDBETWEEN(2,7))),0)))))))))</f>
        <v>52.914939, -1.465616</v>
      </c>
      <c r="M861">
        <f t="shared" ca="1" si="56"/>
        <v>23</v>
      </c>
      <c r="N861">
        <f t="shared" ca="1" si="57"/>
        <v>202</v>
      </c>
      <c r="O861">
        <f t="shared" ca="1" si="54"/>
        <v>0.03</v>
      </c>
      <c r="P861" t="str">
        <f t="shared" ca="1" si="58"/>
        <v>no</v>
      </c>
    </row>
    <row r="862" spans="11:16" x14ac:dyDescent="0.25">
      <c r="K862" t="str">
        <f t="shared" ca="1" si="55"/>
        <v>volcanoes</v>
      </c>
      <c r="L862" t="str" cm="1">
        <f t="array" aca="1" ref="L862" ca="1">IF(K862="droughts", INDIRECT(_xlfn.CONCAT("A",RANDBETWEEN(2,33))),IF(K862="wildfire",INDIRECT(_xlfn.CONCAT("B",RANDBETWEEN(2,34))),IF(K862="earthquakes",INDIRECT(_xlfn.CONCAT("C",RANDBETWEEN(2,19))),IF(K862="floods",INDIRECT(_xlfn.CONCAT("D",RANDBETWEEN(2,14))),IF(K862="tempextremes",INDIRECT(_xlfn.CONCAT("E",RANDBETWEEN(2,14))),IF(K862="volcanoes",INDIRECT(_xlfn.CONCAT("F",RANDBETWEEN(2,7))),IF(K862="watercolor",INDIRECT(_xlfn.CONCAT("G",RANDBETWEEN(2,7))),IF(K862="dusthaze",INDIRECT(_xlfn.CONCAT("H",RANDBETWEEN(2,7))),IF(K862="severestorms",INDIRECT(_xlfn.CONCAT("I",RANDBETWEEN(2,7))),0)))))))))</f>
        <v>54.894814,-2.930434</v>
      </c>
      <c r="M862">
        <f t="shared" ca="1" si="56"/>
        <v>75</v>
      </c>
      <c r="N862">
        <f t="shared" ca="1" si="57"/>
        <v>32</v>
      </c>
      <c r="O862">
        <f t="shared" ca="1" si="54"/>
        <v>7.0000000000000007E-2</v>
      </c>
      <c r="P862" t="str">
        <f t="shared" ca="1" si="58"/>
        <v>yes</v>
      </c>
    </row>
    <row r="863" spans="11:16" x14ac:dyDescent="0.25">
      <c r="K863" t="str">
        <f t="shared" ca="1" si="55"/>
        <v>severestorms</v>
      </c>
      <c r="L863" t="str" cm="1">
        <f t="array" aca="1" ref="L863" ca="1">IF(K863="droughts", INDIRECT(_xlfn.CONCAT("A",RANDBETWEEN(2,33))),IF(K863="wildfire",INDIRECT(_xlfn.CONCAT("B",RANDBETWEEN(2,34))),IF(K863="earthquakes",INDIRECT(_xlfn.CONCAT("C",RANDBETWEEN(2,19))),IF(K863="floods",INDIRECT(_xlfn.CONCAT("D",RANDBETWEEN(2,14))),IF(K863="tempextremes",INDIRECT(_xlfn.CONCAT("E",RANDBETWEEN(2,14))),IF(K863="volcanoes",INDIRECT(_xlfn.CONCAT("F",RANDBETWEEN(2,7))),IF(K863="watercolor",INDIRECT(_xlfn.CONCAT("G",RANDBETWEEN(2,7))),IF(K863="dusthaze",INDIRECT(_xlfn.CONCAT("H",RANDBETWEEN(2,7))),IF(K863="severestorms",INDIRECT(_xlfn.CONCAT("I",RANDBETWEEN(2,7))),0)))))))))</f>
        <v>51.182197, -2.104447</v>
      </c>
      <c r="M863">
        <f t="shared" ca="1" si="56"/>
        <v>93</v>
      </c>
      <c r="N863">
        <f t="shared" ca="1" si="57"/>
        <v>258</v>
      </c>
      <c r="O863">
        <f t="shared" ca="1" si="54"/>
        <v>0.03</v>
      </c>
      <c r="P863" t="str">
        <f t="shared" ca="1" si="58"/>
        <v>no</v>
      </c>
    </row>
    <row r="864" spans="11:16" x14ac:dyDescent="0.25">
      <c r="K864" t="str">
        <f t="shared" ca="1" si="55"/>
        <v>earthquakes</v>
      </c>
      <c r="L864" t="str" cm="1">
        <f t="array" aca="1" ref="L864" ca="1">IF(K864="droughts", INDIRECT(_xlfn.CONCAT("A",RANDBETWEEN(2,33))),IF(K864="wildfire",INDIRECT(_xlfn.CONCAT("B",RANDBETWEEN(2,34))),IF(K864="earthquakes",INDIRECT(_xlfn.CONCAT("C",RANDBETWEEN(2,19))),IF(K864="floods",INDIRECT(_xlfn.CONCAT("D",RANDBETWEEN(2,14))),IF(K864="tempextremes",INDIRECT(_xlfn.CONCAT("E",RANDBETWEEN(2,14))),IF(K864="volcanoes",INDIRECT(_xlfn.CONCAT("F",RANDBETWEEN(2,7))),IF(K864="watercolor",INDIRECT(_xlfn.CONCAT("G",RANDBETWEEN(2,7))),IF(K864="dusthaze",INDIRECT(_xlfn.CONCAT("H",RANDBETWEEN(2,7))),IF(K864="severestorms",INDIRECT(_xlfn.CONCAT("I",RANDBETWEEN(2,7))),0)))))))))</f>
        <v>53.621041, -0.559832</v>
      </c>
      <c r="M864">
        <f t="shared" ca="1" si="56"/>
        <v>16</v>
      </c>
      <c r="N864">
        <f t="shared" ca="1" si="57"/>
        <v>162</v>
      </c>
      <c r="O864">
        <f t="shared" ca="1" si="54"/>
        <v>0.03</v>
      </c>
      <c r="P864" t="str">
        <f t="shared" ca="1" si="58"/>
        <v>no</v>
      </c>
    </row>
    <row r="865" spans="11:16" x14ac:dyDescent="0.25">
      <c r="K865" t="str">
        <f t="shared" ca="1" si="55"/>
        <v>floods</v>
      </c>
      <c r="L865" t="str" cm="1">
        <f t="array" aca="1" ref="L865" ca="1">IF(K865="droughts", INDIRECT(_xlfn.CONCAT("A",RANDBETWEEN(2,33))),IF(K865="wildfire",INDIRECT(_xlfn.CONCAT("B",RANDBETWEEN(2,34))),IF(K865="earthquakes",INDIRECT(_xlfn.CONCAT("C",RANDBETWEEN(2,19))),IF(K865="floods",INDIRECT(_xlfn.CONCAT("D",RANDBETWEEN(2,14))),IF(K865="tempextremes",INDIRECT(_xlfn.CONCAT("E",RANDBETWEEN(2,14))),IF(K865="volcanoes",INDIRECT(_xlfn.CONCAT("F",RANDBETWEEN(2,7))),IF(K865="watercolor",INDIRECT(_xlfn.CONCAT("G",RANDBETWEEN(2,7))),IF(K865="dusthaze",INDIRECT(_xlfn.CONCAT("H",RANDBETWEEN(2,7))),IF(K865="severestorms",INDIRECT(_xlfn.CONCAT("I",RANDBETWEEN(2,7))),0)))))))))</f>
        <v>52.501834, -1.708503</v>
      </c>
      <c r="M865">
        <f t="shared" ca="1" si="56"/>
        <v>73</v>
      </c>
      <c r="N865">
        <f t="shared" ca="1" si="57"/>
        <v>698</v>
      </c>
      <c r="O865">
        <f t="shared" ca="1" si="54"/>
        <v>0.01</v>
      </c>
      <c r="P865" t="str">
        <f t="shared" ca="1" si="58"/>
        <v>no</v>
      </c>
    </row>
    <row r="866" spans="11:16" x14ac:dyDescent="0.25">
      <c r="K866" t="str">
        <f t="shared" ca="1" si="55"/>
        <v>dusthaze</v>
      </c>
      <c r="L866" t="str" cm="1">
        <f t="array" aca="1" ref="L866" ca="1">IF(K866="droughts", INDIRECT(_xlfn.CONCAT("A",RANDBETWEEN(2,33))),IF(K866="wildfire",INDIRECT(_xlfn.CONCAT("B",RANDBETWEEN(2,34))),IF(K866="earthquakes",INDIRECT(_xlfn.CONCAT("C",RANDBETWEEN(2,19))),IF(K866="floods",INDIRECT(_xlfn.CONCAT("D",RANDBETWEEN(2,14))),IF(K866="tempextremes",INDIRECT(_xlfn.CONCAT("E",RANDBETWEEN(2,14))),IF(K866="volcanoes",INDIRECT(_xlfn.CONCAT("F",RANDBETWEEN(2,7))),IF(K866="watercolor",INDIRECT(_xlfn.CONCAT("G",RANDBETWEEN(2,7))),IF(K866="dusthaze",INDIRECT(_xlfn.CONCAT("H",RANDBETWEEN(2,7))),IF(K866="severestorms",INDIRECT(_xlfn.CONCAT("I",RANDBETWEEN(2,7))),0)))))))))</f>
        <v>52.352438,0.420868</v>
      </c>
      <c r="M866">
        <f t="shared" ca="1" si="56"/>
        <v>80</v>
      </c>
      <c r="N866">
        <f t="shared" ca="1" si="57"/>
        <v>151</v>
      </c>
      <c r="O866">
        <f t="shared" ca="1" si="54"/>
        <v>0.03</v>
      </c>
      <c r="P866" t="str">
        <f t="shared" ca="1" si="58"/>
        <v>no</v>
      </c>
    </row>
    <row r="867" spans="11:16" x14ac:dyDescent="0.25">
      <c r="K867" t="str">
        <f t="shared" ca="1" si="55"/>
        <v>volcanoes</v>
      </c>
      <c r="L867" t="str" cm="1">
        <f t="array" aca="1" ref="L867" ca="1">IF(K867="droughts", INDIRECT(_xlfn.CONCAT("A",RANDBETWEEN(2,33))),IF(K867="wildfire",INDIRECT(_xlfn.CONCAT("B",RANDBETWEEN(2,34))),IF(K867="earthquakes",INDIRECT(_xlfn.CONCAT("C",RANDBETWEEN(2,19))),IF(K867="floods",INDIRECT(_xlfn.CONCAT("D",RANDBETWEEN(2,14))),IF(K867="tempextremes",INDIRECT(_xlfn.CONCAT("E",RANDBETWEEN(2,14))),IF(K867="volcanoes",INDIRECT(_xlfn.CONCAT("F",RANDBETWEEN(2,7))),IF(K867="watercolor",INDIRECT(_xlfn.CONCAT("G",RANDBETWEEN(2,7))),IF(K867="dusthaze",INDIRECT(_xlfn.CONCAT("H",RANDBETWEEN(2,7))),IF(K867="severestorms",INDIRECT(_xlfn.CONCAT("I",RANDBETWEEN(2,7))),0)))))))))</f>
        <v>54.893917,-2.931381</v>
      </c>
      <c r="M867">
        <f t="shared" ca="1" si="56"/>
        <v>21</v>
      </c>
      <c r="N867">
        <f t="shared" ca="1" si="57"/>
        <v>289</v>
      </c>
      <c r="O867">
        <f t="shared" ca="1" si="54"/>
        <v>0.03</v>
      </c>
      <c r="P867" t="str">
        <f t="shared" ca="1" si="58"/>
        <v>no</v>
      </c>
    </row>
    <row r="868" spans="11:16" x14ac:dyDescent="0.25">
      <c r="K868" t="str">
        <f t="shared" ca="1" si="55"/>
        <v>watercolor</v>
      </c>
      <c r="L868" t="str" cm="1">
        <f t="array" aca="1" ref="L868" ca="1">IF(K868="droughts", INDIRECT(_xlfn.CONCAT("A",RANDBETWEEN(2,33))),IF(K868="wildfire",INDIRECT(_xlfn.CONCAT("B",RANDBETWEEN(2,34))),IF(K868="earthquakes",INDIRECT(_xlfn.CONCAT("C",RANDBETWEEN(2,19))),IF(K868="floods",INDIRECT(_xlfn.CONCAT("D",RANDBETWEEN(2,14))),IF(K868="tempextremes",INDIRECT(_xlfn.CONCAT("E",RANDBETWEEN(2,14))),IF(K868="volcanoes",INDIRECT(_xlfn.CONCAT("F",RANDBETWEEN(2,7))),IF(K868="watercolor",INDIRECT(_xlfn.CONCAT("G",RANDBETWEEN(2,7))),IF(K868="dusthaze",INDIRECT(_xlfn.CONCAT("H",RANDBETWEEN(2,7))),IF(K868="severestorms",INDIRECT(_xlfn.CONCAT("I",RANDBETWEEN(2,7))),0)))))))))</f>
        <v>53.188607,-2.889651</v>
      </c>
      <c r="M868">
        <f t="shared" ca="1" si="56"/>
        <v>72</v>
      </c>
      <c r="N868">
        <f t="shared" ca="1" si="57"/>
        <v>482</v>
      </c>
      <c r="O868">
        <f t="shared" ca="1" si="54"/>
        <v>0.02</v>
      </c>
      <c r="P868" t="str">
        <f t="shared" ca="1" si="58"/>
        <v>no</v>
      </c>
    </row>
    <row r="869" spans="11:16" x14ac:dyDescent="0.25">
      <c r="K869" t="str">
        <f t="shared" ca="1" si="55"/>
        <v>watercolor</v>
      </c>
      <c r="L869" t="str" cm="1">
        <f t="array" aca="1" ref="L869" ca="1">IF(K869="droughts", INDIRECT(_xlfn.CONCAT("A",RANDBETWEEN(2,33))),IF(K869="wildfire",INDIRECT(_xlfn.CONCAT("B",RANDBETWEEN(2,34))),IF(K869="earthquakes",INDIRECT(_xlfn.CONCAT("C",RANDBETWEEN(2,19))),IF(K869="floods",INDIRECT(_xlfn.CONCAT("D",RANDBETWEEN(2,14))),IF(K869="tempextremes",INDIRECT(_xlfn.CONCAT("E",RANDBETWEEN(2,14))),IF(K869="volcanoes",INDIRECT(_xlfn.CONCAT("F",RANDBETWEEN(2,7))),IF(K869="watercolor",INDIRECT(_xlfn.CONCAT("G",RANDBETWEEN(2,7))),IF(K869="dusthaze",INDIRECT(_xlfn.CONCAT("H",RANDBETWEEN(2,7))),IF(K869="severestorms",INDIRECT(_xlfn.CONCAT("I",RANDBETWEEN(2,7))),0)))))))))</f>
        <v>53.190042,-2.887631</v>
      </c>
      <c r="M869">
        <f t="shared" ca="1" si="56"/>
        <v>27</v>
      </c>
      <c r="N869">
        <f t="shared" ca="1" si="57"/>
        <v>665</v>
      </c>
      <c r="O869">
        <f t="shared" ca="1" si="54"/>
        <v>0.01</v>
      </c>
      <c r="P869" t="str">
        <f t="shared" ca="1" si="58"/>
        <v>no</v>
      </c>
    </row>
    <row r="870" spans="11:16" x14ac:dyDescent="0.25">
      <c r="K870" t="str">
        <f t="shared" ca="1" si="55"/>
        <v>floods</v>
      </c>
      <c r="L870" t="str" cm="1">
        <f t="array" aca="1" ref="L870" ca="1">IF(K870="droughts", INDIRECT(_xlfn.CONCAT("A",RANDBETWEEN(2,33))),IF(K870="wildfire",INDIRECT(_xlfn.CONCAT("B",RANDBETWEEN(2,34))),IF(K870="earthquakes",INDIRECT(_xlfn.CONCAT("C",RANDBETWEEN(2,19))),IF(K870="floods",INDIRECT(_xlfn.CONCAT("D",RANDBETWEEN(2,14))),IF(K870="tempextremes",INDIRECT(_xlfn.CONCAT("E",RANDBETWEEN(2,14))),IF(K870="volcanoes",INDIRECT(_xlfn.CONCAT("F",RANDBETWEEN(2,7))),IF(K870="watercolor",INDIRECT(_xlfn.CONCAT("G",RANDBETWEEN(2,7))),IF(K870="dusthaze",INDIRECT(_xlfn.CONCAT("H",RANDBETWEEN(2,7))),IF(K870="severestorms",INDIRECT(_xlfn.CONCAT("I",RANDBETWEEN(2,7))),0)))))))))</f>
        <v>51.441301,-2.337974</v>
      </c>
      <c r="M870">
        <f t="shared" ca="1" si="56"/>
        <v>29</v>
      </c>
      <c r="N870">
        <f t="shared" ca="1" si="57"/>
        <v>248</v>
      </c>
      <c r="O870">
        <f t="shared" ca="1" si="54"/>
        <v>0.03</v>
      </c>
      <c r="P870" t="str">
        <f t="shared" ca="1" si="58"/>
        <v>no</v>
      </c>
    </row>
    <row r="871" spans="11:16" x14ac:dyDescent="0.25">
      <c r="K871" t="str">
        <f t="shared" ca="1" si="55"/>
        <v>wildfire</v>
      </c>
      <c r="L871" t="str" cm="1">
        <f t="array" aca="1" ref="L871" ca="1">IF(K871="droughts", INDIRECT(_xlfn.CONCAT("A",RANDBETWEEN(2,33))),IF(K871="wildfire",INDIRECT(_xlfn.CONCAT("B",RANDBETWEEN(2,34))),IF(K871="earthquakes",INDIRECT(_xlfn.CONCAT("C",RANDBETWEEN(2,19))),IF(K871="floods",INDIRECT(_xlfn.CONCAT("D",RANDBETWEEN(2,14))),IF(K871="tempextremes",INDIRECT(_xlfn.CONCAT("E",RANDBETWEEN(2,14))),IF(K871="volcanoes",INDIRECT(_xlfn.CONCAT("F",RANDBETWEEN(2,7))),IF(K871="watercolor",INDIRECT(_xlfn.CONCAT("G",RANDBETWEEN(2,7))),IF(K871="dusthaze",INDIRECT(_xlfn.CONCAT("H",RANDBETWEEN(2,7))),IF(K871="severestorms",INDIRECT(_xlfn.CONCAT("I",RANDBETWEEN(2,7))),0)))))))))</f>
        <v>52.914939, -1.465616</v>
      </c>
      <c r="M871">
        <f t="shared" ca="1" si="56"/>
        <v>19</v>
      </c>
      <c r="N871">
        <f t="shared" ca="1" si="57"/>
        <v>288</v>
      </c>
      <c r="O871">
        <f t="shared" ca="1" si="54"/>
        <v>0.03</v>
      </c>
      <c r="P871" t="str">
        <f t="shared" ca="1" si="58"/>
        <v>no</v>
      </c>
    </row>
    <row r="872" spans="11:16" x14ac:dyDescent="0.25">
      <c r="K872" t="str">
        <f t="shared" ca="1" si="55"/>
        <v>droughts</v>
      </c>
      <c r="L872" t="str" cm="1">
        <f t="array" aca="1" ref="L872" ca="1">IF(K872="droughts", INDIRECT(_xlfn.CONCAT("A",RANDBETWEEN(2,33))),IF(K872="wildfire",INDIRECT(_xlfn.CONCAT("B",RANDBETWEEN(2,34))),IF(K872="earthquakes",INDIRECT(_xlfn.CONCAT("C",RANDBETWEEN(2,19))),IF(K872="floods",INDIRECT(_xlfn.CONCAT("D",RANDBETWEEN(2,14))),IF(K872="tempextremes",INDIRECT(_xlfn.CONCAT("E",RANDBETWEEN(2,14))),IF(K872="volcanoes",INDIRECT(_xlfn.CONCAT("F",RANDBETWEEN(2,7))),IF(K872="watercolor",INDIRECT(_xlfn.CONCAT("G",RANDBETWEEN(2,7))),IF(K872="dusthaze",INDIRECT(_xlfn.CONCAT("H",RANDBETWEEN(2,7))),IF(K872="severestorms",INDIRECT(_xlfn.CONCAT("I",RANDBETWEEN(2,7))),0)))))))))</f>
        <v>51.406929, 0.012445</v>
      </c>
      <c r="M872">
        <f t="shared" ca="1" si="56"/>
        <v>22</v>
      </c>
      <c r="N872">
        <f t="shared" ca="1" si="57"/>
        <v>333</v>
      </c>
      <c r="O872">
        <f t="shared" ca="1" si="54"/>
        <v>0.02</v>
      </c>
      <c r="P872" t="str">
        <f t="shared" ca="1" si="58"/>
        <v>no</v>
      </c>
    </row>
    <row r="873" spans="11:16" x14ac:dyDescent="0.25">
      <c r="K873" t="str">
        <f t="shared" ca="1" si="55"/>
        <v>earthquakes</v>
      </c>
      <c r="L873" t="str" cm="1">
        <f t="array" aca="1" ref="L873" ca="1">IF(K873="droughts", INDIRECT(_xlfn.CONCAT("A",RANDBETWEEN(2,33))),IF(K873="wildfire",INDIRECT(_xlfn.CONCAT("B",RANDBETWEEN(2,34))),IF(K873="earthquakes",INDIRECT(_xlfn.CONCAT("C",RANDBETWEEN(2,19))),IF(K873="floods",INDIRECT(_xlfn.CONCAT("D",RANDBETWEEN(2,14))),IF(K873="tempextremes",INDIRECT(_xlfn.CONCAT("E",RANDBETWEEN(2,14))),IF(K873="volcanoes",INDIRECT(_xlfn.CONCAT("F",RANDBETWEEN(2,7))),IF(K873="watercolor",INDIRECT(_xlfn.CONCAT("G",RANDBETWEEN(2,7))),IF(K873="dusthaze",INDIRECT(_xlfn.CONCAT("H",RANDBETWEEN(2,7))),IF(K873="severestorms",INDIRECT(_xlfn.CONCAT("I",RANDBETWEEN(2,7))),0)))))))))</f>
        <v>53.625017, -0.559379</v>
      </c>
      <c r="M873">
        <f t="shared" ca="1" si="56"/>
        <v>79</v>
      </c>
      <c r="N873">
        <f t="shared" ca="1" si="57"/>
        <v>459</v>
      </c>
      <c r="O873">
        <f t="shared" ca="1" si="54"/>
        <v>0.02</v>
      </c>
      <c r="P873" t="str">
        <f t="shared" ca="1" si="58"/>
        <v>no</v>
      </c>
    </row>
    <row r="874" spans="11:16" x14ac:dyDescent="0.25">
      <c r="K874" t="str">
        <f t="shared" ca="1" si="55"/>
        <v>droughts</v>
      </c>
      <c r="L874" t="str" cm="1">
        <f t="array" aca="1" ref="L874" ca="1">IF(K874="droughts", INDIRECT(_xlfn.CONCAT("A",RANDBETWEEN(2,33))),IF(K874="wildfire",INDIRECT(_xlfn.CONCAT("B",RANDBETWEEN(2,34))),IF(K874="earthquakes",INDIRECT(_xlfn.CONCAT("C",RANDBETWEEN(2,19))),IF(K874="floods",INDIRECT(_xlfn.CONCAT("D",RANDBETWEEN(2,14))),IF(K874="tempextremes",INDIRECT(_xlfn.CONCAT("E",RANDBETWEEN(2,14))),IF(K874="volcanoes",INDIRECT(_xlfn.CONCAT("F",RANDBETWEEN(2,7))),IF(K874="watercolor",INDIRECT(_xlfn.CONCAT("G",RANDBETWEEN(2,7))),IF(K874="dusthaze",INDIRECT(_xlfn.CONCAT("H",RANDBETWEEN(2,7))),IF(K874="severestorms",INDIRECT(_xlfn.CONCAT("I",RANDBETWEEN(2,7))),0)))))))))</f>
        <v>50.772348, -1.779397</v>
      </c>
      <c r="M874">
        <f t="shared" ca="1" si="56"/>
        <v>37</v>
      </c>
      <c r="N874">
        <f t="shared" ca="1" si="57"/>
        <v>499</v>
      </c>
      <c r="O874">
        <f t="shared" ca="1" si="54"/>
        <v>0.02</v>
      </c>
      <c r="P874" t="str">
        <f t="shared" ca="1" si="58"/>
        <v>no</v>
      </c>
    </row>
    <row r="875" spans="11:16" x14ac:dyDescent="0.25">
      <c r="K875" t="str">
        <f t="shared" ca="1" si="55"/>
        <v>volcanoes</v>
      </c>
      <c r="L875" t="str" cm="1">
        <f t="array" aca="1" ref="L875" ca="1">IF(K875="droughts", INDIRECT(_xlfn.CONCAT("A",RANDBETWEEN(2,33))),IF(K875="wildfire",INDIRECT(_xlfn.CONCAT("B",RANDBETWEEN(2,34))),IF(K875="earthquakes",INDIRECT(_xlfn.CONCAT("C",RANDBETWEEN(2,19))),IF(K875="floods",INDIRECT(_xlfn.CONCAT("D",RANDBETWEEN(2,14))),IF(K875="tempextremes",INDIRECT(_xlfn.CONCAT("E",RANDBETWEEN(2,14))),IF(K875="volcanoes",INDIRECT(_xlfn.CONCAT("F",RANDBETWEEN(2,7))),IF(K875="watercolor",INDIRECT(_xlfn.CONCAT("G",RANDBETWEEN(2,7))),IF(K875="dusthaze",INDIRECT(_xlfn.CONCAT("H",RANDBETWEEN(2,7))),IF(K875="severestorms",INDIRECT(_xlfn.CONCAT("I",RANDBETWEEN(2,7))),0)))))))))</f>
        <v>54.893917,-2.931381</v>
      </c>
      <c r="M875">
        <f t="shared" ca="1" si="56"/>
        <v>59</v>
      </c>
      <c r="N875">
        <f t="shared" ca="1" si="57"/>
        <v>276</v>
      </c>
      <c r="O875">
        <f t="shared" ca="1" si="54"/>
        <v>0.03</v>
      </c>
      <c r="P875" t="str">
        <f t="shared" ca="1" si="58"/>
        <v>no</v>
      </c>
    </row>
    <row r="876" spans="11:16" x14ac:dyDescent="0.25">
      <c r="K876" t="str">
        <f t="shared" ca="1" si="55"/>
        <v>tempextremes</v>
      </c>
      <c r="L876" t="str" cm="1">
        <f t="array" aca="1" ref="L876" ca="1">IF(K876="droughts", INDIRECT(_xlfn.CONCAT("A",RANDBETWEEN(2,33))),IF(K876="wildfire",INDIRECT(_xlfn.CONCAT("B",RANDBETWEEN(2,34))),IF(K876="earthquakes",INDIRECT(_xlfn.CONCAT("C",RANDBETWEEN(2,19))),IF(K876="floods",INDIRECT(_xlfn.CONCAT("D",RANDBETWEEN(2,14))),IF(K876="tempextremes",INDIRECT(_xlfn.CONCAT("E",RANDBETWEEN(2,14))),IF(K876="volcanoes",INDIRECT(_xlfn.CONCAT("F",RANDBETWEEN(2,7))),IF(K876="watercolor",INDIRECT(_xlfn.CONCAT("G",RANDBETWEEN(2,7))),IF(K876="dusthaze",INDIRECT(_xlfn.CONCAT("H",RANDBETWEEN(2,7))),IF(K876="severestorms",INDIRECT(_xlfn.CONCAT("I",RANDBETWEEN(2,7))),0)))))))))</f>
        <v>51.378849,-2.355562</v>
      </c>
      <c r="M876">
        <f t="shared" ca="1" si="56"/>
        <v>80</v>
      </c>
      <c r="N876">
        <f t="shared" ca="1" si="57"/>
        <v>437</v>
      </c>
      <c r="O876">
        <f t="shared" ca="1" si="54"/>
        <v>0.02</v>
      </c>
      <c r="P876" t="str">
        <f t="shared" ca="1" si="58"/>
        <v>no</v>
      </c>
    </row>
    <row r="877" spans="11:16" x14ac:dyDescent="0.25">
      <c r="K877" t="str">
        <f t="shared" ca="1" si="55"/>
        <v>severestorms</v>
      </c>
      <c r="L877" t="str" cm="1">
        <f t="array" aca="1" ref="L877" ca="1">IF(K877="droughts", INDIRECT(_xlfn.CONCAT("A",RANDBETWEEN(2,33))),IF(K877="wildfire",INDIRECT(_xlfn.CONCAT("B",RANDBETWEEN(2,34))),IF(K877="earthquakes",INDIRECT(_xlfn.CONCAT("C",RANDBETWEEN(2,19))),IF(K877="floods",INDIRECT(_xlfn.CONCAT("D",RANDBETWEEN(2,14))),IF(K877="tempextremes",INDIRECT(_xlfn.CONCAT("E",RANDBETWEEN(2,14))),IF(K877="volcanoes",INDIRECT(_xlfn.CONCAT("F",RANDBETWEEN(2,7))),IF(K877="watercolor",INDIRECT(_xlfn.CONCAT("G",RANDBETWEEN(2,7))),IF(K877="dusthaze",INDIRECT(_xlfn.CONCAT("H",RANDBETWEEN(2,7))),IF(K877="severestorms",INDIRECT(_xlfn.CONCAT("I",RANDBETWEEN(2,7))),0)))))))))</f>
        <v>51.229835, -2.193459</v>
      </c>
      <c r="M877">
        <f t="shared" ca="1" si="56"/>
        <v>44</v>
      </c>
      <c r="N877">
        <f t="shared" ca="1" si="57"/>
        <v>136</v>
      </c>
      <c r="O877">
        <f t="shared" ca="1" si="54"/>
        <v>0.04</v>
      </c>
      <c r="P877" t="str">
        <f t="shared" ca="1" si="58"/>
        <v>no</v>
      </c>
    </row>
    <row r="878" spans="11:16" x14ac:dyDescent="0.25">
      <c r="K878" t="str">
        <f t="shared" ca="1" si="55"/>
        <v>tempextremes</v>
      </c>
      <c r="L878" t="str" cm="1">
        <f t="array" aca="1" ref="L878" ca="1">IF(K878="droughts", INDIRECT(_xlfn.CONCAT("A",RANDBETWEEN(2,33))),IF(K878="wildfire",INDIRECT(_xlfn.CONCAT("B",RANDBETWEEN(2,34))),IF(K878="earthquakes",INDIRECT(_xlfn.CONCAT("C",RANDBETWEEN(2,19))),IF(K878="floods",INDIRECT(_xlfn.CONCAT("D",RANDBETWEEN(2,14))),IF(K878="tempextremes",INDIRECT(_xlfn.CONCAT("E",RANDBETWEEN(2,14))),IF(K878="volcanoes",INDIRECT(_xlfn.CONCAT("F",RANDBETWEEN(2,7))),IF(K878="watercolor",INDIRECT(_xlfn.CONCAT("G",RANDBETWEEN(2,7))),IF(K878="dusthaze",INDIRECT(_xlfn.CONCAT("H",RANDBETWEEN(2,7))),IF(K878="severestorms",INDIRECT(_xlfn.CONCAT("I",RANDBETWEEN(2,7))),0)))))))))</f>
        <v>51.378849,-2.355562</v>
      </c>
      <c r="M878">
        <f t="shared" ca="1" si="56"/>
        <v>35</v>
      </c>
      <c r="N878">
        <f t="shared" ca="1" si="57"/>
        <v>19</v>
      </c>
      <c r="O878">
        <f t="shared" ca="1" si="54"/>
        <v>7.0000000000000007E-2</v>
      </c>
      <c r="P878" t="str">
        <f t="shared" ca="1" si="58"/>
        <v>yes</v>
      </c>
    </row>
    <row r="879" spans="11:16" x14ac:dyDescent="0.25">
      <c r="K879" t="str">
        <f t="shared" ca="1" si="55"/>
        <v>droughts</v>
      </c>
      <c r="L879" t="str" cm="1">
        <f t="array" aca="1" ref="L879" ca="1">IF(K879="droughts", INDIRECT(_xlfn.CONCAT("A",RANDBETWEEN(2,33))),IF(K879="wildfire",INDIRECT(_xlfn.CONCAT("B",RANDBETWEEN(2,34))),IF(K879="earthquakes",INDIRECT(_xlfn.CONCAT("C",RANDBETWEEN(2,19))),IF(K879="floods",INDIRECT(_xlfn.CONCAT("D",RANDBETWEEN(2,14))),IF(K879="tempextremes",INDIRECT(_xlfn.CONCAT("E",RANDBETWEEN(2,14))),IF(K879="volcanoes",INDIRECT(_xlfn.CONCAT("F",RANDBETWEEN(2,7))),IF(K879="watercolor",INDIRECT(_xlfn.CONCAT("G",RANDBETWEEN(2,7))),IF(K879="dusthaze",INDIRECT(_xlfn.CONCAT("H",RANDBETWEEN(2,7))),IF(K879="severestorms",INDIRECT(_xlfn.CONCAT("I",RANDBETWEEN(2,7))),0)))))))))</f>
        <v>50.784212, -1.791718</v>
      </c>
      <c r="M879">
        <f t="shared" ca="1" si="56"/>
        <v>28</v>
      </c>
      <c r="N879">
        <f t="shared" ca="1" si="57"/>
        <v>185</v>
      </c>
      <c r="O879">
        <f t="shared" ca="1" si="54"/>
        <v>0.03</v>
      </c>
      <c r="P879" t="str">
        <f t="shared" ca="1" si="58"/>
        <v>no</v>
      </c>
    </row>
    <row r="880" spans="11:16" x14ac:dyDescent="0.25">
      <c r="K880" t="str">
        <f t="shared" ca="1" si="55"/>
        <v>watercolor</v>
      </c>
      <c r="L880" t="str" cm="1">
        <f t="array" aca="1" ref="L880" ca="1">IF(K880="droughts", INDIRECT(_xlfn.CONCAT("A",RANDBETWEEN(2,33))),IF(K880="wildfire",INDIRECT(_xlfn.CONCAT("B",RANDBETWEEN(2,34))),IF(K880="earthquakes",INDIRECT(_xlfn.CONCAT("C",RANDBETWEEN(2,19))),IF(K880="floods",INDIRECT(_xlfn.CONCAT("D",RANDBETWEEN(2,14))),IF(K880="tempextremes",INDIRECT(_xlfn.CONCAT("E",RANDBETWEEN(2,14))),IF(K880="volcanoes",INDIRECT(_xlfn.CONCAT("F",RANDBETWEEN(2,7))),IF(K880="watercolor",INDIRECT(_xlfn.CONCAT("G",RANDBETWEEN(2,7))),IF(K880="dusthaze",INDIRECT(_xlfn.CONCAT("H",RANDBETWEEN(2,7))),IF(K880="severestorms",INDIRECT(_xlfn.CONCAT("I",RANDBETWEEN(2,7))),0)))))))))</f>
        <v>53.18945,-2.888651</v>
      </c>
      <c r="M880">
        <f t="shared" ca="1" si="56"/>
        <v>33</v>
      </c>
      <c r="N880">
        <f t="shared" ca="1" si="57"/>
        <v>286</v>
      </c>
      <c r="O880">
        <f t="shared" ca="1" si="54"/>
        <v>0.03</v>
      </c>
      <c r="P880" t="str">
        <f t="shared" ca="1" si="58"/>
        <v>no</v>
      </c>
    </row>
    <row r="881" spans="11:16" x14ac:dyDescent="0.25">
      <c r="K881" t="str">
        <f t="shared" ca="1" si="55"/>
        <v>dusthaze</v>
      </c>
      <c r="L881" t="str" cm="1">
        <f t="array" aca="1" ref="L881" ca="1">IF(K881="droughts", INDIRECT(_xlfn.CONCAT("A",RANDBETWEEN(2,33))),IF(K881="wildfire",INDIRECT(_xlfn.CONCAT("B",RANDBETWEEN(2,34))),IF(K881="earthquakes",INDIRECT(_xlfn.CONCAT("C",RANDBETWEEN(2,19))),IF(K881="floods",INDIRECT(_xlfn.CONCAT("D",RANDBETWEEN(2,14))),IF(K881="tempextremes",INDIRECT(_xlfn.CONCAT("E",RANDBETWEEN(2,14))),IF(K881="volcanoes",INDIRECT(_xlfn.CONCAT("F",RANDBETWEEN(2,7))),IF(K881="watercolor",INDIRECT(_xlfn.CONCAT("G",RANDBETWEEN(2,7))),IF(K881="dusthaze",INDIRECT(_xlfn.CONCAT("H",RANDBETWEEN(2,7))),IF(K881="severestorms",INDIRECT(_xlfn.CONCAT("I",RANDBETWEEN(2,7))),0)))))))))</f>
        <v>52.252009,0.397695</v>
      </c>
      <c r="M881">
        <f t="shared" ca="1" si="56"/>
        <v>74</v>
      </c>
      <c r="N881">
        <f t="shared" ca="1" si="57"/>
        <v>208</v>
      </c>
      <c r="O881">
        <f t="shared" ca="1" si="54"/>
        <v>0.03</v>
      </c>
      <c r="P881" t="str">
        <f t="shared" ca="1" si="58"/>
        <v>no</v>
      </c>
    </row>
    <row r="882" spans="11:16" x14ac:dyDescent="0.25">
      <c r="K882" t="str">
        <f t="shared" ca="1" si="55"/>
        <v>floods</v>
      </c>
      <c r="L882" t="str" cm="1">
        <f t="array" aca="1" ref="L882" ca="1">IF(K882="droughts", INDIRECT(_xlfn.CONCAT("A",RANDBETWEEN(2,33))),IF(K882="wildfire",INDIRECT(_xlfn.CONCAT("B",RANDBETWEEN(2,34))),IF(K882="earthquakes",INDIRECT(_xlfn.CONCAT("C",RANDBETWEEN(2,19))),IF(K882="floods",INDIRECT(_xlfn.CONCAT("D",RANDBETWEEN(2,14))),IF(K882="tempextremes",INDIRECT(_xlfn.CONCAT("E",RANDBETWEEN(2,14))),IF(K882="volcanoes",INDIRECT(_xlfn.CONCAT("F",RANDBETWEEN(2,7))),IF(K882="watercolor",INDIRECT(_xlfn.CONCAT("G",RANDBETWEEN(2,7))),IF(K882="dusthaze",INDIRECT(_xlfn.CONCAT("H",RANDBETWEEN(2,7))),IF(K882="severestorms",INDIRECT(_xlfn.CONCAT("I",RANDBETWEEN(2,7))),0)))))))))</f>
        <v>52.501381, -1.706348</v>
      </c>
      <c r="M882">
        <f t="shared" ca="1" si="56"/>
        <v>43</v>
      </c>
      <c r="N882">
        <f t="shared" ca="1" si="57"/>
        <v>380</v>
      </c>
      <c r="O882">
        <f t="shared" ca="1" si="54"/>
        <v>0.02</v>
      </c>
      <c r="P882" t="str">
        <f t="shared" ca="1" si="58"/>
        <v>no</v>
      </c>
    </row>
    <row r="883" spans="11:16" x14ac:dyDescent="0.25">
      <c r="K883" t="str">
        <f t="shared" ca="1" si="55"/>
        <v>severestorms</v>
      </c>
      <c r="L883" t="str" cm="1">
        <f t="array" aca="1" ref="L883" ca="1">IF(K883="droughts", INDIRECT(_xlfn.CONCAT("A",RANDBETWEEN(2,33))),IF(K883="wildfire",INDIRECT(_xlfn.CONCAT("B",RANDBETWEEN(2,34))),IF(K883="earthquakes",INDIRECT(_xlfn.CONCAT("C",RANDBETWEEN(2,19))),IF(K883="floods",INDIRECT(_xlfn.CONCAT("D",RANDBETWEEN(2,14))),IF(K883="tempextremes",INDIRECT(_xlfn.CONCAT("E",RANDBETWEEN(2,14))),IF(K883="volcanoes",INDIRECT(_xlfn.CONCAT("F",RANDBETWEEN(2,7))),IF(K883="watercolor",INDIRECT(_xlfn.CONCAT("G",RANDBETWEEN(2,7))),IF(K883="dusthaze",INDIRECT(_xlfn.CONCAT("H",RANDBETWEEN(2,7))),IF(K883="severestorms",INDIRECT(_xlfn.CONCAT("I",RANDBETWEEN(2,7))),0)))))))))</f>
        <v>51.22787, -2.193757</v>
      </c>
      <c r="M883">
        <f t="shared" ca="1" si="56"/>
        <v>88</v>
      </c>
      <c r="N883">
        <f t="shared" ca="1" si="57"/>
        <v>341</v>
      </c>
      <c r="O883">
        <f t="shared" ca="1" si="54"/>
        <v>0.02</v>
      </c>
      <c r="P883" t="str">
        <f t="shared" ca="1" si="58"/>
        <v>no</v>
      </c>
    </row>
    <row r="884" spans="11:16" x14ac:dyDescent="0.25">
      <c r="K884" t="str">
        <f t="shared" ca="1" si="55"/>
        <v>earthquakes</v>
      </c>
      <c r="L884" t="str" cm="1">
        <f t="array" aca="1" ref="L884" ca="1">IF(K884="droughts", INDIRECT(_xlfn.CONCAT("A",RANDBETWEEN(2,33))),IF(K884="wildfire",INDIRECT(_xlfn.CONCAT("B",RANDBETWEEN(2,34))),IF(K884="earthquakes",INDIRECT(_xlfn.CONCAT("C",RANDBETWEEN(2,19))),IF(K884="floods",INDIRECT(_xlfn.CONCAT("D",RANDBETWEEN(2,14))),IF(K884="tempextremes",INDIRECT(_xlfn.CONCAT("E",RANDBETWEEN(2,14))),IF(K884="volcanoes",INDIRECT(_xlfn.CONCAT("F",RANDBETWEEN(2,7))),IF(K884="watercolor",INDIRECT(_xlfn.CONCAT("G",RANDBETWEEN(2,7))),IF(K884="dusthaze",INDIRECT(_xlfn.CONCAT("H",RANDBETWEEN(2,7))),IF(K884="severestorms",INDIRECT(_xlfn.CONCAT("I",RANDBETWEEN(2,7))),0)))))))))</f>
        <v>53.621367, -0.559812</v>
      </c>
      <c r="M884">
        <f t="shared" ca="1" si="56"/>
        <v>65</v>
      </c>
      <c r="N884">
        <f t="shared" ca="1" si="57"/>
        <v>509</v>
      </c>
      <c r="O884">
        <f t="shared" ca="1" si="54"/>
        <v>0.02</v>
      </c>
      <c r="P884" t="str">
        <f t="shared" ca="1" si="58"/>
        <v>no</v>
      </c>
    </row>
    <row r="885" spans="11:16" x14ac:dyDescent="0.25">
      <c r="K885" t="str">
        <f t="shared" ca="1" si="55"/>
        <v>tempextremes</v>
      </c>
      <c r="L885" t="str" cm="1">
        <f t="array" aca="1" ref="L885" ca="1">IF(K885="droughts", INDIRECT(_xlfn.CONCAT("A",RANDBETWEEN(2,33))),IF(K885="wildfire",INDIRECT(_xlfn.CONCAT("B",RANDBETWEEN(2,34))),IF(K885="earthquakes",INDIRECT(_xlfn.CONCAT("C",RANDBETWEEN(2,19))),IF(K885="floods",INDIRECT(_xlfn.CONCAT("D",RANDBETWEEN(2,14))),IF(K885="tempextremes",INDIRECT(_xlfn.CONCAT("E",RANDBETWEEN(2,14))),IF(K885="volcanoes",INDIRECT(_xlfn.CONCAT("F",RANDBETWEEN(2,7))),IF(K885="watercolor",INDIRECT(_xlfn.CONCAT("G",RANDBETWEEN(2,7))),IF(K885="dusthaze",INDIRECT(_xlfn.CONCAT("H",RANDBETWEEN(2,7))),IF(K885="severestorms",INDIRECT(_xlfn.CONCAT("I",RANDBETWEEN(2,7))),0)))))))))</f>
        <v>52.192267,0.137208</v>
      </c>
      <c r="M885">
        <f t="shared" ca="1" si="56"/>
        <v>10</v>
      </c>
      <c r="N885">
        <f t="shared" ca="1" si="57"/>
        <v>542</v>
      </c>
      <c r="O885">
        <f t="shared" ca="1" si="54"/>
        <v>0.02</v>
      </c>
      <c r="P885" t="str">
        <f t="shared" ca="1" si="58"/>
        <v>no</v>
      </c>
    </row>
    <row r="886" spans="11:16" x14ac:dyDescent="0.25">
      <c r="K886" t="str">
        <f t="shared" ca="1" si="55"/>
        <v>tempextremes</v>
      </c>
      <c r="L886" t="str" cm="1">
        <f t="array" aca="1" ref="L886" ca="1">IF(K886="droughts", INDIRECT(_xlfn.CONCAT("A",RANDBETWEEN(2,33))),IF(K886="wildfire",INDIRECT(_xlfn.CONCAT("B",RANDBETWEEN(2,34))),IF(K886="earthquakes",INDIRECT(_xlfn.CONCAT("C",RANDBETWEEN(2,19))),IF(K886="floods",INDIRECT(_xlfn.CONCAT("D",RANDBETWEEN(2,14))),IF(K886="tempextremes",INDIRECT(_xlfn.CONCAT("E",RANDBETWEEN(2,14))),IF(K886="volcanoes",INDIRECT(_xlfn.CONCAT("F",RANDBETWEEN(2,7))),IF(K886="watercolor",INDIRECT(_xlfn.CONCAT("G",RANDBETWEEN(2,7))),IF(K886="dusthaze",INDIRECT(_xlfn.CONCAT("H",RANDBETWEEN(2,7))),IF(K886="severestorms",INDIRECT(_xlfn.CONCAT("I",RANDBETWEEN(2,7))),0)))))))))</f>
        <v>52.192267,0.137208</v>
      </c>
      <c r="M886">
        <f t="shared" ca="1" si="56"/>
        <v>32</v>
      </c>
      <c r="N886">
        <f t="shared" ca="1" si="57"/>
        <v>119</v>
      </c>
      <c r="O886">
        <f t="shared" ca="1" si="54"/>
        <v>0.04</v>
      </c>
      <c r="P886" t="str">
        <f t="shared" ca="1" si="58"/>
        <v>no</v>
      </c>
    </row>
    <row r="887" spans="11:16" x14ac:dyDescent="0.25">
      <c r="K887" t="str">
        <f t="shared" ca="1" si="55"/>
        <v>droughts</v>
      </c>
      <c r="L887" t="str" cm="1">
        <f t="array" aca="1" ref="L887" ca="1">IF(K887="droughts", INDIRECT(_xlfn.CONCAT("A",RANDBETWEEN(2,33))),IF(K887="wildfire",INDIRECT(_xlfn.CONCAT("B",RANDBETWEEN(2,34))),IF(K887="earthquakes",INDIRECT(_xlfn.CONCAT("C",RANDBETWEEN(2,19))),IF(K887="floods",INDIRECT(_xlfn.CONCAT("D",RANDBETWEEN(2,14))),IF(K887="tempextremes",INDIRECT(_xlfn.CONCAT("E",RANDBETWEEN(2,14))),IF(K887="volcanoes",INDIRECT(_xlfn.CONCAT("F",RANDBETWEEN(2,7))),IF(K887="watercolor",INDIRECT(_xlfn.CONCAT("G",RANDBETWEEN(2,7))),IF(K887="dusthaze",INDIRECT(_xlfn.CONCAT("H",RANDBETWEEN(2,7))),IF(K887="severestorms",INDIRECT(_xlfn.CONCAT("I",RANDBETWEEN(2,7))),0)))))))))</f>
        <v>50.752509, -1.720279</v>
      </c>
      <c r="M887">
        <f t="shared" ca="1" si="56"/>
        <v>95</v>
      </c>
      <c r="N887">
        <f t="shared" ca="1" si="57"/>
        <v>388</v>
      </c>
      <c r="O887">
        <f t="shared" ref="O887:O950" ca="1" si="59">IF(AND(K887="severestorms",N887&gt;600),0.01,IF(AND(K887="severestorms",N887&gt;300),0.02,IF(AND(K887="severestorms",N887&gt;150),0.03,IF(AND(K887="severestorms",N887&gt;50),0.04,IF(AND(K887="severestorms",N887&lt;50),0.07,IF(AND(K887="wildfire",N887&gt;600),0.01,IF(AND(K887="wildfire",N887&gt;300),0.02,IF(AND(K887="wildfire",N887&gt;150),0.03,IF(AND(K887="wildfire",N887&gt;50),0.04,IF(AND(K887="wildfire",N887&lt;50),0.07,IF(AND(K887="droughts",N887&gt;600),0.01,IF(AND(K887="droughts",N887&gt;300),0.02,IF(AND(K887="droughts",N887&gt;150),0.03,IF(AND(K887="droughts",N887&gt;50),0.04,IF(AND(K887="droughts",N887&lt;50),0.07,IF(AND(K887="earthquakes",N887&gt;600),0.01,IF(AND(K887="earthquakes",N887&gt;300),0.02,IF(AND(K887="earthquakes",N887&gt;150),0.03,IF(AND(K887="earthquakes",N887&gt;50),0.04,IF(AND(K887="earthquakes",N887&lt;50),0.07,IF(AND(K887="floods",N887&gt;600),0.01,IF(AND(K887="floods",N887&gt;300),0.02,IF(AND(K887="floods",N887&gt;150),0.03,IF(AND(K887="floods",N887&gt;50),0.04,IF(AND(K887="floods",N887&lt;50),0.07,IF(AND(K887="tempextremes",N887&gt;600),0.01,IF(AND(K887="tempextremes",N887&gt;300),0.02,IF(AND(K887="tempextremes",N887&gt;150),0.03,IF(AND(K887="tempextremes",N887&gt;50),0.04,IF(AND(K887="tempextremes",N887&lt;50),0.07,IF(AND(K887="volcanoes",N887&gt;600),0.01,IF(AND(K887="volcanoes",N887&gt;300),0.02,IF(AND(K887="volcanoes",N887&gt;150),0.03,IF(AND(K887="volcanoes",N887&gt;50),0.04,IF(AND(K887="volcanoes",N887&lt;50),0.07,IF(AND(K887="watercolor",N887&gt;600),0.01,IF(AND(K887="watercolor",N887&gt;300),0.02,IF(AND(K887="watercolor",N887&gt;150),0.03,IF(AND(K887="watercolor",N887&gt;50),0.04,IF(AND(K887="watercolor",N887&lt;50),0.07,IF(AND(K887="dusthaze",N887&gt;600),0.01,IF(AND(K887="dusthaze",N887&gt;300),0.02,IF(AND(K887="dusthaze",N887&gt;150),0.03,IF(AND(K887="dusthaze",N887&gt;50),0.04,IF(AND(K887="dusthaze",N887&lt;50),0.07,1)))))))))))))))))))))))))))))))))))))))))))))</f>
        <v>0.02</v>
      </c>
      <c r="P887" t="str">
        <f t="shared" ca="1" si="58"/>
        <v>no</v>
      </c>
    </row>
    <row r="888" spans="11:16" x14ac:dyDescent="0.25">
      <c r="K888" t="str">
        <f t="shared" ca="1" si="55"/>
        <v>watercolor</v>
      </c>
      <c r="L888" t="str" cm="1">
        <f t="array" aca="1" ref="L888" ca="1">IF(K888="droughts", INDIRECT(_xlfn.CONCAT("A",RANDBETWEEN(2,33))),IF(K888="wildfire",INDIRECT(_xlfn.CONCAT("B",RANDBETWEEN(2,34))),IF(K888="earthquakes",INDIRECT(_xlfn.CONCAT("C",RANDBETWEEN(2,19))),IF(K888="floods",INDIRECT(_xlfn.CONCAT("D",RANDBETWEEN(2,14))),IF(K888="tempextremes",INDIRECT(_xlfn.CONCAT("E",RANDBETWEEN(2,14))),IF(K888="volcanoes",INDIRECT(_xlfn.CONCAT("F",RANDBETWEEN(2,7))),IF(K888="watercolor",INDIRECT(_xlfn.CONCAT("G",RANDBETWEEN(2,7))),IF(K888="dusthaze",INDIRECT(_xlfn.CONCAT("H",RANDBETWEEN(2,7))),IF(K888="severestorms",INDIRECT(_xlfn.CONCAT("I",RANDBETWEEN(2,7))),0)))))))))</f>
        <v>53.188607,-2.889651</v>
      </c>
      <c r="M888">
        <f t="shared" ca="1" si="56"/>
        <v>24</v>
      </c>
      <c r="N888">
        <f t="shared" ca="1" si="57"/>
        <v>219</v>
      </c>
      <c r="O888">
        <f t="shared" ca="1" si="59"/>
        <v>0.03</v>
      </c>
      <c r="P888" t="str">
        <f t="shared" ca="1" si="58"/>
        <v>no</v>
      </c>
    </row>
    <row r="889" spans="11:16" x14ac:dyDescent="0.25">
      <c r="K889" t="str">
        <f t="shared" ca="1" si="55"/>
        <v>tempextremes</v>
      </c>
      <c r="L889" t="str" cm="1">
        <f t="array" aca="1" ref="L889" ca="1">IF(K889="droughts", INDIRECT(_xlfn.CONCAT("A",RANDBETWEEN(2,33))),IF(K889="wildfire",INDIRECT(_xlfn.CONCAT("B",RANDBETWEEN(2,34))),IF(K889="earthquakes",INDIRECT(_xlfn.CONCAT("C",RANDBETWEEN(2,19))),IF(K889="floods",INDIRECT(_xlfn.CONCAT("D",RANDBETWEEN(2,14))),IF(K889="tempextremes",INDIRECT(_xlfn.CONCAT("E",RANDBETWEEN(2,14))),IF(K889="volcanoes",INDIRECT(_xlfn.CONCAT("F",RANDBETWEEN(2,7))),IF(K889="watercolor",INDIRECT(_xlfn.CONCAT("G",RANDBETWEEN(2,7))),IF(K889="dusthaze",INDIRECT(_xlfn.CONCAT("H",RANDBETWEEN(2,7))),IF(K889="severestorms",INDIRECT(_xlfn.CONCAT("I",RANDBETWEEN(2,7))),0)))))))))</f>
        <v>52.192267,0.137208,,</v>
      </c>
      <c r="M889">
        <f t="shared" ca="1" si="56"/>
        <v>69</v>
      </c>
      <c r="N889">
        <f t="shared" ca="1" si="57"/>
        <v>203</v>
      </c>
      <c r="O889">
        <f t="shared" ca="1" si="59"/>
        <v>0.03</v>
      </c>
      <c r="P889" t="str">
        <f t="shared" ca="1" si="58"/>
        <v>no</v>
      </c>
    </row>
    <row r="890" spans="11:16" x14ac:dyDescent="0.25">
      <c r="K890" t="str">
        <f t="shared" ca="1" si="55"/>
        <v>severestorms</v>
      </c>
      <c r="L890" t="str" cm="1">
        <f t="array" aca="1" ref="L890" ca="1">IF(K890="droughts", INDIRECT(_xlfn.CONCAT("A",RANDBETWEEN(2,33))),IF(K890="wildfire",INDIRECT(_xlfn.CONCAT("B",RANDBETWEEN(2,34))),IF(K890="earthquakes",INDIRECT(_xlfn.CONCAT("C",RANDBETWEEN(2,19))),IF(K890="floods",INDIRECT(_xlfn.CONCAT("D",RANDBETWEEN(2,14))),IF(K890="tempextremes",INDIRECT(_xlfn.CONCAT("E",RANDBETWEEN(2,14))),IF(K890="volcanoes",INDIRECT(_xlfn.CONCAT("F",RANDBETWEEN(2,7))),IF(K890="watercolor",INDIRECT(_xlfn.CONCAT("G",RANDBETWEEN(2,7))),IF(K890="dusthaze",INDIRECT(_xlfn.CONCAT("H",RANDBETWEEN(2,7))),IF(K890="severestorms",INDIRECT(_xlfn.CONCAT("I",RANDBETWEEN(2,7))),0)))))))))</f>
        <v>52.388014, -1.958608</v>
      </c>
      <c r="M890">
        <f t="shared" ca="1" si="56"/>
        <v>38</v>
      </c>
      <c r="N890">
        <f t="shared" ca="1" si="57"/>
        <v>105</v>
      </c>
      <c r="O890">
        <f t="shared" ca="1" si="59"/>
        <v>0.04</v>
      </c>
      <c r="P890" t="str">
        <f t="shared" ca="1" si="58"/>
        <v>no</v>
      </c>
    </row>
    <row r="891" spans="11:16" x14ac:dyDescent="0.25">
      <c r="K891" t="str">
        <f t="shared" ca="1" si="55"/>
        <v>dusthaze</v>
      </c>
      <c r="L891" t="str" cm="1">
        <f t="array" aca="1" ref="L891" ca="1">IF(K891="droughts", INDIRECT(_xlfn.CONCAT("A",RANDBETWEEN(2,33))),IF(K891="wildfire",INDIRECT(_xlfn.CONCAT("B",RANDBETWEEN(2,34))),IF(K891="earthquakes",INDIRECT(_xlfn.CONCAT("C",RANDBETWEEN(2,19))),IF(K891="floods",INDIRECT(_xlfn.CONCAT("D",RANDBETWEEN(2,14))),IF(K891="tempextremes",INDIRECT(_xlfn.CONCAT("E",RANDBETWEEN(2,14))),IF(K891="volcanoes",INDIRECT(_xlfn.CONCAT("F",RANDBETWEEN(2,7))),IF(K891="watercolor",INDIRECT(_xlfn.CONCAT("G",RANDBETWEEN(2,7))),IF(K891="dusthaze",INDIRECT(_xlfn.CONCAT("H",RANDBETWEEN(2,7))),IF(K891="severestorms",INDIRECT(_xlfn.CONCAT("I",RANDBETWEEN(2,7))),0)))))))))</f>
        <v>52.252009,0.397695</v>
      </c>
      <c r="M891">
        <f t="shared" ca="1" si="56"/>
        <v>37</v>
      </c>
      <c r="N891">
        <f t="shared" ca="1" si="57"/>
        <v>58</v>
      </c>
      <c r="O891">
        <f t="shared" ca="1" si="59"/>
        <v>0.04</v>
      </c>
      <c r="P891" t="str">
        <f t="shared" ca="1" si="58"/>
        <v>no</v>
      </c>
    </row>
    <row r="892" spans="11:16" x14ac:dyDescent="0.25">
      <c r="K892" t="str">
        <f t="shared" ca="1" si="55"/>
        <v>watercolor</v>
      </c>
      <c r="L892" t="str" cm="1">
        <f t="array" aca="1" ref="L892" ca="1">IF(K892="droughts", INDIRECT(_xlfn.CONCAT("A",RANDBETWEEN(2,33))),IF(K892="wildfire",INDIRECT(_xlfn.CONCAT("B",RANDBETWEEN(2,34))),IF(K892="earthquakes",INDIRECT(_xlfn.CONCAT("C",RANDBETWEEN(2,19))),IF(K892="floods",INDIRECT(_xlfn.CONCAT("D",RANDBETWEEN(2,14))),IF(K892="tempextremes",INDIRECT(_xlfn.CONCAT("E",RANDBETWEEN(2,14))),IF(K892="volcanoes",INDIRECT(_xlfn.CONCAT("F",RANDBETWEEN(2,7))),IF(K892="watercolor",INDIRECT(_xlfn.CONCAT("G",RANDBETWEEN(2,7))),IF(K892="dusthaze",INDIRECT(_xlfn.CONCAT("H",RANDBETWEEN(2,7))),IF(K892="severestorms",INDIRECT(_xlfn.CONCAT("I",RANDBETWEEN(2,7))),0)))))))))</f>
        <v>53.190042,-2.887631</v>
      </c>
      <c r="M892">
        <f t="shared" ca="1" si="56"/>
        <v>86</v>
      </c>
      <c r="N892">
        <f t="shared" ca="1" si="57"/>
        <v>178</v>
      </c>
      <c r="O892">
        <f t="shared" ca="1" si="59"/>
        <v>0.03</v>
      </c>
      <c r="P892" t="str">
        <f t="shared" ca="1" si="58"/>
        <v>no</v>
      </c>
    </row>
    <row r="893" spans="11:16" x14ac:dyDescent="0.25">
      <c r="K893" t="str">
        <f t="shared" ca="1" si="55"/>
        <v>tempextremes</v>
      </c>
      <c r="L893" t="str" cm="1">
        <f t="array" aca="1" ref="L893" ca="1">IF(K893="droughts", INDIRECT(_xlfn.CONCAT("A",RANDBETWEEN(2,33))),IF(K893="wildfire",INDIRECT(_xlfn.CONCAT("B",RANDBETWEEN(2,34))),IF(K893="earthquakes",INDIRECT(_xlfn.CONCAT("C",RANDBETWEEN(2,19))),IF(K893="floods",INDIRECT(_xlfn.CONCAT("D",RANDBETWEEN(2,14))),IF(K893="tempextremes",INDIRECT(_xlfn.CONCAT("E",RANDBETWEEN(2,14))),IF(K893="volcanoes",INDIRECT(_xlfn.CONCAT("F",RANDBETWEEN(2,7))),IF(K893="watercolor",INDIRECT(_xlfn.CONCAT("G",RANDBETWEEN(2,7))),IF(K893="dusthaze",INDIRECT(_xlfn.CONCAT("H",RANDBETWEEN(2,7))),IF(K893="severestorms",INDIRECT(_xlfn.CONCAT("I",RANDBETWEEN(2,7))),0)))))))))</f>
        <v>51.378849,-2.355562</v>
      </c>
      <c r="M893">
        <f t="shared" ca="1" si="56"/>
        <v>80</v>
      </c>
      <c r="N893">
        <f t="shared" ca="1" si="57"/>
        <v>227</v>
      </c>
      <c r="O893">
        <f t="shared" ca="1" si="59"/>
        <v>0.03</v>
      </c>
      <c r="P893" t="str">
        <f t="shared" ca="1" si="58"/>
        <v>no</v>
      </c>
    </row>
    <row r="894" spans="11:16" x14ac:dyDescent="0.25">
      <c r="K894" t="str">
        <f t="shared" ca="1" si="55"/>
        <v>severestorms</v>
      </c>
      <c r="L894" t="str" cm="1">
        <f t="array" aca="1" ref="L894" ca="1">IF(K894="droughts", INDIRECT(_xlfn.CONCAT("A",RANDBETWEEN(2,33))),IF(K894="wildfire",INDIRECT(_xlfn.CONCAT("B",RANDBETWEEN(2,34))),IF(K894="earthquakes",INDIRECT(_xlfn.CONCAT("C",RANDBETWEEN(2,19))),IF(K894="floods",INDIRECT(_xlfn.CONCAT("D",RANDBETWEEN(2,14))),IF(K894="tempextremes",INDIRECT(_xlfn.CONCAT("E",RANDBETWEEN(2,14))),IF(K894="volcanoes",INDIRECT(_xlfn.CONCAT("F",RANDBETWEEN(2,7))),IF(K894="watercolor",INDIRECT(_xlfn.CONCAT("G",RANDBETWEEN(2,7))),IF(K894="dusthaze",INDIRECT(_xlfn.CONCAT("H",RANDBETWEEN(2,7))),IF(K894="severestorms",INDIRECT(_xlfn.CONCAT("I",RANDBETWEEN(2,7))),0)))))))))</f>
        <v>51.22787, -2.193757</v>
      </c>
      <c r="M894">
        <f t="shared" ca="1" si="56"/>
        <v>94</v>
      </c>
      <c r="N894">
        <f t="shared" ca="1" si="57"/>
        <v>161</v>
      </c>
      <c r="O894">
        <f t="shared" ca="1" si="59"/>
        <v>0.03</v>
      </c>
      <c r="P894" t="str">
        <f t="shared" ca="1" si="58"/>
        <v>no</v>
      </c>
    </row>
    <row r="895" spans="11:16" x14ac:dyDescent="0.25">
      <c r="K895" t="str">
        <f t="shared" ca="1" si="55"/>
        <v>wildfire</v>
      </c>
      <c r="L895" t="str" cm="1">
        <f t="array" aca="1" ref="L895" ca="1">IF(K895="droughts", INDIRECT(_xlfn.CONCAT("A",RANDBETWEEN(2,33))),IF(K895="wildfire",INDIRECT(_xlfn.CONCAT("B",RANDBETWEEN(2,34))),IF(K895="earthquakes",INDIRECT(_xlfn.CONCAT("C",RANDBETWEEN(2,19))),IF(K895="floods",INDIRECT(_xlfn.CONCAT("D",RANDBETWEEN(2,14))),IF(K895="tempextremes",INDIRECT(_xlfn.CONCAT("E",RANDBETWEEN(2,14))),IF(K895="volcanoes",INDIRECT(_xlfn.CONCAT("F",RANDBETWEEN(2,7))),IF(K895="watercolor",INDIRECT(_xlfn.CONCAT("G",RANDBETWEEN(2,7))),IF(K895="dusthaze",INDIRECT(_xlfn.CONCAT("H",RANDBETWEEN(2,7))),IF(K895="severestorms",INDIRECT(_xlfn.CONCAT("I",RANDBETWEEN(2,7))),0)))))))))</f>
        <v>52.914939, -1.465616</v>
      </c>
      <c r="M895">
        <f t="shared" ca="1" si="56"/>
        <v>70</v>
      </c>
      <c r="N895">
        <f t="shared" ca="1" si="57"/>
        <v>474</v>
      </c>
      <c r="O895">
        <f t="shared" ca="1" si="59"/>
        <v>0.02</v>
      </c>
      <c r="P895" t="str">
        <f t="shared" ca="1" si="58"/>
        <v>no</v>
      </c>
    </row>
    <row r="896" spans="11:16" x14ac:dyDescent="0.25">
      <c r="K896" t="str">
        <f t="shared" ca="1" si="55"/>
        <v>floods</v>
      </c>
      <c r="L896" t="str" cm="1">
        <f t="array" aca="1" ref="L896" ca="1">IF(K896="droughts", INDIRECT(_xlfn.CONCAT("A",RANDBETWEEN(2,33))),IF(K896="wildfire",INDIRECT(_xlfn.CONCAT("B",RANDBETWEEN(2,34))),IF(K896="earthquakes",INDIRECT(_xlfn.CONCAT("C",RANDBETWEEN(2,19))),IF(K896="floods",INDIRECT(_xlfn.CONCAT("D",RANDBETWEEN(2,14))),IF(K896="tempextremes",INDIRECT(_xlfn.CONCAT("E",RANDBETWEEN(2,14))),IF(K896="volcanoes",INDIRECT(_xlfn.CONCAT("F",RANDBETWEEN(2,7))),IF(K896="watercolor",INDIRECT(_xlfn.CONCAT("G",RANDBETWEEN(2,7))),IF(K896="dusthaze",INDIRECT(_xlfn.CONCAT("H",RANDBETWEEN(2,7))),IF(K896="severestorms",INDIRECT(_xlfn.CONCAT("I",RANDBETWEEN(2,7))),0)))))))))</f>
        <v>51.430593,-2.408768</v>
      </c>
      <c r="M896">
        <f t="shared" ca="1" si="56"/>
        <v>82</v>
      </c>
      <c r="N896">
        <f t="shared" ca="1" si="57"/>
        <v>170</v>
      </c>
      <c r="O896">
        <f t="shared" ca="1" si="59"/>
        <v>0.03</v>
      </c>
      <c r="P896" t="str">
        <f t="shared" ca="1" si="58"/>
        <v>no</v>
      </c>
    </row>
    <row r="897" spans="11:16" x14ac:dyDescent="0.25">
      <c r="K897" t="str">
        <f t="shared" ca="1" si="55"/>
        <v>tempextremes</v>
      </c>
      <c r="L897" t="str" cm="1">
        <f t="array" aca="1" ref="L897" ca="1">IF(K897="droughts", INDIRECT(_xlfn.CONCAT("A",RANDBETWEEN(2,33))),IF(K897="wildfire",INDIRECT(_xlfn.CONCAT("B",RANDBETWEEN(2,34))),IF(K897="earthquakes",INDIRECT(_xlfn.CONCAT("C",RANDBETWEEN(2,19))),IF(K897="floods",INDIRECT(_xlfn.CONCAT("D",RANDBETWEEN(2,14))),IF(K897="tempextremes",INDIRECT(_xlfn.CONCAT("E",RANDBETWEEN(2,14))),IF(K897="volcanoes",INDIRECT(_xlfn.CONCAT("F",RANDBETWEEN(2,7))),IF(K897="watercolor",INDIRECT(_xlfn.CONCAT("G",RANDBETWEEN(2,7))),IF(K897="dusthaze",INDIRECT(_xlfn.CONCAT("H",RANDBETWEEN(2,7))),IF(K897="severestorms",INDIRECT(_xlfn.CONCAT("I",RANDBETWEEN(2,7))),0)))))))))</f>
        <v>51.378849,-2.355562</v>
      </c>
      <c r="M897">
        <f t="shared" ca="1" si="56"/>
        <v>51</v>
      </c>
      <c r="N897">
        <f t="shared" ca="1" si="57"/>
        <v>368</v>
      </c>
      <c r="O897">
        <f t="shared" ca="1" si="59"/>
        <v>0.02</v>
      </c>
      <c r="P897" t="str">
        <f t="shared" ca="1" si="58"/>
        <v>no</v>
      </c>
    </row>
    <row r="898" spans="11:16" x14ac:dyDescent="0.25">
      <c r="K898" t="str">
        <f t="shared" ref="K898:K961" ca="1" si="60">CHOOSE(RANDBETWEEN(1,9),$A$1,$B$1,$C$1,$D$1,$E$1,$F$1,$G$1,$H$1,$I$1)</f>
        <v>floods</v>
      </c>
      <c r="L898" t="str" cm="1">
        <f t="array" aca="1" ref="L898" ca="1">IF(K898="droughts", INDIRECT(_xlfn.CONCAT("A",RANDBETWEEN(2,33))),IF(K898="wildfire",INDIRECT(_xlfn.CONCAT("B",RANDBETWEEN(2,34))),IF(K898="earthquakes",INDIRECT(_xlfn.CONCAT("C",RANDBETWEEN(2,19))),IF(K898="floods",INDIRECT(_xlfn.CONCAT("D",RANDBETWEEN(2,14))),IF(K898="tempextremes",INDIRECT(_xlfn.CONCAT("E",RANDBETWEEN(2,14))),IF(K898="volcanoes",INDIRECT(_xlfn.CONCAT("F",RANDBETWEEN(2,7))),IF(K898="watercolor",INDIRECT(_xlfn.CONCAT("G",RANDBETWEEN(2,7))),IF(K898="dusthaze",INDIRECT(_xlfn.CONCAT("H",RANDBETWEEN(2,7))),IF(K898="severestorms",INDIRECT(_xlfn.CONCAT("I",RANDBETWEEN(2,7))),0)))))))))</f>
        <v>51.430593,-2.408768</v>
      </c>
      <c r="M898">
        <f t="shared" ref="M898:M961" ca="1" si="61">RANDBETWEEN(10,100)</f>
        <v>35</v>
      </c>
      <c r="N898">
        <f t="shared" ref="N898:N961" ca="1" si="62">RANDBETWEEN(2,700)</f>
        <v>363</v>
      </c>
      <c r="O898">
        <f t="shared" ca="1" si="59"/>
        <v>0.02</v>
      </c>
      <c r="P898" t="str">
        <f t="shared" ref="P898:P961" ca="1" si="63">IF(O898&gt;0.05,"yes","no")</f>
        <v>no</v>
      </c>
    </row>
    <row r="899" spans="11:16" x14ac:dyDescent="0.25">
      <c r="K899" t="str">
        <f t="shared" ca="1" si="60"/>
        <v>earthquakes</v>
      </c>
      <c r="L899" t="str" cm="1">
        <f t="array" aca="1" ref="L899" ca="1">IF(K899="droughts", INDIRECT(_xlfn.CONCAT("A",RANDBETWEEN(2,33))),IF(K899="wildfire",INDIRECT(_xlfn.CONCAT("B",RANDBETWEEN(2,34))),IF(K899="earthquakes",INDIRECT(_xlfn.CONCAT("C",RANDBETWEEN(2,19))),IF(K899="floods",INDIRECT(_xlfn.CONCAT("D",RANDBETWEEN(2,14))),IF(K899="tempextremes",INDIRECT(_xlfn.CONCAT("E",RANDBETWEEN(2,14))),IF(K899="volcanoes",INDIRECT(_xlfn.CONCAT("F",RANDBETWEEN(2,7))),IF(K899="watercolor",INDIRECT(_xlfn.CONCAT("G",RANDBETWEEN(2,7))),IF(K899="dusthaze",INDIRECT(_xlfn.CONCAT("H",RANDBETWEEN(2,7))),IF(K899="severestorms",INDIRECT(_xlfn.CONCAT("I",RANDBETWEEN(2,7))),0)))))))))</f>
        <v>53.621414, -0.564673</v>
      </c>
      <c r="M899">
        <f t="shared" ca="1" si="61"/>
        <v>23</v>
      </c>
      <c r="N899">
        <f t="shared" ca="1" si="62"/>
        <v>5</v>
      </c>
      <c r="O899">
        <f t="shared" ca="1" si="59"/>
        <v>7.0000000000000007E-2</v>
      </c>
      <c r="P899" t="str">
        <f t="shared" ca="1" si="63"/>
        <v>yes</v>
      </c>
    </row>
    <row r="900" spans="11:16" x14ac:dyDescent="0.25">
      <c r="K900" t="str">
        <f t="shared" ca="1" si="60"/>
        <v>wildfire</v>
      </c>
      <c r="L900" t="str" cm="1">
        <f t="array" aca="1" ref="L900" ca="1">IF(K900="droughts", INDIRECT(_xlfn.CONCAT("A",RANDBETWEEN(2,33))),IF(K900="wildfire",INDIRECT(_xlfn.CONCAT("B",RANDBETWEEN(2,34))),IF(K900="earthquakes",INDIRECT(_xlfn.CONCAT("C",RANDBETWEEN(2,19))),IF(K900="floods",INDIRECT(_xlfn.CONCAT("D",RANDBETWEEN(2,14))),IF(K900="tempextremes",INDIRECT(_xlfn.CONCAT("E",RANDBETWEEN(2,14))),IF(K900="volcanoes",INDIRECT(_xlfn.CONCAT("F",RANDBETWEEN(2,7))),IF(K900="watercolor",INDIRECT(_xlfn.CONCAT("G",RANDBETWEEN(2,7))),IF(K900="dusthaze",INDIRECT(_xlfn.CONCAT("H",RANDBETWEEN(2,7))),IF(K900="severestorms",INDIRECT(_xlfn.CONCAT("I",RANDBETWEEN(2,7))),0)))))))))</f>
        <v>53.742346, -2.47627</v>
      </c>
      <c r="M900">
        <f t="shared" ca="1" si="61"/>
        <v>35</v>
      </c>
      <c r="N900">
        <f t="shared" ca="1" si="62"/>
        <v>502</v>
      </c>
      <c r="O900">
        <f t="shared" ca="1" si="59"/>
        <v>0.02</v>
      </c>
      <c r="P900" t="str">
        <f t="shared" ca="1" si="63"/>
        <v>no</v>
      </c>
    </row>
    <row r="901" spans="11:16" x14ac:dyDescent="0.25">
      <c r="K901" t="str">
        <f t="shared" ca="1" si="60"/>
        <v>volcanoes</v>
      </c>
      <c r="L901" t="str" cm="1">
        <f t="array" aca="1" ref="L901" ca="1">IF(K901="droughts", INDIRECT(_xlfn.CONCAT("A",RANDBETWEEN(2,33))),IF(K901="wildfire",INDIRECT(_xlfn.CONCAT("B",RANDBETWEEN(2,34))),IF(K901="earthquakes",INDIRECT(_xlfn.CONCAT("C",RANDBETWEEN(2,19))),IF(K901="floods",INDIRECT(_xlfn.CONCAT("D",RANDBETWEEN(2,14))),IF(K901="tempextremes",INDIRECT(_xlfn.CONCAT("E",RANDBETWEEN(2,14))),IF(K901="volcanoes",INDIRECT(_xlfn.CONCAT("F",RANDBETWEEN(2,7))),IF(K901="watercolor",INDIRECT(_xlfn.CONCAT("G",RANDBETWEEN(2,7))),IF(K901="dusthaze",INDIRECT(_xlfn.CONCAT("H",RANDBETWEEN(2,7))),IF(K901="severestorms",INDIRECT(_xlfn.CONCAT("I",RANDBETWEEN(2,7))),0)))))))))</f>
        <v>54.894346,-2.931702</v>
      </c>
      <c r="M901">
        <f t="shared" ca="1" si="61"/>
        <v>10</v>
      </c>
      <c r="N901">
        <f t="shared" ca="1" si="62"/>
        <v>79</v>
      </c>
      <c r="O901">
        <f t="shared" ca="1" si="59"/>
        <v>0.04</v>
      </c>
      <c r="P901" t="str">
        <f t="shared" ca="1" si="63"/>
        <v>no</v>
      </c>
    </row>
    <row r="902" spans="11:16" x14ac:dyDescent="0.25">
      <c r="K902" t="str">
        <f t="shared" ca="1" si="60"/>
        <v>earthquakes</v>
      </c>
      <c r="L902" t="str" cm="1">
        <f t="array" aca="1" ref="L902" ca="1">IF(K902="droughts", INDIRECT(_xlfn.CONCAT("A",RANDBETWEEN(2,33))),IF(K902="wildfire",INDIRECT(_xlfn.CONCAT("B",RANDBETWEEN(2,34))),IF(K902="earthquakes",INDIRECT(_xlfn.CONCAT("C",RANDBETWEEN(2,19))),IF(K902="floods",INDIRECT(_xlfn.CONCAT("D",RANDBETWEEN(2,14))),IF(K902="tempextremes",INDIRECT(_xlfn.CONCAT("E",RANDBETWEEN(2,14))),IF(K902="volcanoes",INDIRECT(_xlfn.CONCAT("F",RANDBETWEEN(2,7))),IF(K902="watercolor",INDIRECT(_xlfn.CONCAT("G",RANDBETWEEN(2,7))),IF(K902="dusthaze",INDIRECT(_xlfn.CONCAT("H",RANDBETWEEN(2,7))),IF(K902="severestorms",INDIRECT(_xlfn.CONCAT("I",RANDBETWEEN(2,7))),0)))))))))</f>
        <v>50.756389, -4.388045</v>
      </c>
      <c r="M902">
        <f t="shared" ca="1" si="61"/>
        <v>47</v>
      </c>
      <c r="N902">
        <f t="shared" ca="1" si="62"/>
        <v>388</v>
      </c>
      <c r="O902">
        <f t="shared" ca="1" si="59"/>
        <v>0.02</v>
      </c>
      <c r="P902" t="str">
        <f t="shared" ca="1" si="63"/>
        <v>no</v>
      </c>
    </row>
    <row r="903" spans="11:16" x14ac:dyDescent="0.25">
      <c r="K903" t="str">
        <f t="shared" ca="1" si="60"/>
        <v>droughts</v>
      </c>
      <c r="L903" t="str" cm="1">
        <f t="array" aca="1" ref="L903" ca="1">IF(K903="droughts", INDIRECT(_xlfn.CONCAT("A",RANDBETWEEN(2,33))),IF(K903="wildfire",INDIRECT(_xlfn.CONCAT("B",RANDBETWEEN(2,34))),IF(K903="earthquakes",INDIRECT(_xlfn.CONCAT("C",RANDBETWEEN(2,19))),IF(K903="floods",INDIRECT(_xlfn.CONCAT("D",RANDBETWEEN(2,14))),IF(K903="tempextremes",INDIRECT(_xlfn.CONCAT("E",RANDBETWEEN(2,14))),IF(K903="volcanoes",INDIRECT(_xlfn.CONCAT("F",RANDBETWEEN(2,7))),IF(K903="watercolor",INDIRECT(_xlfn.CONCAT("G",RANDBETWEEN(2,7))),IF(K903="dusthaze",INDIRECT(_xlfn.CONCAT("H",RANDBETWEEN(2,7))),IF(K903="severestorms",INDIRECT(_xlfn.CONCAT("I",RANDBETWEEN(2,7))),0)))))))))</f>
        <v>50.844031, -0.153183</v>
      </c>
      <c r="M903">
        <f t="shared" ca="1" si="61"/>
        <v>74</v>
      </c>
      <c r="N903">
        <f t="shared" ca="1" si="62"/>
        <v>223</v>
      </c>
      <c r="O903">
        <f t="shared" ca="1" si="59"/>
        <v>0.03</v>
      </c>
      <c r="P903" t="str">
        <f t="shared" ca="1" si="63"/>
        <v>no</v>
      </c>
    </row>
    <row r="904" spans="11:16" x14ac:dyDescent="0.25">
      <c r="K904" t="str">
        <f t="shared" ca="1" si="60"/>
        <v>volcanoes</v>
      </c>
      <c r="L904" t="str" cm="1">
        <f t="array" aca="1" ref="L904" ca="1">IF(K904="droughts", INDIRECT(_xlfn.CONCAT("A",RANDBETWEEN(2,33))),IF(K904="wildfire",INDIRECT(_xlfn.CONCAT("B",RANDBETWEEN(2,34))),IF(K904="earthquakes",INDIRECT(_xlfn.CONCAT("C",RANDBETWEEN(2,19))),IF(K904="floods",INDIRECT(_xlfn.CONCAT("D",RANDBETWEEN(2,14))),IF(K904="tempextremes",INDIRECT(_xlfn.CONCAT("E",RANDBETWEEN(2,14))),IF(K904="volcanoes",INDIRECT(_xlfn.CONCAT("F",RANDBETWEEN(2,7))),IF(K904="watercolor",INDIRECT(_xlfn.CONCAT("G",RANDBETWEEN(2,7))),IF(K904="dusthaze",INDIRECT(_xlfn.CONCAT("H",RANDBETWEEN(2,7))),IF(K904="severestorms",INDIRECT(_xlfn.CONCAT("I",RANDBETWEEN(2,7))),0)))))))))</f>
        <v>54.894346,-2.931702</v>
      </c>
      <c r="M904">
        <f t="shared" ca="1" si="61"/>
        <v>25</v>
      </c>
      <c r="N904">
        <f t="shared" ca="1" si="62"/>
        <v>271</v>
      </c>
      <c r="O904">
        <f t="shared" ca="1" si="59"/>
        <v>0.03</v>
      </c>
      <c r="P904" t="str">
        <f t="shared" ca="1" si="63"/>
        <v>no</v>
      </c>
    </row>
    <row r="905" spans="11:16" x14ac:dyDescent="0.25">
      <c r="K905" t="str">
        <f t="shared" ca="1" si="60"/>
        <v>watercolor</v>
      </c>
      <c r="L905" t="str" cm="1">
        <f t="array" aca="1" ref="L905" ca="1">IF(K905="droughts", INDIRECT(_xlfn.CONCAT("A",RANDBETWEEN(2,33))),IF(K905="wildfire",INDIRECT(_xlfn.CONCAT("B",RANDBETWEEN(2,34))),IF(K905="earthquakes",INDIRECT(_xlfn.CONCAT("C",RANDBETWEEN(2,19))),IF(K905="floods",INDIRECT(_xlfn.CONCAT("D",RANDBETWEEN(2,14))),IF(K905="tempextremes",INDIRECT(_xlfn.CONCAT("E",RANDBETWEEN(2,14))),IF(K905="volcanoes",INDIRECT(_xlfn.CONCAT("F",RANDBETWEEN(2,7))),IF(K905="watercolor",INDIRECT(_xlfn.CONCAT("G",RANDBETWEEN(2,7))),IF(K905="dusthaze",INDIRECT(_xlfn.CONCAT("H",RANDBETWEEN(2,7))),IF(K905="severestorms",INDIRECT(_xlfn.CONCAT("I",RANDBETWEEN(2,7))),0)))))))))</f>
        <v>53.187754,-2.887104</v>
      </c>
      <c r="M905">
        <f t="shared" ca="1" si="61"/>
        <v>39</v>
      </c>
      <c r="N905">
        <f t="shared" ca="1" si="62"/>
        <v>545</v>
      </c>
      <c r="O905">
        <f t="shared" ca="1" si="59"/>
        <v>0.02</v>
      </c>
      <c r="P905" t="str">
        <f t="shared" ca="1" si="63"/>
        <v>no</v>
      </c>
    </row>
    <row r="906" spans="11:16" x14ac:dyDescent="0.25">
      <c r="K906" t="str">
        <f t="shared" ca="1" si="60"/>
        <v>floods</v>
      </c>
      <c r="L906" t="str" cm="1">
        <f t="array" aca="1" ref="L906" ca="1">IF(K906="droughts", INDIRECT(_xlfn.CONCAT("A",RANDBETWEEN(2,33))),IF(K906="wildfire",INDIRECT(_xlfn.CONCAT("B",RANDBETWEEN(2,34))),IF(K906="earthquakes",INDIRECT(_xlfn.CONCAT("C",RANDBETWEEN(2,19))),IF(K906="floods",INDIRECT(_xlfn.CONCAT("D",RANDBETWEEN(2,14))),IF(K906="tempextremes",INDIRECT(_xlfn.CONCAT("E",RANDBETWEEN(2,14))),IF(K906="volcanoes",INDIRECT(_xlfn.CONCAT("F",RANDBETWEEN(2,7))),IF(K906="watercolor",INDIRECT(_xlfn.CONCAT("G",RANDBETWEEN(2,7))),IF(K906="dusthaze",INDIRECT(_xlfn.CONCAT("H",RANDBETWEEN(2,7))),IF(K906="severestorms",INDIRECT(_xlfn.CONCAT("I",RANDBETWEEN(2,7))),0)))))))))</f>
        <v>51.441301,-2.337974</v>
      </c>
      <c r="M906">
        <f t="shared" ca="1" si="61"/>
        <v>36</v>
      </c>
      <c r="N906">
        <f t="shared" ca="1" si="62"/>
        <v>86</v>
      </c>
      <c r="O906">
        <f t="shared" ca="1" si="59"/>
        <v>0.04</v>
      </c>
      <c r="P906" t="str">
        <f t="shared" ca="1" si="63"/>
        <v>no</v>
      </c>
    </row>
    <row r="907" spans="11:16" x14ac:dyDescent="0.25">
      <c r="K907" t="str">
        <f t="shared" ca="1" si="60"/>
        <v>dusthaze</v>
      </c>
      <c r="L907" t="str" cm="1">
        <f t="array" aca="1" ref="L907" ca="1">IF(K907="droughts", INDIRECT(_xlfn.CONCAT("A",RANDBETWEEN(2,33))),IF(K907="wildfire",INDIRECT(_xlfn.CONCAT("B",RANDBETWEEN(2,34))),IF(K907="earthquakes",INDIRECT(_xlfn.CONCAT("C",RANDBETWEEN(2,19))),IF(K907="floods",INDIRECT(_xlfn.CONCAT("D",RANDBETWEEN(2,14))),IF(K907="tempextremes",INDIRECT(_xlfn.CONCAT("E",RANDBETWEEN(2,14))),IF(K907="volcanoes",INDIRECT(_xlfn.CONCAT("F",RANDBETWEEN(2,7))),IF(K907="watercolor",INDIRECT(_xlfn.CONCAT("G",RANDBETWEEN(2,7))),IF(K907="dusthaze",INDIRECT(_xlfn.CONCAT("H",RANDBETWEEN(2,7))),IF(K907="severestorms",INDIRECT(_xlfn.CONCAT("I",RANDBETWEEN(2,7))),0)))))))))</f>
        <v>52.250454,0.398549</v>
      </c>
      <c r="M907">
        <f t="shared" ca="1" si="61"/>
        <v>17</v>
      </c>
      <c r="N907">
        <f t="shared" ca="1" si="62"/>
        <v>191</v>
      </c>
      <c r="O907">
        <f t="shared" ca="1" si="59"/>
        <v>0.03</v>
      </c>
      <c r="P907" t="str">
        <f t="shared" ca="1" si="63"/>
        <v>no</v>
      </c>
    </row>
    <row r="908" spans="11:16" x14ac:dyDescent="0.25">
      <c r="K908" t="str">
        <f t="shared" ca="1" si="60"/>
        <v>earthquakes</v>
      </c>
      <c r="L908" t="str" cm="1">
        <f t="array" aca="1" ref="L908" ca="1">IF(K908="droughts", INDIRECT(_xlfn.CONCAT("A",RANDBETWEEN(2,33))),IF(K908="wildfire",INDIRECT(_xlfn.CONCAT("B",RANDBETWEEN(2,34))),IF(K908="earthquakes",INDIRECT(_xlfn.CONCAT("C",RANDBETWEEN(2,19))),IF(K908="floods",INDIRECT(_xlfn.CONCAT("D",RANDBETWEEN(2,14))),IF(K908="tempextremes",INDIRECT(_xlfn.CONCAT("E",RANDBETWEEN(2,14))),IF(K908="volcanoes",INDIRECT(_xlfn.CONCAT("F",RANDBETWEEN(2,7))),IF(K908="watercolor",INDIRECT(_xlfn.CONCAT("G",RANDBETWEEN(2,7))),IF(K908="dusthaze",INDIRECT(_xlfn.CONCAT("H",RANDBETWEEN(2,7))),IF(K908="severestorms",INDIRECT(_xlfn.CONCAT("I",RANDBETWEEN(2,7))),0)))))))))</f>
        <v>53.622259, -0.563994</v>
      </c>
      <c r="M908">
        <f t="shared" ca="1" si="61"/>
        <v>46</v>
      </c>
      <c r="N908">
        <f t="shared" ca="1" si="62"/>
        <v>273</v>
      </c>
      <c r="O908">
        <f t="shared" ca="1" si="59"/>
        <v>0.03</v>
      </c>
      <c r="P908" t="str">
        <f t="shared" ca="1" si="63"/>
        <v>no</v>
      </c>
    </row>
    <row r="909" spans="11:16" x14ac:dyDescent="0.25">
      <c r="K909" t="str">
        <f t="shared" ca="1" si="60"/>
        <v>volcanoes</v>
      </c>
      <c r="L909" t="str" cm="1">
        <f t="array" aca="1" ref="L909" ca="1">IF(K909="droughts", INDIRECT(_xlfn.CONCAT("A",RANDBETWEEN(2,33))),IF(K909="wildfire",INDIRECT(_xlfn.CONCAT("B",RANDBETWEEN(2,34))),IF(K909="earthquakes",INDIRECT(_xlfn.CONCAT("C",RANDBETWEEN(2,19))),IF(K909="floods",INDIRECT(_xlfn.CONCAT("D",RANDBETWEEN(2,14))),IF(K909="tempextremes",INDIRECT(_xlfn.CONCAT("E",RANDBETWEEN(2,14))),IF(K909="volcanoes",INDIRECT(_xlfn.CONCAT("F",RANDBETWEEN(2,7))),IF(K909="watercolor",INDIRECT(_xlfn.CONCAT("G",RANDBETWEEN(2,7))),IF(K909="dusthaze",INDIRECT(_xlfn.CONCAT("H",RANDBETWEEN(2,7))),IF(K909="severestorms",INDIRECT(_xlfn.CONCAT("I",RANDBETWEEN(2,7))),0)))))))))</f>
        <v>54.893917,-2.931381</v>
      </c>
      <c r="M909">
        <f t="shared" ca="1" si="61"/>
        <v>65</v>
      </c>
      <c r="N909">
        <f t="shared" ca="1" si="62"/>
        <v>261</v>
      </c>
      <c r="O909">
        <f t="shared" ca="1" si="59"/>
        <v>0.03</v>
      </c>
      <c r="P909" t="str">
        <f t="shared" ca="1" si="63"/>
        <v>no</v>
      </c>
    </row>
    <row r="910" spans="11:16" x14ac:dyDescent="0.25">
      <c r="K910" t="str">
        <f t="shared" ca="1" si="60"/>
        <v>tempextremes</v>
      </c>
      <c r="L910" t="str" cm="1">
        <f t="array" aca="1" ref="L910" ca="1">IF(K910="droughts", INDIRECT(_xlfn.CONCAT("A",RANDBETWEEN(2,33))),IF(K910="wildfire",INDIRECT(_xlfn.CONCAT("B",RANDBETWEEN(2,34))),IF(K910="earthquakes",INDIRECT(_xlfn.CONCAT("C",RANDBETWEEN(2,19))),IF(K910="floods",INDIRECT(_xlfn.CONCAT("D",RANDBETWEEN(2,14))),IF(K910="tempextremes",INDIRECT(_xlfn.CONCAT("E",RANDBETWEEN(2,14))),IF(K910="volcanoes",INDIRECT(_xlfn.CONCAT("F",RANDBETWEEN(2,7))),IF(K910="watercolor",INDIRECT(_xlfn.CONCAT("G",RANDBETWEEN(2,7))),IF(K910="dusthaze",INDIRECT(_xlfn.CONCAT("H",RANDBETWEEN(2,7))),IF(K910="severestorms",INDIRECT(_xlfn.CONCAT("I",RANDBETWEEN(2,7))),0)))))))))</f>
        <v>52.192267,0.137208</v>
      </c>
      <c r="M910">
        <f t="shared" ca="1" si="61"/>
        <v>100</v>
      </c>
      <c r="N910">
        <f t="shared" ca="1" si="62"/>
        <v>126</v>
      </c>
      <c r="O910">
        <f t="shared" ca="1" si="59"/>
        <v>0.04</v>
      </c>
      <c r="P910" t="str">
        <f t="shared" ca="1" si="63"/>
        <v>no</v>
      </c>
    </row>
    <row r="911" spans="11:16" x14ac:dyDescent="0.25">
      <c r="K911" t="str">
        <f t="shared" ca="1" si="60"/>
        <v>severestorms</v>
      </c>
      <c r="L911" t="str" cm="1">
        <f t="array" aca="1" ref="L911" ca="1">IF(K911="droughts", INDIRECT(_xlfn.CONCAT("A",RANDBETWEEN(2,33))),IF(K911="wildfire",INDIRECT(_xlfn.CONCAT("B",RANDBETWEEN(2,34))),IF(K911="earthquakes",INDIRECT(_xlfn.CONCAT("C",RANDBETWEEN(2,19))),IF(K911="floods",INDIRECT(_xlfn.CONCAT("D",RANDBETWEEN(2,14))),IF(K911="tempextremes",INDIRECT(_xlfn.CONCAT("E",RANDBETWEEN(2,14))),IF(K911="volcanoes",INDIRECT(_xlfn.CONCAT("F",RANDBETWEEN(2,7))),IF(K911="watercolor",INDIRECT(_xlfn.CONCAT("G",RANDBETWEEN(2,7))),IF(K911="dusthaze",INDIRECT(_xlfn.CONCAT("H",RANDBETWEEN(2,7))),IF(K911="severestorms",INDIRECT(_xlfn.CONCAT("I",RANDBETWEEN(2,7))),0)))))))))</f>
        <v>51.22787, -2.193757</v>
      </c>
      <c r="M911">
        <f t="shared" ca="1" si="61"/>
        <v>77</v>
      </c>
      <c r="N911">
        <f t="shared" ca="1" si="62"/>
        <v>125</v>
      </c>
      <c r="O911">
        <f t="shared" ca="1" si="59"/>
        <v>0.04</v>
      </c>
      <c r="P911" t="str">
        <f t="shared" ca="1" si="63"/>
        <v>no</v>
      </c>
    </row>
    <row r="912" spans="11:16" x14ac:dyDescent="0.25">
      <c r="K912" t="str">
        <f t="shared" ca="1" si="60"/>
        <v>tempextremes</v>
      </c>
      <c r="L912" t="str" cm="1">
        <f t="array" aca="1" ref="L912" ca="1">IF(K912="droughts", INDIRECT(_xlfn.CONCAT("A",RANDBETWEEN(2,33))),IF(K912="wildfire",INDIRECT(_xlfn.CONCAT("B",RANDBETWEEN(2,34))),IF(K912="earthquakes",INDIRECT(_xlfn.CONCAT("C",RANDBETWEEN(2,19))),IF(K912="floods",INDIRECT(_xlfn.CONCAT("D",RANDBETWEEN(2,14))),IF(K912="tempextremes",INDIRECT(_xlfn.CONCAT("E",RANDBETWEEN(2,14))),IF(K912="volcanoes",INDIRECT(_xlfn.CONCAT("F",RANDBETWEEN(2,7))),IF(K912="watercolor",INDIRECT(_xlfn.CONCAT("G",RANDBETWEEN(2,7))),IF(K912="dusthaze",INDIRECT(_xlfn.CONCAT("H",RANDBETWEEN(2,7))),IF(K912="severestorms",INDIRECT(_xlfn.CONCAT("I",RANDBETWEEN(2,7))),0)))))))))</f>
        <v>51.378849,-2.355562</v>
      </c>
      <c r="M912">
        <f t="shared" ca="1" si="61"/>
        <v>54</v>
      </c>
      <c r="N912">
        <f t="shared" ca="1" si="62"/>
        <v>158</v>
      </c>
      <c r="O912">
        <f t="shared" ca="1" si="59"/>
        <v>0.03</v>
      </c>
      <c r="P912" t="str">
        <f t="shared" ca="1" si="63"/>
        <v>no</v>
      </c>
    </row>
    <row r="913" spans="11:16" x14ac:dyDescent="0.25">
      <c r="K913" t="str">
        <f t="shared" ca="1" si="60"/>
        <v>watercolor</v>
      </c>
      <c r="L913" t="str" cm="1">
        <f t="array" aca="1" ref="L913" ca="1">IF(K913="droughts", INDIRECT(_xlfn.CONCAT("A",RANDBETWEEN(2,33))),IF(K913="wildfire",INDIRECT(_xlfn.CONCAT("B",RANDBETWEEN(2,34))),IF(K913="earthquakes",INDIRECT(_xlfn.CONCAT("C",RANDBETWEEN(2,19))),IF(K913="floods",INDIRECT(_xlfn.CONCAT("D",RANDBETWEEN(2,14))),IF(K913="tempextremes",INDIRECT(_xlfn.CONCAT("E",RANDBETWEEN(2,14))),IF(K913="volcanoes",INDIRECT(_xlfn.CONCAT("F",RANDBETWEEN(2,7))),IF(K913="watercolor",INDIRECT(_xlfn.CONCAT("G",RANDBETWEEN(2,7))),IF(K913="dusthaze",INDIRECT(_xlfn.CONCAT("H",RANDBETWEEN(2,7))),IF(K913="severestorms",INDIRECT(_xlfn.CONCAT("I",RANDBETWEEN(2,7))),0)))))))))</f>
        <v>53.190142,-2.886673</v>
      </c>
      <c r="M913">
        <f t="shared" ca="1" si="61"/>
        <v>63</v>
      </c>
      <c r="N913">
        <f t="shared" ca="1" si="62"/>
        <v>300</v>
      </c>
      <c r="O913">
        <f t="shared" ca="1" si="59"/>
        <v>0.03</v>
      </c>
      <c r="P913" t="str">
        <f t="shared" ca="1" si="63"/>
        <v>no</v>
      </c>
    </row>
    <row r="914" spans="11:16" x14ac:dyDescent="0.25">
      <c r="K914" t="str">
        <f t="shared" ca="1" si="60"/>
        <v>volcanoes</v>
      </c>
      <c r="L914" t="str" cm="1">
        <f t="array" aca="1" ref="L914" ca="1">IF(K914="droughts", INDIRECT(_xlfn.CONCAT("A",RANDBETWEEN(2,33))),IF(K914="wildfire",INDIRECT(_xlfn.CONCAT("B",RANDBETWEEN(2,34))),IF(K914="earthquakes",INDIRECT(_xlfn.CONCAT("C",RANDBETWEEN(2,19))),IF(K914="floods",INDIRECT(_xlfn.CONCAT("D",RANDBETWEEN(2,14))),IF(K914="tempextremes",INDIRECT(_xlfn.CONCAT("E",RANDBETWEEN(2,14))),IF(K914="volcanoes",INDIRECT(_xlfn.CONCAT("F",RANDBETWEEN(2,7))),IF(K914="watercolor",INDIRECT(_xlfn.CONCAT("G",RANDBETWEEN(2,7))),IF(K914="dusthaze",INDIRECT(_xlfn.CONCAT("H",RANDBETWEEN(2,7))),IF(K914="severestorms",INDIRECT(_xlfn.CONCAT("I",RANDBETWEEN(2,7))),0)))))))))</f>
        <v>54.893917,-2.931381</v>
      </c>
      <c r="M914">
        <f t="shared" ca="1" si="61"/>
        <v>41</v>
      </c>
      <c r="N914">
        <f t="shared" ca="1" si="62"/>
        <v>617</v>
      </c>
      <c r="O914">
        <f t="shared" ca="1" si="59"/>
        <v>0.01</v>
      </c>
      <c r="P914" t="str">
        <f t="shared" ca="1" si="63"/>
        <v>no</v>
      </c>
    </row>
    <row r="915" spans="11:16" x14ac:dyDescent="0.25">
      <c r="K915" t="str">
        <f t="shared" ca="1" si="60"/>
        <v>wildfire</v>
      </c>
      <c r="L915" t="str" cm="1">
        <f t="array" aca="1" ref="L915" ca="1">IF(K915="droughts", INDIRECT(_xlfn.CONCAT("A",RANDBETWEEN(2,33))),IF(K915="wildfire",INDIRECT(_xlfn.CONCAT("B",RANDBETWEEN(2,34))),IF(K915="earthquakes",INDIRECT(_xlfn.CONCAT("C",RANDBETWEEN(2,19))),IF(K915="floods",INDIRECT(_xlfn.CONCAT("D",RANDBETWEEN(2,14))),IF(K915="tempextremes",INDIRECT(_xlfn.CONCAT("E",RANDBETWEEN(2,14))),IF(K915="volcanoes",INDIRECT(_xlfn.CONCAT("F",RANDBETWEEN(2,7))),IF(K915="watercolor",INDIRECT(_xlfn.CONCAT("G",RANDBETWEEN(2,7))),IF(K915="dusthaze",INDIRECT(_xlfn.CONCAT("H",RANDBETWEEN(2,7))),IF(K915="severestorms",INDIRECT(_xlfn.CONCAT("I",RANDBETWEEN(2,7))),0)))))))))</f>
        <v>53.802228, -1.75588</v>
      </c>
      <c r="M915">
        <f t="shared" ca="1" si="61"/>
        <v>85</v>
      </c>
      <c r="N915">
        <f t="shared" ca="1" si="62"/>
        <v>353</v>
      </c>
      <c r="O915">
        <f t="shared" ca="1" si="59"/>
        <v>0.02</v>
      </c>
      <c r="P915" t="str">
        <f t="shared" ca="1" si="63"/>
        <v>no</v>
      </c>
    </row>
    <row r="916" spans="11:16" x14ac:dyDescent="0.25">
      <c r="K916" t="str">
        <f t="shared" ca="1" si="60"/>
        <v>dusthaze</v>
      </c>
      <c r="L916" t="str" cm="1">
        <f t="array" aca="1" ref="L916" ca="1">IF(K916="droughts", INDIRECT(_xlfn.CONCAT("A",RANDBETWEEN(2,33))),IF(K916="wildfire",INDIRECT(_xlfn.CONCAT("B",RANDBETWEEN(2,34))),IF(K916="earthquakes",INDIRECT(_xlfn.CONCAT("C",RANDBETWEEN(2,19))),IF(K916="floods",INDIRECT(_xlfn.CONCAT("D",RANDBETWEEN(2,14))),IF(K916="tempextremes",INDIRECT(_xlfn.CONCAT("E",RANDBETWEEN(2,14))),IF(K916="volcanoes",INDIRECT(_xlfn.CONCAT("F",RANDBETWEEN(2,7))),IF(K916="watercolor",INDIRECT(_xlfn.CONCAT("G",RANDBETWEEN(2,7))),IF(K916="dusthaze",INDIRECT(_xlfn.CONCAT("H",RANDBETWEEN(2,7))),IF(K916="severestorms",INDIRECT(_xlfn.CONCAT("I",RANDBETWEEN(2,7))),0)))))))))</f>
        <v>52.252009,0.397695</v>
      </c>
      <c r="M916">
        <f t="shared" ca="1" si="61"/>
        <v>35</v>
      </c>
      <c r="N916">
        <f t="shared" ca="1" si="62"/>
        <v>215</v>
      </c>
      <c r="O916">
        <f t="shared" ca="1" si="59"/>
        <v>0.03</v>
      </c>
      <c r="P916" t="str">
        <f t="shared" ca="1" si="63"/>
        <v>no</v>
      </c>
    </row>
    <row r="917" spans="11:16" x14ac:dyDescent="0.25">
      <c r="K917" t="str">
        <f t="shared" ca="1" si="60"/>
        <v>wildfire</v>
      </c>
      <c r="L917" t="str" cm="1">
        <f t="array" aca="1" ref="L917" ca="1">IF(K917="droughts", INDIRECT(_xlfn.CONCAT("A",RANDBETWEEN(2,33))),IF(K917="wildfire",INDIRECT(_xlfn.CONCAT("B",RANDBETWEEN(2,34))),IF(K917="earthquakes",INDIRECT(_xlfn.CONCAT("C",RANDBETWEEN(2,19))),IF(K917="floods",INDIRECT(_xlfn.CONCAT("D",RANDBETWEEN(2,14))),IF(K917="tempextremes",INDIRECT(_xlfn.CONCAT("E",RANDBETWEEN(2,14))),IF(K917="volcanoes",INDIRECT(_xlfn.CONCAT("F",RANDBETWEEN(2,7))),IF(K917="watercolor",INDIRECT(_xlfn.CONCAT("G",RANDBETWEEN(2,7))),IF(K917="dusthaze",INDIRECT(_xlfn.CONCAT("H",RANDBETWEEN(2,7))),IF(K917="severestorms",INDIRECT(_xlfn.CONCAT("I",RANDBETWEEN(2,7))),0)))))))))</f>
        <v>52.914939, -1.465616</v>
      </c>
      <c r="M917">
        <f t="shared" ca="1" si="61"/>
        <v>67</v>
      </c>
      <c r="N917">
        <f t="shared" ca="1" si="62"/>
        <v>531</v>
      </c>
      <c r="O917">
        <f t="shared" ca="1" si="59"/>
        <v>0.02</v>
      </c>
      <c r="P917" t="str">
        <f t="shared" ca="1" si="63"/>
        <v>no</v>
      </c>
    </row>
    <row r="918" spans="11:16" x14ac:dyDescent="0.25">
      <c r="K918" t="str">
        <f t="shared" ca="1" si="60"/>
        <v>tempextremes</v>
      </c>
      <c r="L918" t="str" cm="1">
        <f t="array" aca="1" ref="L918" ca="1">IF(K918="droughts", INDIRECT(_xlfn.CONCAT("A",RANDBETWEEN(2,33))),IF(K918="wildfire",INDIRECT(_xlfn.CONCAT("B",RANDBETWEEN(2,34))),IF(K918="earthquakes",INDIRECT(_xlfn.CONCAT("C",RANDBETWEEN(2,19))),IF(K918="floods",INDIRECT(_xlfn.CONCAT("D",RANDBETWEEN(2,14))),IF(K918="tempextremes",INDIRECT(_xlfn.CONCAT("E",RANDBETWEEN(2,14))),IF(K918="volcanoes",INDIRECT(_xlfn.CONCAT("F",RANDBETWEEN(2,7))),IF(K918="watercolor",INDIRECT(_xlfn.CONCAT("G",RANDBETWEEN(2,7))),IF(K918="dusthaze",INDIRECT(_xlfn.CONCAT("H",RANDBETWEEN(2,7))),IF(K918="severestorms",INDIRECT(_xlfn.CONCAT("I",RANDBETWEEN(2,7))),0)))))))))</f>
        <v>51.378849,-2.355562</v>
      </c>
      <c r="M918">
        <f t="shared" ca="1" si="61"/>
        <v>66</v>
      </c>
      <c r="N918">
        <f t="shared" ca="1" si="62"/>
        <v>247</v>
      </c>
      <c r="O918">
        <f t="shared" ca="1" si="59"/>
        <v>0.03</v>
      </c>
      <c r="P918" t="str">
        <f t="shared" ca="1" si="63"/>
        <v>no</v>
      </c>
    </row>
    <row r="919" spans="11:16" x14ac:dyDescent="0.25">
      <c r="K919" t="str">
        <f t="shared" ca="1" si="60"/>
        <v>wildfire</v>
      </c>
      <c r="L919" t="str" cm="1">
        <f t="array" aca="1" ref="L919" ca="1">IF(K919="droughts", INDIRECT(_xlfn.CONCAT("A",RANDBETWEEN(2,33))),IF(K919="wildfire",INDIRECT(_xlfn.CONCAT("B",RANDBETWEEN(2,34))),IF(K919="earthquakes",INDIRECT(_xlfn.CONCAT("C",RANDBETWEEN(2,19))),IF(K919="floods",INDIRECT(_xlfn.CONCAT("D",RANDBETWEEN(2,14))),IF(K919="tempextremes",INDIRECT(_xlfn.CONCAT("E",RANDBETWEEN(2,14))),IF(K919="volcanoes",INDIRECT(_xlfn.CONCAT("F",RANDBETWEEN(2,7))),IF(K919="watercolor",INDIRECT(_xlfn.CONCAT("G",RANDBETWEEN(2,7))),IF(K919="dusthaze",INDIRECT(_xlfn.CONCAT("H",RANDBETWEEN(2,7))),IF(K919="severestorms",INDIRECT(_xlfn.CONCAT("I",RANDBETWEEN(2,7))),0)))))))))</f>
        <v>52.914939, -1.465616</v>
      </c>
      <c r="M919">
        <f t="shared" ca="1" si="61"/>
        <v>66</v>
      </c>
      <c r="N919">
        <f t="shared" ca="1" si="62"/>
        <v>177</v>
      </c>
      <c r="O919">
        <f t="shared" ca="1" si="59"/>
        <v>0.03</v>
      </c>
      <c r="P919" t="str">
        <f t="shared" ca="1" si="63"/>
        <v>no</v>
      </c>
    </row>
    <row r="920" spans="11:16" x14ac:dyDescent="0.25">
      <c r="K920" t="str">
        <f t="shared" ca="1" si="60"/>
        <v>dusthaze</v>
      </c>
      <c r="L920" t="str" cm="1">
        <f t="array" aca="1" ref="L920" ca="1">IF(K920="droughts", INDIRECT(_xlfn.CONCAT("A",RANDBETWEEN(2,33))),IF(K920="wildfire",INDIRECT(_xlfn.CONCAT("B",RANDBETWEEN(2,34))),IF(K920="earthquakes",INDIRECT(_xlfn.CONCAT("C",RANDBETWEEN(2,19))),IF(K920="floods",INDIRECT(_xlfn.CONCAT("D",RANDBETWEEN(2,14))),IF(K920="tempextremes",INDIRECT(_xlfn.CONCAT("E",RANDBETWEEN(2,14))),IF(K920="volcanoes",INDIRECT(_xlfn.CONCAT("F",RANDBETWEEN(2,7))),IF(K920="watercolor",INDIRECT(_xlfn.CONCAT("G",RANDBETWEEN(2,7))),IF(K920="dusthaze",INDIRECT(_xlfn.CONCAT("H",RANDBETWEEN(2,7))),IF(K920="severestorms",INDIRECT(_xlfn.CONCAT("I",RANDBETWEEN(2,7))),0)))))))))</f>
        <v>52.352438,0.420868</v>
      </c>
      <c r="M920">
        <f t="shared" ca="1" si="61"/>
        <v>90</v>
      </c>
      <c r="N920">
        <f t="shared" ca="1" si="62"/>
        <v>505</v>
      </c>
      <c r="O920">
        <f t="shared" ca="1" si="59"/>
        <v>0.02</v>
      </c>
      <c r="P920" t="str">
        <f t="shared" ca="1" si="63"/>
        <v>no</v>
      </c>
    </row>
    <row r="921" spans="11:16" x14ac:dyDescent="0.25">
      <c r="K921" t="str">
        <f t="shared" ca="1" si="60"/>
        <v>droughts</v>
      </c>
      <c r="L921" t="str" cm="1">
        <f t="array" aca="1" ref="L921" ca="1">IF(K921="droughts", INDIRECT(_xlfn.CONCAT("A",RANDBETWEEN(2,33))),IF(K921="wildfire",INDIRECT(_xlfn.CONCAT("B",RANDBETWEEN(2,34))),IF(K921="earthquakes",INDIRECT(_xlfn.CONCAT("C",RANDBETWEEN(2,19))),IF(K921="floods",INDIRECT(_xlfn.CONCAT("D",RANDBETWEEN(2,14))),IF(K921="tempextremes",INDIRECT(_xlfn.CONCAT("E",RANDBETWEEN(2,14))),IF(K921="volcanoes",INDIRECT(_xlfn.CONCAT("F",RANDBETWEEN(2,7))),IF(K921="watercolor",INDIRECT(_xlfn.CONCAT("G",RANDBETWEEN(2,7))),IF(K921="dusthaze",INDIRECT(_xlfn.CONCAT("H",RANDBETWEEN(2,7))),IF(K921="severestorms",INDIRECT(_xlfn.CONCAT("I",RANDBETWEEN(2,7))),0)))))))))</f>
        <v>51.360609, 0.159776</v>
      </c>
      <c r="M921">
        <f t="shared" ca="1" si="61"/>
        <v>62</v>
      </c>
      <c r="N921">
        <f t="shared" ca="1" si="62"/>
        <v>573</v>
      </c>
      <c r="O921">
        <f t="shared" ca="1" si="59"/>
        <v>0.02</v>
      </c>
      <c r="P921" t="str">
        <f t="shared" ca="1" si="63"/>
        <v>no</v>
      </c>
    </row>
    <row r="922" spans="11:16" x14ac:dyDescent="0.25">
      <c r="K922" t="str">
        <f t="shared" ca="1" si="60"/>
        <v>floods</v>
      </c>
      <c r="L922" t="str" cm="1">
        <f t="array" aca="1" ref="L922" ca="1">IF(K922="droughts", INDIRECT(_xlfn.CONCAT("A",RANDBETWEEN(2,33))),IF(K922="wildfire",INDIRECT(_xlfn.CONCAT("B",RANDBETWEEN(2,34))),IF(K922="earthquakes",INDIRECT(_xlfn.CONCAT("C",RANDBETWEEN(2,19))),IF(K922="floods",INDIRECT(_xlfn.CONCAT("D",RANDBETWEEN(2,14))),IF(K922="tempextremes",INDIRECT(_xlfn.CONCAT("E",RANDBETWEEN(2,14))),IF(K922="volcanoes",INDIRECT(_xlfn.CONCAT("F",RANDBETWEEN(2,7))),IF(K922="watercolor",INDIRECT(_xlfn.CONCAT("G",RANDBETWEEN(2,7))),IF(K922="dusthaze",INDIRECT(_xlfn.CONCAT("H",RANDBETWEEN(2,7))),IF(K922="severestorms",INDIRECT(_xlfn.CONCAT("I",RANDBETWEEN(2,7))),0)))))))))</f>
        <v>51.441301,-2.337974</v>
      </c>
      <c r="M922">
        <f t="shared" ca="1" si="61"/>
        <v>93</v>
      </c>
      <c r="N922">
        <f t="shared" ca="1" si="62"/>
        <v>375</v>
      </c>
      <c r="O922">
        <f t="shared" ca="1" si="59"/>
        <v>0.02</v>
      </c>
      <c r="P922" t="str">
        <f t="shared" ca="1" si="63"/>
        <v>no</v>
      </c>
    </row>
    <row r="923" spans="11:16" x14ac:dyDescent="0.25">
      <c r="K923" t="str">
        <f t="shared" ca="1" si="60"/>
        <v>floods</v>
      </c>
      <c r="L923" t="str" cm="1">
        <f t="array" aca="1" ref="L923" ca="1">IF(K923="droughts", INDIRECT(_xlfn.CONCAT("A",RANDBETWEEN(2,33))),IF(K923="wildfire",INDIRECT(_xlfn.CONCAT("B",RANDBETWEEN(2,34))),IF(K923="earthquakes",INDIRECT(_xlfn.CONCAT("C",RANDBETWEEN(2,19))),IF(K923="floods",INDIRECT(_xlfn.CONCAT("D",RANDBETWEEN(2,14))),IF(K923="tempextremes",INDIRECT(_xlfn.CONCAT("E",RANDBETWEEN(2,14))),IF(K923="volcanoes",INDIRECT(_xlfn.CONCAT("F",RANDBETWEEN(2,7))),IF(K923="watercolor",INDIRECT(_xlfn.CONCAT("G",RANDBETWEEN(2,7))),IF(K923="dusthaze",INDIRECT(_xlfn.CONCAT("H",RANDBETWEEN(2,7))),IF(K923="severestorms",INDIRECT(_xlfn.CONCAT("I",RANDBETWEEN(2,7))),0)))))))))</f>
        <v>52.500734, -1.706293</v>
      </c>
      <c r="M923">
        <f t="shared" ca="1" si="61"/>
        <v>90</v>
      </c>
      <c r="N923">
        <f t="shared" ca="1" si="62"/>
        <v>95</v>
      </c>
      <c r="O923">
        <f t="shared" ca="1" si="59"/>
        <v>0.04</v>
      </c>
      <c r="P923" t="str">
        <f t="shared" ca="1" si="63"/>
        <v>no</v>
      </c>
    </row>
    <row r="924" spans="11:16" x14ac:dyDescent="0.25">
      <c r="K924" t="str">
        <f t="shared" ca="1" si="60"/>
        <v>droughts</v>
      </c>
      <c r="L924" t="str" cm="1">
        <f t="array" aca="1" ref="L924" ca="1">IF(K924="droughts", INDIRECT(_xlfn.CONCAT("A",RANDBETWEEN(2,33))),IF(K924="wildfire",INDIRECT(_xlfn.CONCAT("B",RANDBETWEEN(2,34))),IF(K924="earthquakes",INDIRECT(_xlfn.CONCAT("C",RANDBETWEEN(2,19))),IF(K924="floods",INDIRECT(_xlfn.CONCAT("D",RANDBETWEEN(2,14))),IF(K924="tempextremes",INDIRECT(_xlfn.CONCAT("E",RANDBETWEEN(2,14))),IF(K924="volcanoes",INDIRECT(_xlfn.CONCAT("F",RANDBETWEEN(2,7))),IF(K924="watercolor",INDIRECT(_xlfn.CONCAT("G",RANDBETWEEN(2,7))),IF(K924="dusthaze",INDIRECT(_xlfn.CONCAT("H",RANDBETWEEN(2,7))),IF(K924="severestorms",INDIRECT(_xlfn.CONCAT("I",RANDBETWEEN(2,7))),0)))))))))</f>
        <v>51.301148, -0.080311</v>
      </c>
      <c r="M924">
        <f t="shared" ca="1" si="61"/>
        <v>97</v>
      </c>
      <c r="N924">
        <f t="shared" ca="1" si="62"/>
        <v>593</v>
      </c>
      <c r="O924">
        <f t="shared" ca="1" si="59"/>
        <v>0.02</v>
      </c>
      <c r="P924" t="str">
        <f t="shared" ca="1" si="63"/>
        <v>no</v>
      </c>
    </row>
    <row r="925" spans="11:16" x14ac:dyDescent="0.25">
      <c r="K925" t="str">
        <f t="shared" ca="1" si="60"/>
        <v>tempextremes</v>
      </c>
      <c r="L925" t="str" cm="1">
        <f t="array" aca="1" ref="L925" ca="1">IF(K925="droughts", INDIRECT(_xlfn.CONCAT("A",RANDBETWEEN(2,33))),IF(K925="wildfire",INDIRECT(_xlfn.CONCAT("B",RANDBETWEEN(2,34))),IF(K925="earthquakes",INDIRECT(_xlfn.CONCAT("C",RANDBETWEEN(2,19))),IF(K925="floods",INDIRECT(_xlfn.CONCAT("D",RANDBETWEEN(2,14))),IF(K925="tempextremes",INDIRECT(_xlfn.CONCAT("E",RANDBETWEEN(2,14))),IF(K925="volcanoes",INDIRECT(_xlfn.CONCAT("F",RANDBETWEEN(2,7))),IF(K925="watercolor",INDIRECT(_xlfn.CONCAT("G",RANDBETWEEN(2,7))),IF(K925="dusthaze",INDIRECT(_xlfn.CONCAT("H",RANDBETWEEN(2,7))),IF(K925="severestorms",INDIRECT(_xlfn.CONCAT("I",RANDBETWEEN(2,7))),0)))))))))</f>
        <v>52.192267,0.137208,,</v>
      </c>
      <c r="M925">
        <f t="shared" ca="1" si="61"/>
        <v>10</v>
      </c>
      <c r="N925">
        <f t="shared" ca="1" si="62"/>
        <v>679</v>
      </c>
      <c r="O925">
        <f t="shared" ca="1" si="59"/>
        <v>0.01</v>
      </c>
      <c r="P925" t="str">
        <f t="shared" ca="1" si="63"/>
        <v>no</v>
      </c>
    </row>
    <row r="926" spans="11:16" x14ac:dyDescent="0.25">
      <c r="K926" t="str">
        <f t="shared" ca="1" si="60"/>
        <v>tempextremes</v>
      </c>
      <c r="L926" t="str" cm="1">
        <f t="array" aca="1" ref="L926" ca="1">IF(K926="droughts", INDIRECT(_xlfn.CONCAT("A",RANDBETWEEN(2,33))),IF(K926="wildfire",INDIRECT(_xlfn.CONCAT("B",RANDBETWEEN(2,34))),IF(K926="earthquakes",INDIRECT(_xlfn.CONCAT("C",RANDBETWEEN(2,19))),IF(K926="floods",INDIRECT(_xlfn.CONCAT("D",RANDBETWEEN(2,14))),IF(K926="tempextremes",INDIRECT(_xlfn.CONCAT("E",RANDBETWEEN(2,14))),IF(K926="volcanoes",INDIRECT(_xlfn.CONCAT("F",RANDBETWEEN(2,7))),IF(K926="watercolor",INDIRECT(_xlfn.CONCAT("G",RANDBETWEEN(2,7))),IF(K926="dusthaze",INDIRECT(_xlfn.CONCAT("H",RANDBETWEEN(2,7))),IF(K926="severestorms",INDIRECT(_xlfn.CONCAT("I",RANDBETWEEN(2,7))),0)))))))))</f>
        <v>52.192267,0.137208</v>
      </c>
      <c r="M926">
        <f t="shared" ca="1" si="61"/>
        <v>76</v>
      </c>
      <c r="N926">
        <f t="shared" ca="1" si="62"/>
        <v>502</v>
      </c>
      <c r="O926">
        <f t="shared" ca="1" si="59"/>
        <v>0.02</v>
      </c>
      <c r="P926" t="str">
        <f t="shared" ca="1" si="63"/>
        <v>no</v>
      </c>
    </row>
    <row r="927" spans="11:16" x14ac:dyDescent="0.25">
      <c r="K927" t="str">
        <f t="shared" ca="1" si="60"/>
        <v>droughts</v>
      </c>
      <c r="L927" t="str" cm="1">
        <f t="array" aca="1" ref="L927" ca="1">IF(K927="droughts", INDIRECT(_xlfn.CONCAT("A",RANDBETWEEN(2,33))),IF(K927="wildfire",INDIRECT(_xlfn.CONCAT("B",RANDBETWEEN(2,34))),IF(K927="earthquakes",INDIRECT(_xlfn.CONCAT("C",RANDBETWEEN(2,19))),IF(K927="floods",INDIRECT(_xlfn.CONCAT("D",RANDBETWEEN(2,14))),IF(K927="tempextremes",INDIRECT(_xlfn.CONCAT("E",RANDBETWEEN(2,14))),IF(K927="volcanoes",INDIRECT(_xlfn.CONCAT("F",RANDBETWEEN(2,7))),IF(K927="watercolor",INDIRECT(_xlfn.CONCAT("G",RANDBETWEEN(2,7))),IF(K927="dusthaze",INDIRECT(_xlfn.CONCAT("H",RANDBETWEEN(2,7))),IF(K927="severestorms",INDIRECT(_xlfn.CONCAT("I",RANDBETWEEN(2,7))),0)))))))))</f>
        <v>51.360609, 0.159776</v>
      </c>
      <c r="M927">
        <f t="shared" ca="1" si="61"/>
        <v>64</v>
      </c>
      <c r="N927">
        <f t="shared" ca="1" si="62"/>
        <v>456</v>
      </c>
      <c r="O927">
        <f t="shared" ca="1" si="59"/>
        <v>0.02</v>
      </c>
      <c r="P927" t="str">
        <f t="shared" ca="1" si="63"/>
        <v>no</v>
      </c>
    </row>
    <row r="928" spans="11:16" x14ac:dyDescent="0.25">
      <c r="K928" t="str">
        <f t="shared" ca="1" si="60"/>
        <v>dusthaze</v>
      </c>
      <c r="L928" t="str" cm="1">
        <f t="array" aca="1" ref="L928" ca="1">IF(K928="droughts", INDIRECT(_xlfn.CONCAT("A",RANDBETWEEN(2,33))),IF(K928="wildfire",INDIRECT(_xlfn.CONCAT("B",RANDBETWEEN(2,34))),IF(K928="earthquakes",INDIRECT(_xlfn.CONCAT("C",RANDBETWEEN(2,19))),IF(K928="floods",INDIRECT(_xlfn.CONCAT("D",RANDBETWEEN(2,14))),IF(K928="tempextremes",INDIRECT(_xlfn.CONCAT("E",RANDBETWEEN(2,14))),IF(K928="volcanoes",INDIRECT(_xlfn.CONCAT("F",RANDBETWEEN(2,7))),IF(K928="watercolor",INDIRECT(_xlfn.CONCAT("G",RANDBETWEEN(2,7))),IF(K928="dusthaze",INDIRECT(_xlfn.CONCAT("H",RANDBETWEEN(2,7))),IF(K928="severestorms",INDIRECT(_xlfn.CONCAT("I",RANDBETWEEN(2,7))),0)))))))))</f>
        <v>52.501578, -1.703127</v>
      </c>
      <c r="M928">
        <f t="shared" ca="1" si="61"/>
        <v>85</v>
      </c>
      <c r="N928">
        <f t="shared" ca="1" si="62"/>
        <v>496</v>
      </c>
      <c r="O928">
        <f t="shared" ca="1" si="59"/>
        <v>0.02</v>
      </c>
      <c r="P928" t="str">
        <f t="shared" ca="1" si="63"/>
        <v>no</v>
      </c>
    </row>
    <row r="929" spans="11:16" x14ac:dyDescent="0.25">
      <c r="K929" t="str">
        <f t="shared" ca="1" si="60"/>
        <v>floods</v>
      </c>
      <c r="L929" t="str" cm="1">
        <f t="array" aca="1" ref="L929" ca="1">IF(K929="droughts", INDIRECT(_xlfn.CONCAT("A",RANDBETWEEN(2,33))),IF(K929="wildfire",INDIRECT(_xlfn.CONCAT("B",RANDBETWEEN(2,34))),IF(K929="earthquakes",INDIRECT(_xlfn.CONCAT("C",RANDBETWEEN(2,19))),IF(K929="floods",INDIRECT(_xlfn.CONCAT("D",RANDBETWEEN(2,14))),IF(K929="tempextremes",INDIRECT(_xlfn.CONCAT("E",RANDBETWEEN(2,14))),IF(K929="volcanoes",INDIRECT(_xlfn.CONCAT("F",RANDBETWEEN(2,7))),IF(K929="watercolor",INDIRECT(_xlfn.CONCAT("G",RANDBETWEEN(2,7))),IF(K929="dusthaze",INDIRECT(_xlfn.CONCAT("H",RANDBETWEEN(2,7))),IF(K929="severestorms",INDIRECT(_xlfn.CONCAT("I",RANDBETWEEN(2,7))),0)))))))))</f>
        <v>51.438727,-2.347839</v>
      </c>
      <c r="M929">
        <f t="shared" ca="1" si="61"/>
        <v>10</v>
      </c>
      <c r="N929">
        <f t="shared" ca="1" si="62"/>
        <v>101</v>
      </c>
      <c r="O929">
        <f t="shared" ca="1" si="59"/>
        <v>0.04</v>
      </c>
      <c r="P929" t="str">
        <f t="shared" ca="1" si="63"/>
        <v>no</v>
      </c>
    </row>
    <row r="930" spans="11:16" x14ac:dyDescent="0.25">
      <c r="K930" t="str">
        <f t="shared" ca="1" si="60"/>
        <v>droughts</v>
      </c>
      <c r="L930" t="str" cm="1">
        <f t="array" aca="1" ref="L930" ca="1">IF(K930="droughts", INDIRECT(_xlfn.CONCAT("A",RANDBETWEEN(2,33))),IF(K930="wildfire",INDIRECT(_xlfn.CONCAT("B",RANDBETWEEN(2,34))),IF(K930="earthquakes",INDIRECT(_xlfn.CONCAT("C",RANDBETWEEN(2,19))),IF(K930="floods",INDIRECT(_xlfn.CONCAT("D",RANDBETWEEN(2,14))),IF(K930="tempextremes",INDIRECT(_xlfn.CONCAT("E",RANDBETWEEN(2,14))),IF(K930="volcanoes",INDIRECT(_xlfn.CONCAT("F",RANDBETWEEN(2,7))),IF(K930="watercolor",INDIRECT(_xlfn.CONCAT("G",RANDBETWEEN(2,7))),IF(K930="dusthaze",INDIRECT(_xlfn.CONCAT("H",RANDBETWEEN(2,7))),IF(K930="severestorms",INDIRECT(_xlfn.CONCAT("I",RANDBETWEEN(2,7))),0)))))))))</f>
        <v>51.720989, -1.647817</v>
      </c>
      <c r="M930">
        <f t="shared" ca="1" si="61"/>
        <v>23</v>
      </c>
      <c r="N930">
        <f t="shared" ca="1" si="62"/>
        <v>60</v>
      </c>
      <c r="O930">
        <f t="shared" ca="1" si="59"/>
        <v>0.04</v>
      </c>
      <c r="P930" t="str">
        <f t="shared" ca="1" si="63"/>
        <v>no</v>
      </c>
    </row>
    <row r="931" spans="11:16" x14ac:dyDescent="0.25">
      <c r="K931" t="str">
        <f t="shared" ca="1" si="60"/>
        <v>severestorms</v>
      </c>
      <c r="L931" t="str" cm="1">
        <f t="array" aca="1" ref="L931" ca="1">IF(K931="droughts", INDIRECT(_xlfn.CONCAT("A",RANDBETWEEN(2,33))),IF(K931="wildfire",INDIRECT(_xlfn.CONCAT("B",RANDBETWEEN(2,34))),IF(K931="earthquakes",INDIRECT(_xlfn.CONCAT("C",RANDBETWEEN(2,19))),IF(K931="floods",INDIRECT(_xlfn.CONCAT("D",RANDBETWEEN(2,14))),IF(K931="tempextremes",INDIRECT(_xlfn.CONCAT("E",RANDBETWEEN(2,14))),IF(K931="volcanoes",INDIRECT(_xlfn.CONCAT("F",RANDBETWEEN(2,7))),IF(K931="watercolor",INDIRECT(_xlfn.CONCAT("G",RANDBETWEEN(2,7))),IF(K931="dusthaze",INDIRECT(_xlfn.CONCAT("H",RANDBETWEEN(2,7))),IF(K931="severestorms",INDIRECT(_xlfn.CONCAT("I",RANDBETWEEN(2,7))),0)))))))))</f>
        <v>51.230545, -2.190775</v>
      </c>
      <c r="M931">
        <f t="shared" ca="1" si="61"/>
        <v>57</v>
      </c>
      <c r="N931">
        <f t="shared" ca="1" si="62"/>
        <v>415</v>
      </c>
      <c r="O931">
        <f t="shared" ca="1" si="59"/>
        <v>0.02</v>
      </c>
      <c r="P931" t="str">
        <f t="shared" ca="1" si="63"/>
        <v>no</v>
      </c>
    </row>
    <row r="932" spans="11:16" x14ac:dyDescent="0.25">
      <c r="K932" t="str">
        <f t="shared" ca="1" si="60"/>
        <v>tempextremes</v>
      </c>
      <c r="L932" t="str" cm="1">
        <f t="array" aca="1" ref="L932" ca="1">IF(K932="droughts", INDIRECT(_xlfn.CONCAT("A",RANDBETWEEN(2,33))),IF(K932="wildfire",INDIRECT(_xlfn.CONCAT("B",RANDBETWEEN(2,34))),IF(K932="earthquakes",INDIRECT(_xlfn.CONCAT("C",RANDBETWEEN(2,19))),IF(K932="floods",INDIRECT(_xlfn.CONCAT("D",RANDBETWEEN(2,14))),IF(K932="tempextremes",INDIRECT(_xlfn.CONCAT("E",RANDBETWEEN(2,14))),IF(K932="volcanoes",INDIRECT(_xlfn.CONCAT("F",RANDBETWEEN(2,7))),IF(K932="watercolor",INDIRECT(_xlfn.CONCAT("G",RANDBETWEEN(2,7))),IF(K932="dusthaze",INDIRECT(_xlfn.CONCAT("H",RANDBETWEEN(2,7))),IF(K932="severestorms",INDIRECT(_xlfn.CONCAT("I",RANDBETWEEN(2,7))),0)))))))))</f>
        <v>51.378849,-2.355562</v>
      </c>
      <c r="M932">
        <f t="shared" ca="1" si="61"/>
        <v>25</v>
      </c>
      <c r="N932">
        <f t="shared" ca="1" si="62"/>
        <v>522</v>
      </c>
      <c r="O932">
        <f t="shared" ca="1" si="59"/>
        <v>0.02</v>
      </c>
      <c r="P932" t="str">
        <f t="shared" ca="1" si="63"/>
        <v>no</v>
      </c>
    </row>
    <row r="933" spans="11:16" x14ac:dyDescent="0.25">
      <c r="K933" t="str">
        <f t="shared" ca="1" si="60"/>
        <v>watercolor</v>
      </c>
      <c r="L933" t="str" cm="1">
        <f t="array" aca="1" ref="L933" ca="1">IF(K933="droughts", INDIRECT(_xlfn.CONCAT("A",RANDBETWEEN(2,33))),IF(K933="wildfire",INDIRECT(_xlfn.CONCAT("B",RANDBETWEEN(2,34))),IF(K933="earthquakes",INDIRECT(_xlfn.CONCAT("C",RANDBETWEEN(2,19))),IF(K933="floods",INDIRECT(_xlfn.CONCAT("D",RANDBETWEEN(2,14))),IF(K933="tempextremes",INDIRECT(_xlfn.CONCAT("E",RANDBETWEEN(2,14))),IF(K933="volcanoes",INDIRECT(_xlfn.CONCAT("F",RANDBETWEEN(2,7))),IF(K933="watercolor",INDIRECT(_xlfn.CONCAT("G",RANDBETWEEN(2,7))),IF(K933="dusthaze",INDIRECT(_xlfn.CONCAT("H",RANDBETWEEN(2,7))),IF(K933="severestorms",INDIRECT(_xlfn.CONCAT("I",RANDBETWEEN(2,7))),0)))))))))</f>
        <v>53.188509,-2.892222</v>
      </c>
      <c r="M933">
        <f t="shared" ca="1" si="61"/>
        <v>63</v>
      </c>
      <c r="N933">
        <f t="shared" ca="1" si="62"/>
        <v>479</v>
      </c>
      <c r="O933">
        <f t="shared" ca="1" si="59"/>
        <v>0.02</v>
      </c>
      <c r="P933" t="str">
        <f t="shared" ca="1" si="63"/>
        <v>no</v>
      </c>
    </row>
    <row r="934" spans="11:16" x14ac:dyDescent="0.25">
      <c r="K934" t="str">
        <f t="shared" ca="1" si="60"/>
        <v>dusthaze</v>
      </c>
      <c r="L934" t="str" cm="1">
        <f t="array" aca="1" ref="L934" ca="1">IF(K934="droughts", INDIRECT(_xlfn.CONCAT("A",RANDBETWEEN(2,33))),IF(K934="wildfire",INDIRECT(_xlfn.CONCAT("B",RANDBETWEEN(2,34))),IF(K934="earthquakes",INDIRECT(_xlfn.CONCAT("C",RANDBETWEEN(2,19))),IF(K934="floods",INDIRECT(_xlfn.CONCAT("D",RANDBETWEEN(2,14))),IF(K934="tempextremes",INDIRECT(_xlfn.CONCAT("E",RANDBETWEEN(2,14))),IF(K934="volcanoes",INDIRECT(_xlfn.CONCAT("F",RANDBETWEEN(2,7))),IF(K934="watercolor",INDIRECT(_xlfn.CONCAT("G",RANDBETWEEN(2,7))),IF(K934="dusthaze",INDIRECT(_xlfn.CONCAT("H",RANDBETWEEN(2,7))),IF(K934="severestorms",INDIRECT(_xlfn.CONCAT("I",RANDBETWEEN(2,7))),0)))))))))</f>
        <v>52.501578, -1.703127</v>
      </c>
      <c r="M934">
        <f t="shared" ca="1" si="61"/>
        <v>48</v>
      </c>
      <c r="N934">
        <f t="shared" ca="1" si="62"/>
        <v>204</v>
      </c>
      <c r="O934">
        <f t="shared" ca="1" si="59"/>
        <v>0.03</v>
      </c>
      <c r="P934" t="str">
        <f t="shared" ca="1" si="63"/>
        <v>no</v>
      </c>
    </row>
    <row r="935" spans="11:16" x14ac:dyDescent="0.25">
      <c r="K935" t="str">
        <f t="shared" ca="1" si="60"/>
        <v>earthquakes</v>
      </c>
      <c r="L935" t="str" cm="1">
        <f t="array" aca="1" ref="L935" ca="1">IF(K935="droughts", INDIRECT(_xlfn.CONCAT("A",RANDBETWEEN(2,33))),IF(K935="wildfire",INDIRECT(_xlfn.CONCAT("B",RANDBETWEEN(2,34))),IF(K935="earthquakes",INDIRECT(_xlfn.CONCAT("C",RANDBETWEEN(2,19))),IF(K935="floods",INDIRECT(_xlfn.CONCAT("D",RANDBETWEEN(2,14))),IF(K935="tempextremes",INDIRECT(_xlfn.CONCAT("E",RANDBETWEEN(2,14))),IF(K935="volcanoes",INDIRECT(_xlfn.CONCAT("F",RANDBETWEEN(2,7))),IF(K935="watercolor",INDIRECT(_xlfn.CONCAT("G",RANDBETWEEN(2,7))),IF(K935="dusthaze",INDIRECT(_xlfn.CONCAT("H",RANDBETWEEN(2,7))),IF(K935="severestorms",INDIRECT(_xlfn.CONCAT("I",RANDBETWEEN(2,7))),0)))))))))</f>
        <v>53.621956, -0.568707</v>
      </c>
      <c r="M935">
        <f t="shared" ca="1" si="61"/>
        <v>99</v>
      </c>
      <c r="N935">
        <f t="shared" ca="1" si="62"/>
        <v>577</v>
      </c>
      <c r="O935">
        <f t="shared" ca="1" si="59"/>
        <v>0.02</v>
      </c>
      <c r="P935" t="str">
        <f t="shared" ca="1" si="63"/>
        <v>no</v>
      </c>
    </row>
    <row r="936" spans="11:16" x14ac:dyDescent="0.25">
      <c r="K936" t="str">
        <f t="shared" ca="1" si="60"/>
        <v>wildfire</v>
      </c>
      <c r="L936" t="str" cm="1">
        <f t="array" aca="1" ref="L936" ca="1">IF(K936="droughts", INDIRECT(_xlfn.CONCAT("A",RANDBETWEEN(2,33))),IF(K936="wildfire",INDIRECT(_xlfn.CONCAT("B",RANDBETWEEN(2,34))),IF(K936="earthquakes",INDIRECT(_xlfn.CONCAT("C",RANDBETWEEN(2,19))),IF(K936="floods",INDIRECT(_xlfn.CONCAT("D",RANDBETWEEN(2,14))),IF(K936="tempextremes",INDIRECT(_xlfn.CONCAT("E",RANDBETWEEN(2,14))),IF(K936="volcanoes",INDIRECT(_xlfn.CONCAT("F",RANDBETWEEN(2,7))),IF(K936="watercolor",INDIRECT(_xlfn.CONCAT("G",RANDBETWEEN(2,7))),IF(K936="dusthaze",INDIRECT(_xlfn.CONCAT("H",RANDBETWEEN(2,7))),IF(K936="severestorms",INDIRECT(_xlfn.CONCAT("I",RANDBETWEEN(2,7))),0)))))))))</f>
        <v>53.746292, -2.476193</v>
      </c>
      <c r="M936">
        <f t="shared" ca="1" si="61"/>
        <v>53</v>
      </c>
      <c r="N936">
        <f t="shared" ca="1" si="62"/>
        <v>120</v>
      </c>
      <c r="O936">
        <f t="shared" ca="1" si="59"/>
        <v>0.04</v>
      </c>
      <c r="P936" t="str">
        <f t="shared" ca="1" si="63"/>
        <v>no</v>
      </c>
    </row>
    <row r="937" spans="11:16" x14ac:dyDescent="0.25">
      <c r="K937" t="str">
        <f t="shared" ca="1" si="60"/>
        <v>droughts</v>
      </c>
      <c r="L937" t="str" cm="1">
        <f t="array" aca="1" ref="L937" ca="1">IF(K937="droughts", INDIRECT(_xlfn.CONCAT("A",RANDBETWEEN(2,33))),IF(K937="wildfire",INDIRECT(_xlfn.CONCAT("B",RANDBETWEEN(2,34))),IF(K937="earthquakes",INDIRECT(_xlfn.CONCAT("C",RANDBETWEEN(2,19))),IF(K937="floods",INDIRECT(_xlfn.CONCAT("D",RANDBETWEEN(2,14))),IF(K937="tempextremes",INDIRECT(_xlfn.CONCAT("E",RANDBETWEEN(2,14))),IF(K937="volcanoes",INDIRECT(_xlfn.CONCAT("F",RANDBETWEEN(2,7))),IF(K937="watercolor",INDIRECT(_xlfn.CONCAT("G",RANDBETWEEN(2,7))),IF(K937="dusthaze",INDIRECT(_xlfn.CONCAT("H",RANDBETWEEN(2,7))),IF(K937="severestorms",INDIRECT(_xlfn.CONCAT("I",RANDBETWEEN(2,7))),0)))))))))</f>
        <v>51.360609, 0.159776</v>
      </c>
      <c r="M937">
        <f t="shared" ca="1" si="61"/>
        <v>76</v>
      </c>
      <c r="N937">
        <f t="shared" ca="1" si="62"/>
        <v>509</v>
      </c>
      <c r="O937">
        <f t="shared" ca="1" si="59"/>
        <v>0.02</v>
      </c>
      <c r="P937" t="str">
        <f t="shared" ca="1" si="63"/>
        <v>no</v>
      </c>
    </row>
    <row r="938" spans="11:16" x14ac:dyDescent="0.25">
      <c r="K938" t="str">
        <f t="shared" ca="1" si="60"/>
        <v>dusthaze</v>
      </c>
      <c r="L938" t="str" cm="1">
        <f t="array" aca="1" ref="L938" ca="1">IF(K938="droughts", INDIRECT(_xlfn.CONCAT("A",RANDBETWEEN(2,33))),IF(K938="wildfire",INDIRECT(_xlfn.CONCAT("B",RANDBETWEEN(2,34))),IF(K938="earthquakes",INDIRECT(_xlfn.CONCAT("C",RANDBETWEEN(2,19))),IF(K938="floods",INDIRECT(_xlfn.CONCAT("D",RANDBETWEEN(2,14))),IF(K938="tempextremes",INDIRECT(_xlfn.CONCAT("E",RANDBETWEEN(2,14))),IF(K938="volcanoes",INDIRECT(_xlfn.CONCAT("F",RANDBETWEEN(2,7))),IF(K938="watercolor",INDIRECT(_xlfn.CONCAT("G",RANDBETWEEN(2,7))),IF(K938="dusthaze",INDIRECT(_xlfn.CONCAT("H",RANDBETWEEN(2,7))),IF(K938="severestorms",INDIRECT(_xlfn.CONCAT("I",RANDBETWEEN(2,7))),0)))))))))</f>
        <v>52.252009,0.397695</v>
      </c>
      <c r="M938">
        <f t="shared" ca="1" si="61"/>
        <v>39</v>
      </c>
      <c r="N938">
        <f t="shared" ca="1" si="62"/>
        <v>430</v>
      </c>
      <c r="O938">
        <f t="shared" ca="1" si="59"/>
        <v>0.02</v>
      </c>
      <c r="P938" t="str">
        <f t="shared" ca="1" si="63"/>
        <v>no</v>
      </c>
    </row>
    <row r="939" spans="11:16" x14ac:dyDescent="0.25">
      <c r="K939" t="str">
        <f t="shared" ca="1" si="60"/>
        <v>watercolor</v>
      </c>
      <c r="L939" t="str" cm="1">
        <f t="array" aca="1" ref="L939" ca="1">IF(K939="droughts", INDIRECT(_xlfn.CONCAT("A",RANDBETWEEN(2,33))),IF(K939="wildfire",INDIRECT(_xlfn.CONCAT("B",RANDBETWEEN(2,34))),IF(K939="earthquakes",INDIRECT(_xlfn.CONCAT("C",RANDBETWEEN(2,19))),IF(K939="floods",INDIRECT(_xlfn.CONCAT("D",RANDBETWEEN(2,14))),IF(K939="tempextremes",INDIRECT(_xlfn.CONCAT("E",RANDBETWEEN(2,14))),IF(K939="volcanoes",INDIRECT(_xlfn.CONCAT("F",RANDBETWEEN(2,7))),IF(K939="watercolor",INDIRECT(_xlfn.CONCAT("G",RANDBETWEEN(2,7))),IF(K939="dusthaze",INDIRECT(_xlfn.CONCAT("H",RANDBETWEEN(2,7))),IF(K939="severestorms",INDIRECT(_xlfn.CONCAT("I",RANDBETWEEN(2,7))),0)))))))))</f>
        <v>53.190142,-2.886673</v>
      </c>
      <c r="M939">
        <f t="shared" ca="1" si="61"/>
        <v>16</v>
      </c>
      <c r="N939">
        <f t="shared" ca="1" si="62"/>
        <v>683</v>
      </c>
      <c r="O939">
        <f t="shared" ca="1" si="59"/>
        <v>0.01</v>
      </c>
      <c r="P939" t="str">
        <f t="shared" ca="1" si="63"/>
        <v>no</v>
      </c>
    </row>
    <row r="940" spans="11:16" x14ac:dyDescent="0.25">
      <c r="K940" t="str">
        <f t="shared" ca="1" si="60"/>
        <v>volcanoes</v>
      </c>
      <c r="L940" t="str" cm="1">
        <f t="array" aca="1" ref="L940" ca="1">IF(K940="droughts", INDIRECT(_xlfn.CONCAT("A",RANDBETWEEN(2,33))),IF(K940="wildfire",INDIRECT(_xlfn.CONCAT("B",RANDBETWEEN(2,34))),IF(K940="earthquakes",INDIRECT(_xlfn.CONCAT("C",RANDBETWEEN(2,19))),IF(K940="floods",INDIRECT(_xlfn.CONCAT("D",RANDBETWEEN(2,14))),IF(K940="tempextremes",INDIRECT(_xlfn.CONCAT("E",RANDBETWEEN(2,14))),IF(K940="volcanoes",INDIRECT(_xlfn.CONCAT("F",RANDBETWEEN(2,7))),IF(K940="watercolor",INDIRECT(_xlfn.CONCAT("G",RANDBETWEEN(2,7))),IF(K940="dusthaze",INDIRECT(_xlfn.CONCAT("H",RANDBETWEEN(2,7))),IF(K940="severestorms",INDIRECT(_xlfn.CONCAT("I",RANDBETWEEN(2,7))),0)))))))))</f>
        <v>54.894814,-2.930434</v>
      </c>
      <c r="M940">
        <f t="shared" ca="1" si="61"/>
        <v>16</v>
      </c>
      <c r="N940">
        <f t="shared" ca="1" si="62"/>
        <v>26</v>
      </c>
      <c r="O940">
        <f t="shared" ca="1" si="59"/>
        <v>7.0000000000000007E-2</v>
      </c>
      <c r="P940" t="str">
        <f t="shared" ca="1" si="63"/>
        <v>yes</v>
      </c>
    </row>
    <row r="941" spans="11:16" x14ac:dyDescent="0.25">
      <c r="K941" t="str">
        <f t="shared" ca="1" si="60"/>
        <v>earthquakes</v>
      </c>
      <c r="L941" t="str" cm="1">
        <f t="array" aca="1" ref="L941" ca="1">IF(K941="droughts", INDIRECT(_xlfn.CONCAT("A",RANDBETWEEN(2,33))),IF(K941="wildfire",INDIRECT(_xlfn.CONCAT("B",RANDBETWEEN(2,34))),IF(K941="earthquakes",INDIRECT(_xlfn.CONCAT("C",RANDBETWEEN(2,19))),IF(K941="floods",INDIRECT(_xlfn.CONCAT("D",RANDBETWEEN(2,14))),IF(K941="tempextremes",INDIRECT(_xlfn.CONCAT("E",RANDBETWEEN(2,14))),IF(K941="volcanoes",INDIRECT(_xlfn.CONCAT("F",RANDBETWEEN(2,7))),IF(K941="watercolor",INDIRECT(_xlfn.CONCAT("G",RANDBETWEEN(2,7))),IF(K941="dusthaze",INDIRECT(_xlfn.CONCAT("H",RANDBETWEEN(2,7))),IF(K941="severestorms",INDIRECT(_xlfn.CONCAT("I",RANDBETWEEN(2,7))),0)))))))))</f>
        <v>53.625017, -0.559379</v>
      </c>
      <c r="M941">
        <f t="shared" ca="1" si="61"/>
        <v>38</v>
      </c>
      <c r="N941">
        <f t="shared" ca="1" si="62"/>
        <v>359</v>
      </c>
      <c r="O941">
        <f t="shared" ca="1" si="59"/>
        <v>0.02</v>
      </c>
      <c r="P941" t="str">
        <f t="shared" ca="1" si="63"/>
        <v>no</v>
      </c>
    </row>
    <row r="942" spans="11:16" x14ac:dyDescent="0.25">
      <c r="K942" t="str">
        <f t="shared" ca="1" si="60"/>
        <v>tempextremes</v>
      </c>
      <c r="L942" t="str" cm="1">
        <f t="array" aca="1" ref="L942" ca="1">IF(K942="droughts", INDIRECT(_xlfn.CONCAT("A",RANDBETWEEN(2,33))),IF(K942="wildfire",INDIRECT(_xlfn.CONCAT("B",RANDBETWEEN(2,34))),IF(K942="earthquakes",INDIRECT(_xlfn.CONCAT("C",RANDBETWEEN(2,19))),IF(K942="floods",INDIRECT(_xlfn.CONCAT("D",RANDBETWEEN(2,14))),IF(K942="tempextremes",INDIRECT(_xlfn.CONCAT("E",RANDBETWEEN(2,14))),IF(K942="volcanoes",INDIRECT(_xlfn.CONCAT("F",RANDBETWEEN(2,7))),IF(K942="watercolor",INDIRECT(_xlfn.CONCAT("G",RANDBETWEEN(2,7))),IF(K942="dusthaze",INDIRECT(_xlfn.CONCAT("H",RANDBETWEEN(2,7))),IF(K942="severestorms",INDIRECT(_xlfn.CONCAT("I",RANDBETWEEN(2,7))),0)))))))))</f>
        <v>51.378849,-2.355562</v>
      </c>
      <c r="M942">
        <f t="shared" ca="1" si="61"/>
        <v>13</v>
      </c>
      <c r="N942">
        <f t="shared" ca="1" si="62"/>
        <v>530</v>
      </c>
      <c r="O942">
        <f t="shared" ca="1" si="59"/>
        <v>0.02</v>
      </c>
      <c r="P942" t="str">
        <f t="shared" ca="1" si="63"/>
        <v>no</v>
      </c>
    </row>
    <row r="943" spans="11:16" x14ac:dyDescent="0.25">
      <c r="K943" t="str">
        <f t="shared" ca="1" si="60"/>
        <v>earthquakes</v>
      </c>
      <c r="L943" t="str" cm="1">
        <f t="array" aca="1" ref="L943" ca="1">IF(K943="droughts", INDIRECT(_xlfn.CONCAT("A",RANDBETWEEN(2,33))),IF(K943="wildfire",INDIRECT(_xlfn.CONCAT("B",RANDBETWEEN(2,34))),IF(K943="earthquakes",INDIRECT(_xlfn.CONCAT("C",RANDBETWEEN(2,19))),IF(K943="floods",INDIRECT(_xlfn.CONCAT("D",RANDBETWEEN(2,14))),IF(K943="tempextremes",INDIRECT(_xlfn.CONCAT("E",RANDBETWEEN(2,14))),IF(K943="volcanoes",INDIRECT(_xlfn.CONCAT("F",RANDBETWEEN(2,7))),IF(K943="watercolor",INDIRECT(_xlfn.CONCAT("G",RANDBETWEEN(2,7))),IF(K943="dusthaze",INDIRECT(_xlfn.CONCAT("H",RANDBETWEEN(2,7))),IF(K943="severestorms",INDIRECT(_xlfn.CONCAT("I",RANDBETWEEN(2,7))),0)))))))))</f>
        <v>53.621367, -0.559812</v>
      </c>
      <c r="M943">
        <f t="shared" ca="1" si="61"/>
        <v>88</v>
      </c>
      <c r="N943">
        <f t="shared" ca="1" si="62"/>
        <v>85</v>
      </c>
      <c r="O943">
        <f t="shared" ca="1" si="59"/>
        <v>0.04</v>
      </c>
      <c r="P943" t="str">
        <f t="shared" ca="1" si="63"/>
        <v>no</v>
      </c>
    </row>
    <row r="944" spans="11:16" x14ac:dyDescent="0.25">
      <c r="K944" t="str">
        <f t="shared" ca="1" si="60"/>
        <v>watercolor</v>
      </c>
      <c r="L944" t="str" cm="1">
        <f t="array" aca="1" ref="L944" ca="1">IF(K944="droughts", INDIRECT(_xlfn.CONCAT("A",RANDBETWEEN(2,33))),IF(K944="wildfire",INDIRECT(_xlfn.CONCAT("B",RANDBETWEEN(2,34))),IF(K944="earthquakes",INDIRECT(_xlfn.CONCAT("C",RANDBETWEEN(2,19))),IF(K944="floods",INDIRECT(_xlfn.CONCAT("D",RANDBETWEEN(2,14))),IF(K944="tempextremes",INDIRECT(_xlfn.CONCAT("E",RANDBETWEEN(2,14))),IF(K944="volcanoes",INDIRECT(_xlfn.CONCAT("F",RANDBETWEEN(2,7))),IF(K944="watercolor",INDIRECT(_xlfn.CONCAT("G",RANDBETWEEN(2,7))),IF(K944="dusthaze",INDIRECT(_xlfn.CONCAT("H",RANDBETWEEN(2,7))),IF(K944="severestorms",INDIRECT(_xlfn.CONCAT("I",RANDBETWEEN(2,7))),0)))))))))</f>
        <v>53.18945,-2.888651</v>
      </c>
      <c r="M944">
        <f t="shared" ca="1" si="61"/>
        <v>18</v>
      </c>
      <c r="N944">
        <f t="shared" ca="1" si="62"/>
        <v>301</v>
      </c>
      <c r="O944">
        <f t="shared" ca="1" si="59"/>
        <v>0.02</v>
      </c>
      <c r="P944" t="str">
        <f t="shared" ca="1" si="63"/>
        <v>no</v>
      </c>
    </row>
    <row r="945" spans="11:16" x14ac:dyDescent="0.25">
      <c r="K945" t="str">
        <f t="shared" ca="1" si="60"/>
        <v>wildfire</v>
      </c>
      <c r="L945" t="str" cm="1">
        <f t="array" aca="1" ref="L945" ca="1">IF(K945="droughts", INDIRECT(_xlfn.CONCAT("A",RANDBETWEEN(2,33))),IF(K945="wildfire",INDIRECT(_xlfn.CONCAT("B",RANDBETWEEN(2,34))),IF(K945="earthquakes",INDIRECT(_xlfn.CONCAT("C",RANDBETWEEN(2,19))),IF(K945="floods",INDIRECT(_xlfn.CONCAT("D",RANDBETWEEN(2,14))),IF(K945="tempextremes",INDIRECT(_xlfn.CONCAT("E",RANDBETWEEN(2,14))),IF(K945="volcanoes",INDIRECT(_xlfn.CONCAT("F",RANDBETWEEN(2,7))),IF(K945="watercolor",INDIRECT(_xlfn.CONCAT("G",RANDBETWEEN(2,7))),IF(K945="dusthaze",INDIRECT(_xlfn.CONCAT("H",RANDBETWEEN(2,7))),IF(K945="severestorms",INDIRECT(_xlfn.CONCAT("I",RANDBETWEEN(2,7))),0)))))))))</f>
        <v>53.547162, -2.007025</v>
      </c>
      <c r="M945">
        <f t="shared" ca="1" si="61"/>
        <v>69</v>
      </c>
      <c r="N945">
        <f t="shared" ca="1" si="62"/>
        <v>321</v>
      </c>
      <c r="O945">
        <f t="shared" ca="1" si="59"/>
        <v>0.02</v>
      </c>
      <c r="P945" t="str">
        <f t="shared" ca="1" si="63"/>
        <v>no</v>
      </c>
    </row>
    <row r="946" spans="11:16" x14ac:dyDescent="0.25">
      <c r="K946" t="str">
        <f t="shared" ca="1" si="60"/>
        <v>droughts</v>
      </c>
      <c r="L946" t="str" cm="1">
        <f t="array" aca="1" ref="L946" ca="1">IF(K946="droughts", INDIRECT(_xlfn.CONCAT("A",RANDBETWEEN(2,33))),IF(K946="wildfire",INDIRECT(_xlfn.CONCAT("B",RANDBETWEEN(2,34))),IF(K946="earthquakes",INDIRECT(_xlfn.CONCAT("C",RANDBETWEEN(2,19))),IF(K946="floods",INDIRECT(_xlfn.CONCAT("D",RANDBETWEEN(2,14))),IF(K946="tempextremes",INDIRECT(_xlfn.CONCAT("E",RANDBETWEEN(2,14))),IF(K946="volcanoes",INDIRECT(_xlfn.CONCAT("F",RANDBETWEEN(2,7))),IF(K946="watercolor",INDIRECT(_xlfn.CONCAT("G",RANDBETWEEN(2,7))),IF(K946="dusthaze",INDIRECT(_xlfn.CONCAT("H",RANDBETWEEN(2,7))),IF(K946="severestorms",INDIRECT(_xlfn.CONCAT("I",RANDBETWEEN(2,7))),0)))))))))</f>
        <v>50.844031, -0.153183</v>
      </c>
      <c r="M946">
        <f t="shared" ca="1" si="61"/>
        <v>53</v>
      </c>
      <c r="N946">
        <f t="shared" ca="1" si="62"/>
        <v>396</v>
      </c>
      <c r="O946">
        <f t="shared" ca="1" si="59"/>
        <v>0.02</v>
      </c>
      <c r="P946" t="str">
        <f t="shared" ca="1" si="63"/>
        <v>no</v>
      </c>
    </row>
    <row r="947" spans="11:16" x14ac:dyDescent="0.25">
      <c r="K947" t="str">
        <f t="shared" ca="1" si="60"/>
        <v>floods</v>
      </c>
      <c r="L947" t="str" cm="1">
        <f t="array" aca="1" ref="L947" ca="1">IF(K947="droughts", INDIRECT(_xlfn.CONCAT("A",RANDBETWEEN(2,33))),IF(K947="wildfire",INDIRECT(_xlfn.CONCAT("B",RANDBETWEEN(2,34))),IF(K947="earthquakes",INDIRECT(_xlfn.CONCAT("C",RANDBETWEEN(2,19))),IF(K947="floods",INDIRECT(_xlfn.CONCAT("D",RANDBETWEEN(2,14))),IF(K947="tempextremes",INDIRECT(_xlfn.CONCAT("E",RANDBETWEEN(2,14))),IF(K947="volcanoes",INDIRECT(_xlfn.CONCAT("F",RANDBETWEEN(2,7))),IF(K947="watercolor",INDIRECT(_xlfn.CONCAT("G",RANDBETWEEN(2,7))),IF(K947="dusthaze",INDIRECT(_xlfn.CONCAT("H",RANDBETWEEN(2,7))),IF(K947="severestorms",INDIRECT(_xlfn.CONCAT("I",RANDBETWEEN(2,7))),0)))))))))</f>
        <v>52.500609, -1.707671</v>
      </c>
      <c r="M947">
        <f t="shared" ca="1" si="61"/>
        <v>94</v>
      </c>
      <c r="N947">
        <f t="shared" ca="1" si="62"/>
        <v>66</v>
      </c>
      <c r="O947">
        <f t="shared" ca="1" si="59"/>
        <v>0.04</v>
      </c>
      <c r="P947" t="str">
        <f t="shared" ca="1" si="63"/>
        <v>no</v>
      </c>
    </row>
    <row r="948" spans="11:16" x14ac:dyDescent="0.25">
      <c r="K948" t="str">
        <f t="shared" ca="1" si="60"/>
        <v>droughts</v>
      </c>
      <c r="L948" t="str" cm="1">
        <f t="array" aca="1" ref="L948" ca="1">IF(K948="droughts", INDIRECT(_xlfn.CONCAT("A",RANDBETWEEN(2,33))),IF(K948="wildfire",INDIRECT(_xlfn.CONCAT("B",RANDBETWEEN(2,34))),IF(K948="earthquakes",INDIRECT(_xlfn.CONCAT("C",RANDBETWEEN(2,19))),IF(K948="floods",INDIRECT(_xlfn.CONCAT("D",RANDBETWEEN(2,14))),IF(K948="tempextremes",INDIRECT(_xlfn.CONCAT("E",RANDBETWEEN(2,14))),IF(K948="volcanoes",INDIRECT(_xlfn.CONCAT("F",RANDBETWEEN(2,7))),IF(K948="watercolor",INDIRECT(_xlfn.CONCAT("G",RANDBETWEEN(2,7))),IF(K948="dusthaze",INDIRECT(_xlfn.CONCAT("H",RANDBETWEEN(2,7))),IF(K948="severestorms",INDIRECT(_xlfn.CONCAT("I",RANDBETWEEN(2,7))),0)))))))))</f>
        <v>51.301148, -0.080311</v>
      </c>
      <c r="M948">
        <f t="shared" ca="1" si="61"/>
        <v>83</v>
      </c>
      <c r="N948">
        <f t="shared" ca="1" si="62"/>
        <v>494</v>
      </c>
      <c r="O948">
        <f t="shared" ca="1" si="59"/>
        <v>0.02</v>
      </c>
      <c r="P948" t="str">
        <f t="shared" ca="1" si="63"/>
        <v>no</v>
      </c>
    </row>
    <row r="949" spans="11:16" x14ac:dyDescent="0.25">
      <c r="K949" t="str">
        <f t="shared" ca="1" si="60"/>
        <v>droughts</v>
      </c>
      <c r="L949" t="str" cm="1">
        <f t="array" aca="1" ref="L949" ca="1">IF(K949="droughts", INDIRECT(_xlfn.CONCAT("A",RANDBETWEEN(2,33))),IF(K949="wildfire",INDIRECT(_xlfn.CONCAT("B",RANDBETWEEN(2,34))),IF(K949="earthquakes",INDIRECT(_xlfn.CONCAT("C",RANDBETWEEN(2,19))),IF(K949="floods",INDIRECT(_xlfn.CONCAT("D",RANDBETWEEN(2,14))),IF(K949="tempextremes",INDIRECT(_xlfn.CONCAT("E",RANDBETWEEN(2,14))),IF(K949="volcanoes",INDIRECT(_xlfn.CONCAT("F",RANDBETWEEN(2,7))),IF(K949="watercolor",INDIRECT(_xlfn.CONCAT("G",RANDBETWEEN(2,7))),IF(K949="dusthaze",INDIRECT(_xlfn.CONCAT("H",RANDBETWEEN(2,7))),IF(K949="severestorms",INDIRECT(_xlfn.CONCAT("I",RANDBETWEEN(2,7))),0)))))))))</f>
        <v>51.736885, -1.655441</v>
      </c>
      <c r="M949">
        <f t="shared" ca="1" si="61"/>
        <v>86</v>
      </c>
      <c r="N949">
        <f t="shared" ca="1" si="62"/>
        <v>80</v>
      </c>
      <c r="O949">
        <f t="shared" ca="1" si="59"/>
        <v>0.04</v>
      </c>
      <c r="P949" t="str">
        <f t="shared" ca="1" si="63"/>
        <v>no</v>
      </c>
    </row>
    <row r="950" spans="11:16" x14ac:dyDescent="0.25">
      <c r="K950" t="str">
        <f t="shared" ca="1" si="60"/>
        <v>volcanoes</v>
      </c>
      <c r="L950" t="str" cm="1">
        <f t="array" aca="1" ref="L950" ca="1">IF(K950="droughts", INDIRECT(_xlfn.CONCAT("A",RANDBETWEEN(2,33))),IF(K950="wildfire",INDIRECT(_xlfn.CONCAT("B",RANDBETWEEN(2,34))),IF(K950="earthquakes",INDIRECT(_xlfn.CONCAT("C",RANDBETWEEN(2,19))),IF(K950="floods",INDIRECT(_xlfn.CONCAT("D",RANDBETWEEN(2,14))),IF(K950="tempextremes",INDIRECT(_xlfn.CONCAT("E",RANDBETWEEN(2,14))),IF(K950="volcanoes",INDIRECT(_xlfn.CONCAT("F",RANDBETWEEN(2,7))),IF(K950="watercolor",INDIRECT(_xlfn.CONCAT("G",RANDBETWEEN(2,7))),IF(K950="dusthaze",INDIRECT(_xlfn.CONCAT("H",RANDBETWEEN(2,7))),IF(K950="severestorms",INDIRECT(_xlfn.CONCAT("I",RANDBETWEEN(2,7))),0)))))))))</f>
        <v>54.894791,-2.931089</v>
      </c>
      <c r="M950">
        <f t="shared" ca="1" si="61"/>
        <v>27</v>
      </c>
      <c r="N950">
        <f t="shared" ca="1" si="62"/>
        <v>260</v>
      </c>
      <c r="O950">
        <f t="shared" ca="1" si="59"/>
        <v>0.03</v>
      </c>
      <c r="P950" t="str">
        <f t="shared" ca="1" si="63"/>
        <v>no</v>
      </c>
    </row>
    <row r="951" spans="11:16" x14ac:dyDescent="0.25">
      <c r="K951" t="str">
        <f t="shared" ca="1" si="60"/>
        <v>dusthaze</v>
      </c>
      <c r="L951" t="str" cm="1">
        <f t="array" aca="1" ref="L951" ca="1">IF(K951="droughts", INDIRECT(_xlfn.CONCAT("A",RANDBETWEEN(2,33))),IF(K951="wildfire",INDIRECT(_xlfn.CONCAT("B",RANDBETWEEN(2,34))),IF(K951="earthquakes",INDIRECT(_xlfn.CONCAT("C",RANDBETWEEN(2,19))),IF(K951="floods",INDIRECT(_xlfn.CONCAT("D",RANDBETWEEN(2,14))),IF(K951="tempextremes",INDIRECT(_xlfn.CONCAT("E",RANDBETWEEN(2,14))),IF(K951="volcanoes",INDIRECT(_xlfn.CONCAT("F",RANDBETWEEN(2,7))),IF(K951="watercolor",INDIRECT(_xlfn.CONCAT("G",RANDBETWEEN(2,7))),IF(K951="dusthaze",INDIRECT(_xlfn.CONCAT("H",RANDBETWEEN(2,7))),IF(K951="severestorms",INDIRECT(_xlfn.CONCAT("I",RANDBETWEEN(2,7))),0)))))))))</f>
        <v>52.352438,0.420868</v>
      </c>
      <c r="M951">
        <f t="shared" ca="1" si="61"/>
        <v>99</v>
      </c>
      <c r="N951">
        <f t="shared" ca="1" si="62"/>
        <v>337</v>
      </c>
      <c r="O951">
        <f t="shared" ref="O951:O1000" ca="1" si="64">IF(AND(K951="severestorms",N951&gt;600),0.01,IF(AND(K951="severestorms",N951&gt;300),0.02,IF(AND(K951="severestorms",N951&gt;150),0.03,IF(AND(K951="severestorms",N951&gt;50),0.04,IF(AND(K951="severestorms",N951&lt;50),0.07,IF(AND(K951="wildfire",N951&gt;600),0.01,IF(AND(K951="wildfire",N951&gt;300),0.02,IF(AND(K951="wildfire",N951&gt;150),0.03,IF(AND(K951="wildfire",N951&gt;50),0.04,IF(AND(K951="wildfire",N951&lt;50),0.07,IF(AND(K951="droughts",N951&gt;600),0.01,IF(AND(K951="droughts",N951&gt;300),0.02,IF(AND(K951="droughts",N951&gt;150),0.03,IF(AND(K951="droughts",N951&gt;50),0.04,IF(AND(K951="droughts",N951&lt;50),0.07,IF(AND(K951="earthquakes",N951&gt;600),0.01,IF(AND(K951="earthquakes",N951&gt;300),0.02,IF(AND(K951="earthquakes",N951&gt;150),0.03,IF(AND(K951="earthquakes",N951&gt;50),0.04,IF(AND(K951="earthquakes",N951&lt;50),0.07,IF(AND(K951="floods",N951&gt;600),0.01,IF(AND(K951="floods",N951&gt;300),0.02,IF(AND(K951="floods",N951&gt;150),0.03,IF(AND(K951="floods",N951&gt;50),0.04,IF(AND(K951="floods",N951&lt;50),0.07,IF(AND(K951="tempextremes",N951&gt;600),0.01,IF(AND(K951="tempextremes",N951&gt;300),0.02,IF(AND(K951="tempextremes",N951&gt;150),0.03,IF(AND(K951="tempextremes",N951&gt;50),0.04,IF(AND(K951="tempextremes",N951&lt;50),0.07,IF(AND(K951="volcanoes",N951&gt;600),0.01,IF(AND(K951="volcanoes",N951&gt;300),0.02,IF(AND(K951="volcanoes",N951&gt;150),0.03,IF(AND(K951="volcanoes",N951&gt;50),0.04,IF(AND(K951="volcanoes",N951&lt;50),0.07,IF(AND(K951="watercolor",N951&gt;600),0.01,IF(AND(K951="watercolor",N951&gt;300),0.02,IF(AND(K951="watercolor",N951&gt;150),0.03,IF(AND(K951="watercolor",N951&gt;50),0.04,IF(AND(K951="watercolor",N951&lt;50),0.07,IF(AND(K951="dusthaze",N951&gt;600),0.01,IF(AND(K951="dusthaze",N951&gt;300),0.02,IF(AND(K951="dusthaze",N951&gt;150),0.03,IF(AND(K951="dusthaze",N951&gt;50),0.04,IF(AND(K951="dusthaze",N951&lt;50),0.07,1)))))))))))))))))))))))))))))))))))))))))))))</f>
        <v>0.02</v>
      </c>
      <c r="P951" t="str">
        <f t="shared" ca="1" si="63"/>
        <v>no</v>
      </c>
    </row>
    <row r="952" spans="11:16" x14ac:dyDescent="0.25">
      <c r="K952" t="str">
        <f t="shared" ca="1" si="60"/>
        <v>severestorms</v>
      </c>
      <c r="L952" t="str" cm="1">
        <f t="array" aca="1" ref="L952" ca="1">IF(K952="droughts", INDIRECT(_xlfn.CONCAT("A",RANDBETWEEN(2,33))),IF(K952="wildfire",INDIRECT(_xlfn.CONCAT("B",RANDBETWEEN(2,34))),IF(K952="earthquakes",INDIRECT(_xlfn.CONCAT("C",RANDBETWEEN(2,19))),IF(K952="floods",INDIRECT(_xlfn.CONCAT("D",RANDBETWEEN(2,14))),IF(K952="tempextremes",INDIRECT(_xlfn.CONCAT("E",RANDBETWEEN(2,14))),IF(K952="volcanoes",INDIRECT(_xlfn.CONCAT("F",RANDBETWEEN(2,7))),IF(K952="watercolor",INDIRECT(_xlfn.CONCAT("G",RANDBETWEEN(2,7))),IF(K952="dusthaze",INDIRECT(_xlfn.CONCAT("H",RANDBETWEEN(2,7))),IF(K952="severestorms",INDIRECT(_xlfn.CONCAT("I",RANDBETWEEN(2,7))),0)))))))))</f>
        <v>51.230545, -2.190775</v>
      </c>
      <c r="M952">
        <f t="shared" ca="1" si="61"/>
        <v>69</v>
      </c>
      <c r="N952">
        <f t="shared" ca="1" si="62"/>
        <v>474</v>
      </c>
      <c r="O952">
        <f t="shared" ca="1" si="64"/>
        <v>0.02</v>
      </c>
      <c r="P952" t="str">
        <f t="shared" ca="1" si="63"/>
        <v>no</v>
      </c>
    </row>
    <row r="953" spans="11:16" x14ac:dyDescent="0.25">
      <c r="K953" t="str">
        <f t="shared" ca="1" si="60"/>
        <v>earthquakes</v>
      </c>
      <c r="L953" t="str" cm="1">
        <f t="array" aca="1" ref="L953" ca="1">IF(K953="droughts", INDIRECT(_xlfn.CONCAT("A",RANDBETWEEN(2,33))),IF(K953="wildfire",INDIRECT(_xlfn.CONCAT("B",RANDBETWEEN(2,34))),IF(K953="earthquakes",INDIRECT(_xlfn.CONCAT("C",RANDBETWEEN(2,19))),IF(K953="floods",INDIRECT(_xlfn.CONCAT("D",RANDBETWEEN(2,14))),IF(K953="tempextremes",INDIRECT(_xlfn.CONCAT("E",RANDBETWEEN(2,14))),IF(K953="volcanoes",INDIRECT(_xlfn.CONCAT("F",RANDBETWEEN(2,7))),IF(K953="watercolor",INDIRECT(_xlfn.CONCAT("G",RANDBETWEEN(2,7))),IF(K953="dusthaze",INDIRECT(_xlfn.CONCAT("H",RANDBETWEEN(2,7))),IF(K953="severestorms",INDIRECT(_xlfn.CONCAT("I",RANDBETWEEN(2,7))),0)))))))))</f>
        <v>53.620984, -0.566366</v>
      </c>
      <c r="M953">
        <f t="shared" ca="1" si="61"/>
        <v>35</v>
      </c>
      <c r="N953">
        <f t="shared" ca="1" si="62"/>
        <v>35</v>
      </c>
      <c r="O953">
        <f t="shared" ca="1" si="64"/>
        <v>7.0000000000000007E-2</v>
      </c>
      <c r="P953" t="str">
        <f t="shared" ca="1" si="63"/>
        <v>yes</v>
      </c>
    </row>
    <row r="954" spans="11:16" x14ac:dyDescent="0.25">
      <c r="K954" t="str">
        <f t="shared" ca="1" si="60"/>
        <v>tempextremes</v>
      </c>
      <c r="L954" t="str" cm="1">
        <f t="array" aca="1" ref="L954" ca="1">IF(K954="droughts", INDIRECT(_xlfn.CONCAT("A",RANDBETWEEN(2,33))),IF(K954="wildfire",INDIRECT(_xlfn.CONCAT("B",RANDBETWEEN(2,34))),IF(K954="earthquakes",INDIRECT(_xlfn.CONCAT("C",RANDBETWEEN(2,19))),IF(K954="floods",INDIRECT(_xlfn.CONCAT("D",RANDBETWEEN(2,14))),IF(K954="tempextremes",INDIRECT(_xlfn.CONCAT("E",RANDBETWEEN(2,14))),IF(K954="volcanoes",INDIRECT(_xlfn.CONCAT("F",RANDBETWEEN(2,7))),IF(K954="watercolor",INDIRECT(_xlfn.CONCAT("G",RANDBETWEEN(2,7))),IF(K954="dusthaze",INDIRECT(_xlfn.CONCAT("H",RANDBETWEEN(2,7))),IF(K954="severestorms",INDIRECT(_xlfn.CONCAT("I",RANDBETWEEN(2,7))),0)))))))))</f>
        <v>52.192267,0.137208,,</v>
      </c>
      <c r="M954">
        <f t="shared" ca="1" si="61"/>
        <v>99</v>
      </c>
      <c r="N954">
        <f t="shared" ca="1" si="62"/>
        <v>96</v>
      </c>
      <c r="O954">
        <f t="shared" ca="1" si="64"/>
        <v>0.04</v>
      </c>
      <c r="P954" t="str">
        <f t="shared" ca="1" si="63"/>
        <v>no</v>
      </c>
    </row>
    <row r="955" spans="11:16" x14ac:dyDescent="0.25">
      <c r="K955" t="str">
        <f t="shared" ca="1" si="60"/>
        <v>tempextremes</v>
      </c>
      <c r="L955" t="str" cm="1">
        <f t="array" aca="1" ref="L955" ca="1">IF(K955="droughts", INDIRECT(_xlfn.CONCAT("A",RANDBETWEEN(2,33))),IF(K955="wildfire",INDIRECT(_xlfn.CONCAT("B",RANDBETWEEN(2,34))),IF(K955="earthquakes",INDIRECT(_xlfn.CONCAT("C",RANDBETWEEN(2,19))),IF(K955="floods",INDIRECT(_xlfn.CONCAT("D",RANDBETWEEN(2,14))),IF(K955="tempextremes",INDIRECT(_xlfn.CONCAT("E",RANDBETWEEN(2,14))),IF(K955="volcanoes",INDIRECT(_xlfn.CONCAT("F",RANDBETWEEN(2,7))),IF(K955="watercolor",INDIRECT(_xlfn.CONCAT("G",RANDBETWEEN(2,7))),IF(K955="dusthaze",INDIRECT(_xlfn.CONCAT("H",RANDBETWEEN(2,7))),IF(K955="severestorms",INDIRECT(_xlfn.CONCAT("I",RANDBETWEEN(2,7))),0)))))))))</f>
        <v>51.378849,-2.355562</v>
      </c>
      <c r="M955">
        <f t="shared" ca="1" si="61"/>
        <v>60</v>
      </c>
      <c r="N955">
        <f t="shared" ca="1" si="62"/>
        <v>385</v>
      </c>
      <c r="O955">
        <f t="shared" ca="1" si="64"/>
        <v>0.02</v>
      </c>
      <c r="P955" t="str">
        <f t="shared" ca="1" si="63"/>
        <v>no</v>
      </c>
    </row>
    <row r="956" spans="11:16" x14ac:dyDescent="0.25">
      <c r="K956" t="str">
        <f t="shared" ca="1" si="60"/>
        <v>wildfire</v>
      </c>
      <c r="L956" t="str" cm="1">
        <f t="array" aca="1" ref="L956" ca="1">IF(K956="droughts", INDIRECT(_xlfn.CONCAT("A",RANDBETWEEN(2,33))),IF(K956="wildfire",INDIRECT(_xlfn.CONCAT("B",RANDBETWEEN(2,34))),IF(K956="earthquakes",INDIRECT(_xlfn.CONCAT("C",RANDBETWEEN(2,19))),IF(K956="floods",INDIRECT(_xlfn.CONCAT("D",RANDBETWEEN(2,14))),IF(K956="tempextremes",INDIRECT(_xlfn.CONCAT("E",RANDBETWEEN(2,14))),IF(K956="volcanoes",INDIRECT(_xlfn.CONCAT("F",RANDBETWEEN(2,7))),IF(K956="watercolor",INDIRECT(_xlfn.CONCAT("G",RANDBETWEEN(2,7))),IF(K956="dusthaze",INDIRECT(_xlfn.CONCAT("H",RANDBETWEEN(2,7))),IF(K956="severestorms",INDIRECT(_xlfn.CONCAT("I",RANDBETWEEN(2,7))),0)))))))))</f>
        <v>52.914939, -1.465616</v>
      </c>
      <c r="M956">
        <f t="shared" ca="1" si="61"/>
        <v>91</v>
      </c>
      <c r="N956">
        <f t="shared" ca="1" si="62"/>
        <v>219</v>
      </c>
      <c r="O956">
        <f t="shared" ca="1" si="64"/>
        <v>0.03</v>
      </c>
      <c r="P956" t="str">
        <f t="shared" ca="1" si="63"/>
        <v>no</v>
      </c>
    </row>
    <row r="957" spans="11:16" x14ac:dyDescent="0.25">
      <c r="K957" t="str">
        <f t="shared" ca="1" si="60"/>
        <v>dusthaze</v>
      </c>
      <c r="L957" t="str" cm="1">
        <f t="array" aca="1" ref="L957" ca="1">IF(K957="droughts", INDIRECT(_xlfn.CONCAT("A",RANDBETWEEN(2,33))),IF(K957="wildfire",INDIRECT(_xlfn.CONCAT("B",RANDBETWEEN(2,34))),IF(K957="earthquakes",INDIRECT(_xlfn.CONCAT("C",RANDBETWEEN(2,19))),IF(K957="floods",INDIRECT(_xlfn.CONCAT("D",RANDBETWEEN(2,14))),IF(K957="tempextremes",INDIRECT(_xlfn.CONCAT("E",RANDBETWEEN(2,14))),IF(K957="volcanoes",INDIRECT(_xlfn.CONCAT("F",RANDBETWEEN(2,7))),IF(K957="watercolor",INDIRECT(_xlfn.CONCAT("G",RANDBETWEEN(2,7))),IF(K957="dusthaze",INDIRECT(_xlfn.CONCAT("H",RANDBETWEEN(2,7))),IF(K957="severestorms",INDIRECT(_xlfn.CONCAT("I",RANDBETWEEN(2,7))),0)))))))))</f>
        <v>52.501578, -1.703127</v>
      </c>
      <c r="M957">
        <f t="shared" ca="1" si="61"/>
        <v>11</v>
      </c>
      <c r="N957">
        <f t="shared" ca="1" si="62"/>
        <v>337</v>
      </c>
      <c r="O957">
        <f t="shared" ca="1" si="64"/>
        <v>0.02</v>
      </c>
      <c r="P957" t="str">
        <f t="shared" ca="1" si="63"/>
        <v>no</v>
      </c>
    </row>
    <row r="958" spans="11:16" x14ac:dyDescent="0.25">
      <c r="K958" t="str">
        <f t="shared" ca="1" si="60"/>
        <v>floods</v>
      </c>
      <c r="L958" t="str" cm="1">
        <f t="array" aca="1" ref="L958" ca="1">IF(K958="droughts", INDIRECT(_xlfn.CONCAT("A",RANDBETWEEN(2,33))),IF(K958="wildfire",INDIRECT(_xlfn.CONCAT("B",RANDBETWEEN(2,34))),IF(K958="earthquakes",INDIRECT(_xlfn.CONCAT("C",RANDBETWEEN(2,19))),IF(K958="floods",INDIRECT(_xlfn.CONCAT("D",RANDBETWEEN(2,14))),IF(K958="tempextremes",INDIRECT(_xlfn.CONCAT("E",RANDBETWEEN(2,14))),IF(K958="volcanoes",INDIRECT(_xlfn.CONCAT("F",RANDBETWEEN(2,7))),IF(K958="watercolor",INDIRECT(_xlfn.CONCAT("G",RANDBETWEEN(2,7))),IF(K958="dusthaze",INDIRECT(_xlfn.CONCAT("H",RANDBETWEEN(2,7))),IF(K958="severestorms",INDIRECT(_xlfn.CONCAT("I",RANDBETWEEN(2,7))),0)))))))))</f>
        <v>52.500734, -1.706293</v>
      </c>
      <c r="M958">
        <f t="shared" ca="1" si="61"/>
        <v>95</v>
      </c>
      <c r="N958">
        <f t="shared" ca="1" si="62"/>
        <v>521</v>
      </c>
      <c r="O958">
        <f t="shared" ca="1" si="64"/>
        <v>0.02</v>
      </c>
      <c r="P958" t="str">
        <f t="shared" ca="1" si="63"/>
        <v>no</v>
      </c>
    </row>
    <row r="959" spans="11:16" x14ac:dyDescent="0.25">
      <c r="K959" t="str">
        <f t="shared" ca="1" si="60"/>
        <v>wildfire</v>
      </c>
      <c r="L959" t="str" cm="1">
        <f t="array" aca="1" ref="L959" ca="1">IF(K959="droughts", INDIRECT(_xlfn.CONCAT("A",RANDBETWEEN(2,33))),IF(K959="wildfire",INDIRECT(_xlfn.CONCAT("B",RANDBETWEEN(2,34))),IF(K959="earthquakes",INDIRECT(_xlfn.CONCAT("C",RANDBETWEEN(2,19))),IF(K959="floods",INDIRECT(_xlfn.CONCAT("D",RANDBETWEEN(2,14))),IF(K959="tempextremes",INDIRECT(_xlfn.CONCAT("E",RANDBETWEEN(2,14))),IF(K959="volcanoes",INDIRECT(_xlfn.CONCAT("F",RANDBETWEEN(2,7))),IF(K959="watercolor",INDIRECT(_xlfn.CONCAT("G",RANDBETWEEN(2,7))),IF(K959="dusthaze",INDIRECT(_xlfn.CONCAT("H",RANDBETWEEN(2,7))),IF(K959="severestorms",INDIRECT(_xlfn.CONCAT("I",RANDBETWEEN(2,7))),0)))))))))</f>
        <v>53.582279, -2.446658</v>
      </c>
      <c r="M959">
        <f t="shared" ca="1" si="61"/>
        <v>35</v>
      </c>
      <c r="N959">
        <f t="shared" ca="1" si="62"/>
        <v>602</v>
      </c>
      <c r="O959">
        <f t="shared" ca="1" si="64"/>
        <v>0.01</v>
      </c>
      <c r="P959" t="str">
        <f t="shared" ca="1" si="63"/>
        <v>no</v>
      </c>
    </row>
    <row r="960" spans="11:16" x14ac:dyDescent="0.25">
      <c r="K960" t="str">
        <f t="shared" ca="1" si="60"/>
        <v>wildfire</v>
      </c>
      <c r="L960" t="str" cm="1">
        <f t="array" aca="1" ref="L960" ca="1">IF(K960="droughts", INDIRECT(_xlfn.CONCAT("A",RANDBETWEEN(2,33))),IF(K960="wildfire",INDIRECT(_xlfn.CONCAT("B",RANDBETWEEN(2,34))),IF(K960="earthquakes",INDIRECT(_xlfn.CONCAT("C",RANDBETWEEN(2,19))),IF(K960="floods",INDIRECT(_xlfn.CONCAT("D",RANDBETWEEN(2,14))),IF(K960="tempextremes",INDIRECT(_xlfn.CONCAT("E",RANDBETWEEN(2,14))),IF(K960="volcanoes",INDIRECT(_xlfn.CONCAT("F",RANDBETWEEN(2,7))),IF(K960="watercolor",INDIRECT(_xlfn.CONCAT("G",RANDBETWEEN(2,7))),IF(K960="dusthaze",INDIRECT(_xlfn.CONCAT("H",RANDBETWEEN(2,7))),IF(K960="severestorms",INDIRECT(_xlfn.CONCAT("I",RANDBETWEEN(2,7))),0)))))))))</f>
        <v>53.802228, -1.75588</v>
      </c>
      <c r="M960">
        <f t="shared" ca="1" si="61"/>
        <v>65</v>
      </c>
      <c r="N960">
        <f t="shared" ca="1" si="62"/>
        <v>670</v>
      </c>
      <c r="O960">
        <f t="shared" ca="1" si="64"/>
        <v>0.01</v>
      </c>
      <c r="P960" t="str">
        <f t="shared" ca="1" si="63"/>
        <v>no</v>
      </c>
    </row>
    <row r="961" spans="11:16" x14ac:dyDescent="0.25">
      <c r="K961" t="str">
        <f t="shared" ca="1" si="60"/>
        <v>watercolor</v>
      </c>
      <c r="L961" t="str" cm="1">
        <f t="array" aca="1" ref="L961" ca="1">IF(K961="droughts", INDIRECT(_xlfn.CONCAT("A",RANDBETWEEN(2,33))),IF(K961="wildfire",INDIRECT(_xlfn.CONCAT("B",RANDBETWEEN(2,34))),IF(K961="earthquakes",INDIRECT(_xlfn.CONCAT("C",RANDBETWEEN(2,19))),IF(K961="floods",INDIRECT(_xlfn.CONCAT("D",RANDBETWEEN(2,14))),IF(K961="tempextremes",INDIRECT(_xlfn.CONCAT("E",RANDBETWEEN(2,14))),IF(K961="volcanoes",INDIRECT(_xlfn.CONCAT("F",RANDBETWEEN(2,7))),IF(K961="watercolor",INDIRECT(_xlfn.CONCAT("G",RANDBETWEEN(2,7))),IF(K961="dusthaze",INDIRECT(_xlfn.CONCAT("H",RANDBETWEEN(2,7))),IF(K961="severestorms",INDIRECT(_xlfn.CONCAT("I",RANDBETWEEN(2,7))),0)))))))))</f>
        <v>53.18945,-2.888651</v>
      </c>
      <c r="M961">
        <f t="shared" ca="1" si="61"/>
        <v>26</v>
      </c>
      <c r="N961">
        <f t="shared" ca="1" si="62"/>
        <v>113</v>
      </c>
      <c r="O961">
        <f t="shared" ca="1" si="64"/>
        <v>0.04</v>
      </c>
      <c r="P961" t="str">
        <f t="shared" ca="1" si="63"/>
        <v>no</v>
      </c>
    </row>
    <row r="962" spans="11:16" x14ac:dyDescent="0.25">
      <c r="K962" t="str">
        <f t="shared" ref="K962:K1000" ca="1" si="65">CHOOSE(RANDBETWEEN(1,9),$A$1,$B$1,$C$1,$D$1,$E$1,$F$1,$G$1,$H$1,$I$1)</f>
        <v>tempextremes</v>
      </c>
      <c r="L962" t="str" cm="1">
        <f t="array" aca="1" ref="L962" ca="1">IF(K962="droughts", INDIRECT(_xlfn.CONCAT("A",RANDBETWEEN(2,33))),IF(K962="wildfire",INDIRECT(_xlfn.CONCAT("B",RANDBETWEEN(2,34))),IF(K962="earthquakes",INDIRECT(_xlfn.CONCAT("C",RANDBETWEEN(2,19))),IF(K962="floods",INDIRECT(_xlfn.CONCAT("D",RANDBETWEEN(2,14))),IF(K962="tempextremes",INDIRECT(_xlfn.CONCAT("E",RANDBETWEEN(2,14))),IF(K962="volcanoes",INDIRECT(_xlfn.CONCAT("F",RANDBETWEEN(2,7))),IF(K962="watercolor",INDIRECT(_xlfn.CONCAT("G",RANDBETWEEN(2,7))),IF(K962="dusthaze",INDIRECT(_xlfn.CONCAT("H",RANDBETWEEN(2,7))),IF(K962="severestorms",INDIRECT(_xlfn.CONCAT("I",RANDBETWEEN(2,7))),0)))))))))</f>
        <v>52.192267,0.137208</v>
      </c>
      <c r="M962">
        <f t="shared" ref="M962:M1000" ca="1" si="66">RANDBETWEEN(10,100)</f>
        <v>91</v>
      </c>
      <c r="N962">
        <f t="shared" ref="N962:N1000" ca="1" si="67">RANDBETWEEN(2,700)</f>
        <v>687</v>
      </c>
      <c r="O962">
        <f t="shared" ca="1" si="64"/>
        <v>0.01</v>
      </c>
      <c r="P962" t="str">
        <f t="shared" ref="P962:P1000" ca="1" si="68">IF(O962&gt;0.05,"yes","no")</f>
        <v>no</v>
      </c>
    </row>
    <row r="963" spans="11:16" x14ac:dyDescent="0.25">
      <c r="K963" t="str">
        <f t="shared" ca="1" si="65"/>
        <v>volcanoes</v>
      </c>
      <c r="L963" t="str" cm="1">
        <f t="array" aca="1" ref="L963" ca="1">IF(K963="droughts", INDIRECT(_xlfn.CONCAT("A",RANDBETWEEN(2,33))),IF(K963="wildfire",INDIRECT(_xlfn.CONCAT("B",RANDBETWEEN(2,34))),IF(K963="earthquakes",INDIRECT(_xlfn.CONCAT("C",RANDBETWEEN(2,19))),IF(K963="floods",INDIRECT(_xlfn.CONCAT("D",RANDBETWEEN(2,14))),IF(K963="tempextremes",INDIRECT(_xlfn.CONCAT("E",RANDBETWEEN(2,14))),IF(K963="volcanoes",INDIRECT(_xlfn.CONCAT("F",RANDBETWEEN(2,7))),IF(K963="watercolor",INDIRECT(_xlfn.CONCAT("G",RANDBETWEEN(2,7))),IF(K963="dusthaze",INDIRECT(_xlfn.CONCAT("H",RANDBETWEEN(2,7))),IF(K963="severestorms",INDIRECT(_xlfn.CONCAT("I",RANDBETWEEN(2,7))),0)))))))))</f>
        <v>54.894346,-2.931702</v>
      </c>
      <c r="M963">
        <f t="shared" ca="1" si="66"/>
        <v>57</v>
      </c>
      <c r="N963">
        <f t="shared" ca="1" si="67"/>
        <v>578</v>
      </c>
      <c r="O963">
        <f t="shared" ca="1" si="64"/>
        <v>0.02</v>
      </c>
      <c r="P963" t="str">
        <f t="shared" ca="1" si="68"/>
        <v>no</v>
      </c>
    </row>
    <row r="964" spans="11:16" x14ac:dyDescent="0.25">
      <c r="K964" t="str">
        <f t="shared" ca="1" si="65"/>
        <v>floods</v>
      </c>
      <c r="L964" t="str" cm="1">
        <f t="array" aca="1" ref="L964" ca="1">IF(K964="droughts", INDIRECT(_xlfn.CONCAT("A",RANDBETWEEN(2,33))),IF(K964="wildfire",INDIRECT(_xlfn.CONCAT("B",RANDBETWEEN(2,34))),IF(K964="earthquakes",INDIRECT(_xlfn.CONCAT("C",RANDBETWEEN(2,19))),IF(K964="floods",INDIRECT(_xlfn.CONCAT("D",RANDBETWEEN(2,14))),IF(K964="tempextremes",INDIRECT(_xlfn.CONCAT("E",RANDBETWEEN(2,14))),IF(K964="volcanoes",INDIRECT(_xlfn.CONCAT("F",RANDBETWEEN(2,7))),IF(K964="watercolor",INDIRECT(_xlfn.CONCAT("G",RANDBETWEEN(2,7))),IF(K964="dusthaze",INDIRECT(_xlfn.CONCAT("H",RANDBETWEEN(2,7))),IF(K964="severestorms",INDIRECT(_xlfn.CONCAT("I",RANDBETWEEN(2,7))),0)))))))))</f>
        <v>51.430593,-2.408768</v>
      </c>
      <c r="M964">
        <f t="shared" ca="1" si="66"/>
        <v>47</v>
      </c>
      <c r="N964">
        <f t="shared" ca="1" si="67"/>
        <v>344</v>
      </c>
      <c r="O964">
        <f t="shared" ca="1" si="64"/>
        <v>0.02</v>
      </c>
      <c r="P964" t="str">
        <f t="shared" ca="1" si="68"/>
        <v>no</v>
      </c>
    </row>
    <row r="965" spans="11:16" x14ac:dyDescent="0.25">
      <c r="K965" t="str">
        <f t="shared" ca="1" si="65"/>
        <v>floods</v>
      </c>
      <c r="L965" t="str" cm="1">
        <f t="array" aca="1" ref="L965" ca="1">IF(K965="droughts", INDIRECT(_xlfn.CONCAT("A",RANDBETWEEN(2,33))),IF(K965="wildfire",INDIRECT(_xlfn.CONCAT("B",RANDBETWEEN(2,34))),IF(K965="earthquakes",INDIRECT(_xlfn.CONCAT("C",RANDBETWEEN(2,19))),IF(K965="floods",INDIRECT(_xlfn.CONCAT("D",RANDBETWEEN(2,14))),IF(K965="tempextremes",INDIRECT(_xlfn.CONCAT("E",RANDBETWEEN(2,14))),IF(K965="volcanoes",INDIRECT(_xlfn.CONCAT("F",RANDBETWEEN(2,7))),IF(K965="watercolor",INDIRECT(_xlfn.CONCAT("G",RANDBETWEEN(2,7))),IF(K965="dusthaze",INDIRECT(_xlfn.CONCAT("H",RANDBETWEEN(2,7))),IF(K965="severestorms",INDIRECT(_xlfn.CONCAT("I",RANDBETWEEN(2,7))),0)))))))))</f>
        <v>52.501051, -1.707499</v>
      </c>
      <c r="M965">
        <f t="shared" ca="1" si="66"/>
        <v>21</v>
      </c>
      <c r="N965">
        <f t="shared" ca="1" si="67"/>
        <v>403</v>
      </c>
      <c r="O965">
        <f t="shared" ca="1" si="64"/>
        <v>0.02</v>
      </c>
      <c r="P965" t="str">
        <f t="shared" ca="1" si="68"/>
        <v>no</v>
      </c>
    </row>
    <row r="966" spans="11:16" x14ac:dyDescent="0.25">
      <c r="K966" t="str">
        <f t="shared" ca="1" si="65"/>
        <v>dusthaze</v>
      </c>
      <c r="L966" t="str" cm="1">
        <f t="array" aca="1" ref="L966" ca="1">IF(K966="droughts", INDIRECT(_xlfn.CONCAT("A",RANDBETWEEN(2,33))),IF(K966="wildfire",INDIRECT(_xlfn.CONCAT("B",RANDBETWEEN(2,34))),IF(K966="earthquakes",INDIRECT(_xlfn.CONCAT("C",RANDBETWEEN(2,19))),IF(K966="floods",INDIRECT(_xlfn.CONCAT("D",RANDBETWEEN(2,14))),IF(K966="tempextremes",INDIRECT(_xlfn.CONCAT("E",RANDBETWEEN(2,14))),IF(K966="volcanoes",INDIRECT(_xlfn.CONCAT("F",RANDBETWEEN(2,7))),IF(K966="watercolor",INDIRECT(_xlfn.CONCAT("G",RANDBETWEEN(2,7))),IF(K966="dusthaze",INDIRECT(_xlfn.CONCAT("H",RANDBETWEEN(2,7))),IF(K966="severestorms",INDIRECT(_xlfn.CONCAT("I",RANDBETWEEN(2,7))),0)))))))))</f>
        <v>52.24757,0.401394</v>
      </c>
      <c r="M966">
        <f t="shared" ca="1" si="66"/>
        <v>70</v>
      </c>
      <c r="N966">
        <f t="shared" ca="1" si="67"/>
        <v>649</v>
      </c>
      <c r="O966">
        <f t="shared" ca="1" si="64"/>
        <v>0.01</v>
      </c>
      <c r="P966" t="str">
        <f t="shared" ca="1" si="68"/>
        <v>no</v>
      </c>
    </row>
    <row r="967" spans="11:16" x14ac:dyDescent="0.25">
      <c r="K967" t="str">
        <f t="shared" ca="1" si="65"/>
        <v>wildfire</v>
      </c>
      <c r="L967" t="str" cm="1">
        <f t="array" aca="1" ref="L967" ca="1">IF(K967="droughts", INDIRECT(_xlfn.CONCAT("A",RANDBETWEEN(2,33))),IF(K967="wildfire",INDIRECT(_xlfn.CONCAT("B",RANDBETWEEN(2,34))),IF(K967="earthquakes",INDIRECT(_xlfn.CONCAT("C",RANDBETWEEN(2,19))),IF(K967="floods",INDIRECT(_xlfn.CONCAT("D",RANDBETWEEN(2,14))),IF(K967="tempextremes",INDIRECT(_xlfn.CONCAT("E",RANDBETWEEN(2,14))),IF(K967="volcanoes",INDIRECT(_xlfn.CONCAT("F",RANDBETWEEN(2,7))),IF(K967="watercolor",INDIRECT(_xlfn.CONCAT("G",RANDBETWEEN(2,7))),IF(K967="dusthaze",INDIRECT(_xlfn.CONCAT("H",RANDBETWEEN(2,7))),IF(K967="severestorms",INDIRECT(_xlfn.CONCAT("I",RANDBETWEEN(2,7))),0)))))))))</f>
        <v>53.792217, -1.7505</v>
      </c>
      <c r="M967">
        <f t="shared" ca="1" si="66"/>
        <v>39</v>
      </c>
      <c r="N967">
        <f t="shared" ca="1" si="67"/>
        <v>276</v>
      </c>
      <c r="O967">
        <f t="shared" ca="1" si="64"/>
        <v>0.03</v>
      </c>
      <c r="P967" t="str">
        <f t="shared" ca="1" si="68"/>
        <v>no</v>
      </c>
    </row>
    <row r="968" spans="11:16" x14ac:dyDescent="0.25">
      <c r="K968" t="str">
        <f t="shared" ca="1" si="65"/>
        <v>severestorms</v>
      </c>
      <c r="L968" t="str" cm="1">
        <f t="array" aca="1" ref="L968" ca="1">IF(K968="droughts", INDIRECT(_xlfn.CONCAT("A",RANDBETWEEN(2,33))),IF(K968="wildfire",INDIRECT(_xlfn.CONCAT("B",RANDBETWEEN(2,34))),IF(K968="earthquakes",INDIRECT(_xlfn.CONCAT("C",RANDBETWEEN(2,19))),IF(K968="floods",INDIRECT(_xlfn.CONCAT("D",RANDBETWEEN(2,14))),IF(K968="tempextremes",INDIRECT(_xlfn.CONCAT("E",RANDBETWEEN(2,14))),IF(K968="volcanoes",INDIRECT(_xlfn.CONCAT("F",RANDBETWEEN(2,7))),IF(K968="watercolor",INDIRECT(_xlfn.CONCAT("G",RANDBETWEEN(2,7))),IF(K968="dusthaze",INDIRECT(_xlfn.CONCAT("H",RANDBETWEEN(2,7))),IF(K968="severestorms",INDIRECT(_xlfn.CONCAT("I",RANDBETWEEN(2,7))),0)))))))))</f>
        <v>51.230545, -2.190775</v>
      </c>
      <c r="M968">
        <f t="shared" ca="1" si="66"/>
        <v>21</v>
      </c>
      <c r="N968">
        <f t="shared" ca="1" si="67"/>
        <v>63</v>
      </c>
      <c r="O968">
        <f t="shared" ca="1" si="64"/>
        <v>0.04</v>
      </c>
      <c r="P968" t="str">
        <f t="shared" ca="1" si="68"/>
        <v>no</v>
      </c>
    </row>
    <row r="969" spans="11:16" x14ac:dyDescent="0.25">
      <c r="K969" t="str">
        <f t="shared" ca="1" si="65"/>
        <v>volcanoes</v>
      </c>
      <c r="L969" t="str" cm="1">
        <f t="array" aca="1" ref="L969" ca="1">IF(K969="droughts", INDIRECT(_xlfn.CONCAT("A",RANDBETWEEN(2,33))),IF(K969="wildfire",INDIRECT(_xlfn.CONCAT("B",RANDBETWEEN(2,34))),IF(K969="earthquakes",INDIRECT(_xlfn.CONCAT("C",RANDBETWEEN(2,19))),IF(K969="floods",INDIRECT(_xlfn.CONCAT("D",RANDBETWEEN(2,14))),IF(K969="tempextremes",INDIRECT(_xlfn.CONCAT("E",RANDBETWEEN(2,14))),IF(K969="volcanoes",INDIRECT(_xlfn.CONCAT("F",RANDBETWEEN(2,7))),IF(K969="watercolor",INDIRECT(_xlfn.CONCAT("G",RANDBETWEEN(2,7))),IF(K969="dusthaze",INDIRECT(_xlfn.CONCAT("H",RANDBETWEEN(2,7))),IF(K969="severestorms",INDIRECT(_xlfn.CONCAT("I",RANDBETWEEN(2,7))),0)))))))))</f>
        <v>54.894814,-2.930434</v>
      </c>
      <c r="M969">
        <f t="shared" ca="1" si="66"/>
        <v>31</v>
      </c>
      <c r="N969">
        <f t="shared" ca="1" si="67"/>
        <v>182</v>
      </c>
      <c r="O969">
        <f t="shared" ca="1" si="64"/>
        <v>0.03</v>
      </c>
      <c r="P969" t="str">
        <f t="shared" ca="1" si="68"/>
        <v>no</v>
      </c>
    </row>
    <row r="970" spans="11:16" x14ac:dyDescent="0.25">
      <c r="K970" t="str">
        <f t="shared" ca="1" si="65"/>
        <v>watercolor</v>
      </c>
      <c r="L970" t="str" cm="1">
        <f t="array" aca="1" ref="L970" ca="1">IF(K970="droughts", INDIRECT(_xlfn.CONCAT("A",RANDBETWEEN(2,33))),IF(K970="wildfire",INDIRECT(_xlfn.CONCAT("B",RANDBETWEEN(2,34))),IF(K970="earthquakes",INDIRECT(_xlfn.CONCAT("C",RANDBETWEEN(2,19))),IF(K970="floods",INDIRECT(_xlfn.CONCAT("D",RANDBETWEEN(2,14))),IF(K970="tempextremes",INDIRECT(_xlfn.CONCAT("E",RANDBETWEEN(2,14))),IF(K970="volcanoes",INDIRECT(_xlfn.CONCAT("F",RANDBETWEEN(2,7))),IF(K970="watercolor",INDIRECT(_xlfn.CONCAT("G",RANDBETWEEN(2,7))),IF(K970="dusthaze",INDIRECT(_xlfn.CONCAT("H",RANDBETWEEN(2,7))),IF(K970="severestorms",INDIRECT(_xlfn.CONCAT("I",RANDBETWEEN(2,7))),0)))))))))</f>
        <v>53.188509,-2.892222</v>
      </c>
      <c r="M970">
        <f t="shared" ca="1" si="66"/>
        <v>75</v>
      </c>
      <c r="N970">
        <f t="shared" ca="1" si="67"/>
        <v>5</v>
      </c>
      <c r="O970">
        <f t="shared" ca="1" si="64"/>
        <v>7.0000000000000007E-2</v>
      </c>
      <c r="P970" t="str">
        <f t="shared" ca="1" si="68"/>
        <v>yes</v>
      </c>
    </row>
    <row r="971" spans="11:16" x14ac:dyDescent="0.25">
      <c r="K971" t="str">
        <f t="shared" ca="1" si="65"/>
        <v>droughts</v>
      </c>
      <c r="L971" t="str" cm="1">
        <f t="array" aca="1" ref="L971" ca="1">IF(K971="droughts", INDIRECT(_xlfn.CONCAT("A",RANDBETWEEN(2,33))),IF(K971="wildfire",INDIRECT(_xlfn.CONCAT("B",RANDBETWEEN(2,34))),IF(K971="earthquakes",INDIRECT(_xlfn.CONCAT("C",RANDBETWEEN(2,19))),IF(K971="floods",INDIRECT(_xlfn.CONCAT("D",RANDBETWEEN(2,14))),IF(K971="tempextremes",INDIRECT(_xlfn.CONCAT("E",RANDBETWEEN(2,14))),IF(K971="volcanoes",INDIRECT(_xlfn.CONCAT("F",RANDBETWEEN(2,7))),IF(K971="watercolor",INDIRECT(_xlfn.CONCAT("G",RANDBETWEEN(2,7))),IF(K971="dusthaze",INDIRECT(_xlfn.CONCAT("H",RANDBETWEEN(2,7))),IF(K971="severestorms",INDIRECT(_xlfn.CONCAT("I",RANDBETWEEN(2,7))),0)))))))))</f>
        <v>51.720989, -1.647817</v>
      </c>
      <c r="M971">
        <f t="shared" ca="1" si="66"/>
        <v>89</v>
      </c>
      <c r="N971">
        <f t="shared" ca="1" si="67"/>
        <v>85</v>
      </c>
      <c r="O971">
        <f t="shared" ca="1" si="64"/>
        <v>0.04</v>
      </c>
      <c r="P971" t="str">
        <f t="shared" ca="1" si="68"/>
        <v>no</v>
      </c>
    </row>
    <row r="972" spans="11:16" x14ac:dyDescent="0.25">
      <c r="K972" t="str">
        <f t="shared" ca="1" si="65"/>
        <v>floods</v>
      </c>
      <c r="L972" t="str" cm="1">
        <f t="array" aca="1" ref="L972" ca="1">IF(K972="droughts", INDIRECT(_xlfn.CONCAT("A",RANDBETWEEN(2,33))),IF(K972="wildfire",INDIRECT(_xlfn.CONCAT("B",RANDBETWEEN(2,34))),IF(K972="earthquakes",INDIRECT(_xlfn.CONCAT("C",RANDBETWEEN(2,19))),IF(K972="floods",INDIRECT(_xlfn.CONCAT("D",RANDBETWEEN(2,14))),IF(K972="tempextremes",INDIRECT(_xlfn.CONCAT("E",RANDBETWEEN(2,14))),IF(K972="volcanoes",INDIRECT(_xlfn.CONCAT("F",RANDBETWEEN(2,7))),IF(K972="watercolor",INDIRECT(_xlfn.CONCAT("G",RANDBETWEEN(2,7))),IF(K972="dusthaze",INDIRECT(_xlfn.CONCAT("H",RANDBETWEEN(2,7))),IF(K972="severestorms",INDIRECT(_xlfn.CONCAT("I",RANDBETWEEN(2,7))),0)))))))))</f>
        <v>52.500218, -1.708418</v>
      </c>
      <c r="M972">
        <f t="shared" ca="1" si="66"/>
        <v>53</v>
      </c>
      <c r="N972">
        <f t="shared" ca="1" si="67"/>
        <v>455</v>
      </c>
      <c r="O972">
        <f t="shared" ca="1" si="64"/>
        <v>0.02</v>
      </c>
      <c r="P972" t="str">
        <f t="shared" ca="1" si="68"/>
        <v>no</v>
      </c>
    </row>
    <row r="973" spans="11:16" x14ac:dyDescent="0.25">
      <c r="K973" t="str">
        <f t="shared" ca="1" si="65"/>
        <v>floods</v>
      </c>
      <c r="L973" t="str" cm="1">
        <f t="array" aca="1" ref="L973" ca="1">IF(K973="droughts", INDIRECT(_xlfn.CONCAT("A",RANDBETWEEN(2,33))),IF(K973="wildfire",INDIRECT(_xlfn.CONCAT("B",RANDBETWEEN(2,34))),IF(K973="earthquakes",INDIRECT(_xlfn.CONCAT("C",RANDBETWEEN(2,19))),IF(K973="floods",INDIRECT(_xlfn.CONCAT("D",RANDBETWEEN(2,14))),IF(K973="tempextremes",INDIRECT(_xlfn.CONCAT("E",RANDBETWEEN(2,14))),IF(K973="volcanoes",INDIRECT(_xlfn.CONCAT("F",RANDBETWEEN(2,7))),IF(K973="watercolor",INDIRECT(_xlfn.CONCAT("G",RANDBETWEEN(2,7))),IF(K973="dusthaze",INDIRECT(_xlfn.CONCAT("H",RANDBETWEEN(2,7))),IF(K973="severestorms",INDIRECT(_xlfn.CONCAT("I",RANDBETWEEN(2,7))),0)))))))))</f>
        <v>51.438727,-2.347839</v>
      </c>
      <c r="M973">
        <f t="shared" ca="1" si="66"/>
        <v>62</v>
      </c>
      <c r="N973">
        <f t="shared" ca="1" si="67"/>
        <v>260</v>
      </c>
      <c r="O973">
        <f t="shared" ca="1" si="64"/>
        <v>0.03</v>
      </c>
      <c r="P973" t="str">
        <f t="shared" ca="1" si="68"/>
        <v>no</v>
      </c>
    </row>
    <row r="974" spans="11:16" x14ac:dyDescent="0.25">
      <c r="K974" t="str">
        <f t="shared" ca="1" si="65"/>
        <v>floods</v>
      </c>
      <c r="L974" t="str" cm="1">
        <f t="array" aca="1" ref="L974" ca="1">IF(K974="droughts", INDIRECT(_xlfn.CONCAT("A",RANDBETWEEN(2,33))),IF(K974="wildfire",INDIRECT(_xlfn.CONCAT("B",RANDBETWEEN(2,34))),IF(K974="earthquakes",INDIRECT(_xlfn.CONCAT("C",RANDBETWEEN(2,19))),IF(K974="floods",INDIRECT(_xlfn.CONCAT("D",RANDBETWEEN(2,14))),IF(K974="tempextremes",INDIRECT(_xlfn.CONCAT("E",RANDBETWEEN(2,14))),IF(K974="volcanoes",INDIRECT(_xlfn.CONCAT("F",RANDBETWEEN(2,7))),IF(K974="watercolor",INDIRECT(_xlfn.CONCAT("G",RANDBETWEEN(2,7))),IF(K974="dusthaze",INDIRECT(_xlfn.CONCAT("H",RANDBETWEEN(2,7))),IF(K974="severestorms",INDIRECT(_xlfn.CONCAT("I",RANDBETWEEN(2,7))),0)))))))))</f>
        <v>51.441506,-2.354437</v>
      </c>
      <c r="M974">
        <f t="shared" ca="1" si="66"/>
        <v>30</v>
      </c>
      <c r="N974">
        <f t="shared" ca="1" si="67"/>
        <v>445</v>
      </c>
      <c r="O974">
        <f t="shared" ca="1" si="64"/>
        <v>0.02</v>
      </c>
      <c r="P974" t="str">
        <f t="shared" ca="1" si="68"/>
        <v>no</v>
      </c>
    </row>
    <row r="975" spans="11:16" x14ac:dyDescent="0.25">
      <c r="K975" t="str">
        <f t="shared" ca="1" si="65"/>
        <v>volcanoes</v>
      </c>
      <c r="L975" t="str" cm="1">
        <f t="array" aca="1" ref="L975" ca="1">IF(K975="droughts", INDIRECT(_xlfn.CONCAT("A",RANDBETWEEN(2,33))),IF(K975="wildfire",INDIRECT(_xlfn.CONCAT("B",RANDBETWEEN(2,34))),IF(K975="earthquakes",INDIRECT(_xlfn.CONCAT("C",RANDBETWEEN(2,19))),IF(K975="floods",INDIRECT(_xlfn.CONCAT("D",RANDBETWEEN(2,14))),IF(K975="tempextremes",INDIRECT(_xlfn.CONCAT("E",RANDBETWEEN(2,14))),IF(K975="volcanoes",INDIRECT(_xlfn.CONCAT("F",RANDBETWEEN(2,7))),IF(K975="watercolor",INDIRECT(_xlfn.CONCAT("G",RANDBETWEEN(2,7))),IF(K975="dusthaze",INDIRECT(_xlfn.CONCAT("H",RANDBETWEEN(2,7))),IF(K975="severestorms",INDIRECT(_xlfn.CONCAT("I",RANDBETWEEN(2,7))),0)))))))))</f>
        <v>54.893917,-2.931381</v>
      </c>
      <c r="M975">
        <f t="shared" ca="1" si="66"/>
        <v>41</v>
      </c>
      <c r="N975">
        <f t="shared" ca="1" si="67"/>
        <v>239</v>
      </c>
      <c r="O975">
        <f t="shared" ca="1" si="64"/>
        <v>0.03</v>
      </c>
      <c r="P975" t="str">
        <f t="shared" ca="1" si="68"/>
        <v>no</v>
      </c>
    </row>
    <row r="976" spans="11:16" x14ac:dyDescent="0.25">
      <c r="K976" t="str">
        <f t="shared" ca="1" si="65"/>
        <v>watercolor</v>
      </c>
      <c r="L976" t="str" cm="1">
        <f t="array" aca="1" ref="L976" ca="1">IF(K976="droughts", INDIRECT(_xlfn.CONCAT("A",RANDBETWEEN(2,33))),IF(K976="wildfire",INDIRECT(_xlfn.CONCAT("B",RANDBETWEEN(2,34))),IF(K976="earthquakes",INDIRECT(_xlfn.CONCAT("C",RANDBETWEEN(2,19))),IF(K976="floods",INDIRECT(_xlfn.CONCAT("D",RANDBETWEEN(2,14))),IF(K976="tempextremes",INDIRECT(_xlfn.CONCAT("E",RANDBETWEEN(2,14))),IF(K976="volcanoes",INDIRECT(_xlfn.CONCAT("F",RANDBETWEEN(2,7))),IF(K976="watercolor",INDIRECT(_xlfn.CONCAT("G",RANDBETWEEN(2,7))),IF(K976="dusthaze",INDIRECT(_xlfn.CONCAT("H",RANDBETWEEN(2,7))),IF(K976="severestorms",INDIRECT(_xlfn.CONCAT("I",RANDBETWEEN(2,7))),0)))))))))</f>
        <v>53.188509,-2.892222</v>
      </c>
      <c r="M976">
        <f t="shared" ca="1" si="66"/>
        <v>70</v>
      </c>
      <c r="N976">
        <f t="shared" ca="1" si="67"/>
        <v>418</v>
      </c>
      <c r="O976">
        <f t="shared" ca="1" si="64"/>
        <v>0.02</v>
      </c>
      <c r="P976" t="str">
        <f t="shared" ca="1" si="68"/>
        <v>no</v>
      </c>
    </row>
    <row r="977" spans="11:16" x14ac:dyDescent="0.25">
      <c r="K977" t="str">
        <f t="shared" ca="1" si="65"/>
        <v>floods</v>
      </c>
      <c r="L977" t="str" cm="1">
        <f t="array" aca="1" ref="L977" ca="1">IF(K977="droughts", INDIRECT(_xlfn.CONCAT("A",RANDBETWEEN(2,33))),IF(K977="wildfire",INDIRECT(_xlfn.CONCAT("B",RANDBETWEEN(2,34))),IF(K977="earthquakes",INDIRECT(_xlfn.CONCAT("C",RANDBETWEEN(2,19))),IF(K977="floods",INDIRECT(_xlfn.CONCAT("D",RANDBETWEEN(2,14))),IF(K977="tempextremes",INDIRECT(_xlfn.CONCAT("E",RANDBETWEEN(2,14))),IF(K977="volcanoes",INDIRECT(_xlfn.CONCAT("F",RANDBETWEEN(2,7))),IF(K977="watercolor",INDIRECT(_xlfn.CONCAT("G",RANDBETWEEN(2,7))),IF(K977="dusthaze",INDIRECT(_xlfn.CONCAT("H",RANDBETWEEN(2,7))),IF(K977="severestorms",INDIRECT(_xlfn.CONCAT("I",RANDBETWEEN(2,7))),0)))))))))</f>
        <v>51.441301,-2.337974</v>
      </c>
      <c r="M977">
        <f t="shared" ca="1" si="66"/>
        <v>52</v>
      </c>
      <c r="N977">
        <f t="shared" ca="1" si="67"/>
        <v>249</v>
      </c>
      <c r="O977">
        <f t="shared" ca="1" si="64"/>
        <v>0.03</v>
      </c>
      <c r="P977" t="str">
        <f t="shared" ca="1" si="68"/>
        <v>no</v>
      </c>
    </row>
    <row r="978" spans="11:16" x14ac:dyDescent="0.25">
      <c r="K978" t="str">
        <f t="shared" ca="1" si="65"/>
        <v>severestorms</v>
      </c>
      <c r="L978" t="str" cm="1">
        <f t="array" aca="1" ref="L978" ca="1">IF(K978="droughts", INDIRECT(_xlfn.CONCAT("A",RANDBETWEEN(2,33))),IF(K978="wildfire",INDIRECT(_xlfn.CONCAT("B",RANDBETWEEN(2,34))),IF(K978="earthquakes",INDIRECT(_xlfn.CONCAT("C",RANDBETWEEN(2,19))),IF(K978="floods",INDIRECT(_xlfn.CONCAT("D",RANDBETWEEN(2,14))),IF(K978="tempextremes",INDIRECT(_xlfn.CONCAT("E",RANDBETWEEN(2,14))),IF(K978="volcanoes",INDIRECT(_xlfn.CONCAT("F",RANDBETWEEN(2,7))),IF(K978="watercolor",INDIRECT(_xlfn.CONCAT("G",RANDBETWEEN(2,7))),IF(K978="dusthaze",INDIRECT(_xlfn.CONCAT("H",RANDBETWEEN(2,7))),IF(K978="severestorms",INDIRECT(_xlfn.CONCAT("I",RANDBETWEEN(2,7))),0)))))))))</f>
        <v>52.388014, -1.958608</v>
      </c>
      <c r="M978">
        <f t="shared" ca="1" si="66"/>
        <v>83</v>
      </c>
      <c r="N978">
        <f t="shared" ca="1" si="67"/>
        <v>634</v>
      </c>
      <c r="O978">
        <f t="shared" ca="1" si="64"/>
        <v>0.01</v>
      </c>
      <c r="P978" t="str">
        <f t="shared" ca="1" si="68"/>
        <v>no</v>
      </c>
    </row>
    <row r="979" spans="11:16" x14ac:dyDescent="0.25">
      <c r="K979" t="str">
        <f t="shared" ca="1" si="65"/>
        <v>dusthaze</v>
      </c>
      <c r="L979" t="str" cm="1">
        <f t="array" aca="1" ref="L979" ca="1">IF(K979="droughts", INDIRECT(_xlfn.CONCAT("A",RANDBETWEEN(2,33))),IF(K979="wildfire",INDIRECT(_xlfn.CONCAT("B",RANDBETWEEN(2,34))),IF(K979="earthquakes",INDIRECT(_xlfn.CONCAT("C",RANDBETWEEN(2,19))),IF(K979="floods",INDIRECT(_xlfn.CONCAT("D",RANDBETWEEN(2,14))),IF(K979="tempextremes",INDIRECT(_xlfn.CONCAT("E",RANDBETWEEN(2,14))),IF(K979="volcanoes",INDIRECT(_xlfn.CONCAT("F",RANDBETWEEN(2,7))),IF(K979="watercolor",INDIRECT(_xlfn.CONCAT("G",RANDBETWEEN(2,7))),IF(K979="dusthaze",INDIRECT(_xlfn.CONCAT("H",RANDBETWEEN(2,7))),IF(K979="severestorms",INDIRECT(_xlfn.CONCAT("I",RANDBETWEEN(2,7))),0)))))))))</f>
        <v>52.250454,0.398549</v>
      </c>
      <c r="M979">
        <f t="shared" ca="1" si="66"/>
        <v>12</v>
      </c>
      <c r="N979">
        <f t="shared" ca="1" si="67"/>
        <v>124</v>
      </c>
      <c r="O979">
        <f t="shared" ca="1" si="64"/>
        <v>0.04</v>
      </c>
      <c r="P979" t="str">
        <f t="shared" ca="1" si="68"/>
        <v>no</v>
      </c>
    </row>
    <row r="980" spans="11:16" x14ac:dyDescent="0.25">
      <c r="K980" t="str">
        <f t="shared" ca="1" si="65"/>
        <v>earthquakes</v>
      </c>
      <c r="L980" t="str" cm="1">
        <f t="array" aca="1" ref="L980" ca="1">IF(K980="droughts", INDIRECT(_xlfn.CONCAT("A",RANDBETWEEN(2,33))),IF(K980="wildfire",INDIRECT(_xlfn.CONCAT("B",RANDBETWEEN(2,34))),IF(K980="earthquakes",INDIRECT(_xlfn.CONCAT("C",RANDBETWEEN(2,19))),IF(K980="floods",INDIRECT(_xlfn.CONCAT("D",RANDBETWEEN(2,14))),IF(K980="tempextremes",INDIRECT(_xlfn.CONCAT("E",RANDBETWEEN(2,14))),IF(K980="volcanoes",INDIRECT(_xlfn.CONCAT("F",RANDBETWEEN(2,7))),IF(K980="watercolor",INDIRECT(_xlfn.CONCAT("G",RANDBETWEEN(2,7))),IF(K980="dusthaze",INDIRECT(_xlfn.CONCAT("H",RANDBETWEEN(2,7))),IF(K980="severestorms",INDIRECT(_xlfn.CONCAT("I",RANDBETWEEN(2,7))),0)))))))))</f>
        <v>50.750926, -4.391852</v>
      </c>
      <c r="M980">
        <f t="shared" ca="1" si="66"/>
        <v>83</v>
      </c>
      <c r="N980">
        <f t="shared" ca="1" si="67"/>
        <v>372</v>
      </c>
      <c r="O980">
        <f t="shared" ca="1" si="64"/>
        <v>0.02</v>
      </c>
      <c r="P980" t="str">
        <f t="shared" ca="1" si="68"/>
        <v>no</v>
      </c>
    </row>
    <row r="981" spans="11:16" x14ac:dyDescent="0.25">
      <c r="K981" t="str">
        <f t="shared" ca="1" si="65"/>
        <v>earthquakes</v>
      </c>
      <c r="L981" t="str" cm="1">
        <f t="array" aca="1" ref="L981" ca="1">IF(K981="droughts", INDIRECT(_xlfn.CONCAT("A",RANDBETWEEN(2,33))),IF(K981="wildfire",INDIRECT(_xlfn.CONCAT("B",RANDBETWEEN(2,34))),IF(K981="earthquakes",INDIRECT(_xlfn.CONCAT("C",RANDBETWEEN(2,19))),IF(K981="floods",INDIRECT(_xlfn.CONCAT("D",RANDBETWEEN(2,14))),IF(K981="tempextremes",INDIRECT(_xlfn.CONCAT("E",RANDBETWEEN(2,14))),IF(K981="volcanoes",INDIRECT(_xlfn.CONCAT("F",RANDBETWEEN(2,7))),IF(K981="watercolor",INDIRECT(_xlfn.CONCAT("G",RANDBETWEEN(2,7))),IF(K981="dusthaze",INDIRECT(_xlfn.CONCAT("H",RANDBETWEEN(2,7))),IF(K981="severestorms",INDIRECT(_xlfn.CONCAT("I",RANDBETWEEN(2,7))),0)))))))))</f>
        <v>53.622245, -0.559065</v>
      </c>
      <c r="M981">
        <f t="shared" ca="1" si="66"/>
        <v>56</v>
      </c>
      <c r="N981">
        <f t="shared" ca="1" si="67"/>
        <v>628</v>
      </c>
      <c r="O981">
        <f t="shared" ca="1" si="64"/>
        <v>0.01</v>
      </c>
      <c r="P981" t="str">
        <f t="shared" ca="1" si="68"/>
        <v>no</v>
      </c>
    </row>
    <row r="982" spans="11:16" x14ac:dyDescent="0.25">
      <c r="K982" t="str">
        <f t="shared" ca="1" si="65"/>
        <v>watercolor</v>
      </c>
      <c r="L982" t="str" cm="1">
        <f t="array" aca="1" ref="L982" ca="1">IF(K982="droughts", INDIRECT(_xlfn.CONCAT("A",RANDBETWEEN(2,33))),IF(K982="wildfire",INDIRECT(_xlfn.CONCAT("B",RANDBETWEEN(2,34))),IF(K982="earthquakes",INDIRECT(_xlfn.CONCAT("C",RANDBETWEEN(2,19))),IF(K982="floods",INDIRECT(_xlfn.CONCAT("D",RANDBETWEEN(2,14))),IF(K982="tempextremes",INDIRECT(_xlfn.CONCAT("E",RANDBETWEEN(2,14))),IF(K982="volcanoes",INDIRECT(_xlfn.CONCAT("F",RANDBETWEEN(2,7))),IF(K982="watercolor",INDIRECT(_xlfn.CONCAT("G",RANDBETWEEN(2,7))),IF(K982="dusthaze",INDIRECT(_xlfn.CONCAT("H",RANDBETWEEN(2,7))),IF(K982="severestorms",INDIRECT(_xlfn.CONCAT("I",RANDBETWEEN(2,7))),0)))))))))</f>
        <v>53.18945,-2.888651</v>
      </c>
      <c r="M982">
        <f t="shared" ca="1" si="66"/>
        <v>17</v>
      </c>
      <c r="N982">
        <f t="shared" ca="1" si="67"/>
        <v>120</v>
      </c>
      <c r="O982">
        <f t="shared" ca="1" si="64"/>
        <v>0.04</v>
      </c>
      <c r="P982" t="str">
        <f t="shared" ca="1" si="68"/>
        <v>no</v>
      </c>
    </row>
    <row r="983" spans="11:16" x14ac:dyDescent="0.25">
      <c r="K983" t="str">
        <f t="shared" ca="1" si="65"/>
        <v>earthquakes</v>
      </c>
      <c r="L983" t="str" cm="1">
        <f t="array" aca="1" ref="L983" ca="1">IF(K983="droughts", INDIRECT(_xlfn.CONCAT("A",RANDBETWEEN(2,33))),IF(K983="wildfire",INDIRECT(_xlfn.CONCAT("B",RANDBETWEEN(2,34))),IF(K983="earthquakes",INDIRECT(_xlfn.CONCAT("C",RANDBETWEEN(2,19))),IF(K983="floods",INDIRECT(_xlfn.CONCAT("D",RANDBETWEEN(2,14))),IF(K983="tempextremes",INDIRECT(_xlfn.CONCAT("E",RANDBETWEEN(2,14))),IF(K983="volcanoes",INDIRECT(_xlfn.CONCAT("F",RANDBETWEEN(2,7))),IF(K983="watercolor",INDIRECT(_xlfn.CONCAT("G",RANDBETWEEN(2,7))),IF(K983="dusthaze",INDIRECT(_xlfn.CONCAT("H",RANDBETWEEN(2,7))),IF(K983="severestorms",INDIRECT(_xlfn.CONCAT("I",RANDBETWEEN(2,7))),0)))))))))</f>
        <v>53.621936, -0.561011</v>
      </c>
      <c r="M983">
        <f t="shared" ca="1" si="66"/>
        <v>25</v>
      </c>
      <c r="N983">
        <f t="shared" ca="1" si="67"/>
        <v>357</v>
      </c>
      <c r="O983">
        <f t="shared" ca="1" si="64"/>
        <v>0.02</v>
      </c>
      <c r="P983" t="str">
        <f t="shared" ca="1" si="68"/>
        <v>no</v>
      </c>
    </row>
    <row r="984" spans="11:16" x14ac:dyDescent="0.25">
      <c r="K984" t="str">
        <f t="shared" ca="1" si="65"/>
        <v>droughts</v>
      </c>
      <c r="L984" t="str" cm="1">
        <f t="array" aca="1" ref="L984" ca="1">IF(K984="droughts", INDIRECT(_xlfn.CONCAT("A",RANDBETWEEN(2,33))),IF(K984="wildfire",INDIRECT(_xlfn.CONCAT("B",RANDBETWEEN(2,34))),IF(K984="earthquakes",INDIRECT(_xlfn.CONCAT("C",RANDBETWEEN(2,19))),IF(K984="floods",INDIRECT(_xlfn.CONCAT("D",RANDBETWEEN(2,14))),IF(K984="tempextremes",INDIRECT(_xlfn.CONCAT("E",RANDBETWEEN(2,14))),IF(K984="volcanoes",INDIRECT(_xlfn.CONCAT("F",RANDBETWEEN(2,7))),IF(K984="watercolor",INDIRECT(_xlfn.CONCAT("G",RANDBETWEEN(2,7))),IF(K984="dusthaze",INDIRECT(_xlfn.CONCAT("H",RANDBETWEEN(2,7))),IF(K984="severestorms",INDIRECT(_xlfn.CONCAT("I",RANDBETWEEN(2,7))),0)))))))))</f>
        <v>51.406929, 0.012445</v>
      </c>
      <c r="M984">
        <f t="shared" ca="1" si="66"/>
        <v>26</v>
      </c>
      <c r="N984">
        <f t="shared" ca="1" si="67"/>
        <v>79</v>
      </c>
      <c r="O984">
        <f t="shared" ca="1" si="64"/>
        <v>0.04</v>
      </c>
      <c r="P984" t="str">
        <f t="shared" ca="1" si="68"/>
        <v>no</v>
      </c>
    </row>
    <row r="985" spans="11:16" x14ac:dyDescent="0.25">
      <c r="K985" t="str">
        <f t="shared" ca="1" si="65"/>
        <v>droughts</v>
      </c>
      <c r="L985" t="str" cm="1">
        <f t="array" aca="1" ref="L985" ca="1">IF(K985="droughts", INDIRECT(_xlfn.CONCAT("A",RANDBETWEEN(2,33))),IF(K985="wildfire",INDIRECT(_xlfn.CONCAT("B",RANDBETWEEN(2,34))),IF(K985="earthquakes",INDIRECT(_xlfn.CONCAT("C",RANDBETWEEN(2,19))),IF(K985="floods",INDIRECT(_xlfn.CONCAT("D",RANDBETWEEN(2,14))),IF(K985="tempextremes",INDIRECT(_xlfn.CONCAT("E",RANDBETWEEN(2,14))),IF(K985="volcanoes",INDIRECT(_xlfn.CONCAT("F",RANDBETWEEN(2,7))),IF(K985="watercolor",INDIRECT(_xlfn.CONCAT("G",RANDBETWEEN(2,7))),IF(K985="dusthaze",INDIRECT(_xlfn.CONCAT("H",RANDBETWEEN(2,7))),IF(K985="severestorms",INDIRECT(_xlfn.CONCAT("I",RANDBETWEEN(2,7))),0)))))))))</f>
        <v>51.360609, 0.159776</v>
      </c>
      <c r="M985">
        <f t="shared" ca="1" si="66"/>
        <v>43</v>
      </c>
      <c r="N985">
        <f t="shared" ca="1" si="67"/>
        <v>5</v>
      </c>
      <c r="O985">
        <f t="shared" ca="1" si="64"/>
        <v>7.0000000000000007E-2</v>
      </c>
      <c r="P985" t="str">
        <f t="shared" ca="1" si="68"/>
        <v>yes</v>
      </c>
    </row>
    <row r="986" spans="11:16" x14ac:dyDescent="0.25">
      <c r="K986" t="str">
        <f t="shared" ca="1" si="65"/>
        <v>droughts</v>
      </c>
      <c r="L986" t="str" cm="1">
        <f t="array" aca="1" ref="L986" ca="1">IF(K986="droughts", INDIRECT(_xlfn.CONCAT("A",RANDBETWEEN(2,33))),IF(K986="wildfire",INDIRECT(_xlfn.CONCAT("B",RANDBETWEEN(2,34))),IF(K986="earthquakes",INDIRECT(_xlfn.CONCAT("C",RANDBETWEEN(2,19))),IF(K986="floods",INDIRECT(_xlfn.CONCAT("D",RANDBETWEEN(2,14))),IF(K986="tempextremes",INDIRECT(_xlfn.CONCAT("E",RANDBETWEEN(2,14))),IF(K986="volcanoes",INDIRECT(_xlfn.CONCAT("F",RANDBETWEEN(2,7))),IF(K986="watercolor",INDIRECT(_xlfn.CONCAT("G",RANDBETWEEN(2,7))),IF(K986="dusthaze",INDIRECT(_xlfn.CONCAT("H",RANDBETWEEN(2,7))),IF(K986="severestorms",INDIRECT(_xlfn.CONCAT("I",RANDBETWEEN(2,7))),0)))))))))</f>
        <v>51.301148, -0.080311</v>
      </c>
      <c r="M986">
        <f t="shared" ca="1" si="66"/>
        <v>86</v>
      </c>
      <c r="N986">
        <f t="shared" ca="1" si="67"/>
        <v>429</v>
      </c>
      <c r="O986">
        <f t="shared" ca="1" si="64"/>
        <v>0.02</v>
      </c>
      <c r="P986" t="str">
        <f t="shared" ca="1" si="68"/>
        <v>no</v>
      </c>
    </row>
    <row r="987" spans="11:16" x14ac:dyDescent="0.25">
      <c r="K987" t="str">
        <f t="shared" ca="1" si="65"/>
        <v>droughts</v>
      </c>
      <c r="L987" t="str" cm="1">
        <f t="array" aca="1" ref="L987" ca="1">IF(K987="droughts", INDIRECT(_xlfn.CONCAT("A",RANDBETWEEN(2,33))),IF(K987="wildfire",INDIRECT(_xlfn.CONCAT("B",RANDBETWEEN(2,34))),IF(K987="earthquakes",INDIRECT(_xlfn.CONCAT("C",RANDBETWEEN(2,19))),IF(K987="floods",INDIRECT(_xlfn.CONCAT("D",RANDBETWEEN(2,14))),IF(K987="tempextremes",INDIRECT(_xlfn.CONCAT("E",RANDBETWEEN(2,14))),IF(K987="volcanoes",INDIRECT(_xlfn.CONCAT("F",RANDBETWEEN(2,7))),IF(K987="watercolor",INDIRECT(_xlfn.CONCAT("G",RANDBETWEEN(2,7))),IF(K987="dusthaze",INDIRECT(_xlfn.CONCAT("H",RANDBETWEEN(2,7))),IF(K987="severestorms",INDIRECT(_xlfn.CONCAT("I",RANDBETWEEN(2,7))),0)))))))))</f>
        <v>50.821384, -0.150627 </v>
      </c>
      <c r="M987">
        <f t="shared" ca="1" si="66"/>
        <v>50</v>
      </c>
      <c r="N987">
        <f t="shared" ca="1" si="67"/>
        <v>612</v>
      </c>
      <c r="O987">
        <f t="shared" ca="1" si="64"/>
        <v>0.01</v>
      </c>
      <c r="P987" t="str">
        <f t="shared" ca="1" si="68"/>
        <v>no</v>
      </c>
    </row>
    <row r="988" spans="11:16" x14ac:dyDescent="0.25">
      <c r="K988" t="str">
        <f t="shared" ca="1" si="65"/>
        <v>severestorms</v>
      </c>
      <c r="L988" t="str" cm="1">
        <f t="array" aca="1" ref="L988" ca="1">IF(K988="droughts", INDIRECT(_xlfn.CONCAT("A",RANDBETWEEN(2,33))),IF(K988="wildfire",INDIRECT(_xlfn.CONCAT("B",RANDBETWEEN(2,34))),IF(K988="earthquakes",INDIRECT(_xlfn.CONCAT("C",RANDBETWEEN(2,19))),IF(K988="floods",INDIRECT(_xlfn.CONCAT("D",RANDBETWEEN(2,14))),IF(K988="tempextremes",INDIRECT(_xlfn.CONCAT("E",RANDBETWEEN(2,14))),IF(K988="volcanoes",INDIRECT(_xlfn.CONCAT("F",RANDBETWEEN(2,7))),IF(K988="watercolor",INDIRECT(_xlfn.CONCAT("G",RANDBETWEEN(2,7))),IF(K988="dusthaze",INDIRECT(_xlfn.CONCAT("H",RANDBETWEEN(2,7))),IF(K988="severestorms",INDIRECT(_xlfn.CONCAT("I",RANDBETWEEN(2,7))),0)))))))))</f>
        <v>52.388014, -1.958608</v>
      </c>
      <c r="M988">
        <f t="shared" ca="1" si="66"/>
        <v>62</v>
      </c>
      <c r="N988">
        <f t="shared" ca="1" si="67"/>
        <v>698</v>
      </c>
      <c r="O988">
        <f t="shared" ca="1" si="64"/>
        <v>0.01</v>
      </c>
      <c r="P988" t="str">
        <f t="shared" ca="1" si="68"/>
        <v>no</v>
      </c>
    </row>
    <row r="989" spans="11:16" x14ac:dyDescent="0.25">
      <c r="K989" t="str">
        <f t="shared" ca="1" si="65"/>
        <v>dusthaze</v>
      </c>
      <c r="L989" t="str" cm="1">
        <f t="array" aca="1" ref="L989" ca="1">IF(K989="droughts", INDIRECT(_xlfn.CONCAT("A",RANDBETWEEN(2,33))),IF(K989="wildfire",INDIRECT(_xlfn.CONCAT("B",RANDBETWEEN(2,34))),IF(K989="earthquakes",INDIRECT(_xlfn.CONCAT("C",RANDBETWEEN(2,19))),IF(K989="floods",INDIRECT(_xlfn.CONCAT("D",RANDBETWEEN(2,14))),IF(K989="tempextremes",INDIRECT(_xlfn.CONCAT("E",RANDBETWEEN(2,14))),IF(K989="volcanoes",INDIRECT(_xlfn.CONCAT("F",RANDBETWEEN(2,7))),IF(K989="watercolor",INDIRECT(_xlfn.CONCAT("G",RANDBETWEEN(2,7))),IF(K989="dusthaze",INDIRECT(_xlfn.CONCAT("H",RANDBETWEEN(2,7))),IF(K989="severestorms",INDIRECT(_xlfn.CONCAT("I",RANDBETWEEN(2,7))),0)))))))))</f>
        <v>52.252009,0.397695</v>
      </c>
      <c r="M989">
        <f t="shared" ca="1" si="66"/>
        <v>61</v>
      </c>
      <c r="N989">
        <f t="shared" ca="1" si="67"/>
        <v>205</v>
      </c>
      <c r="O989">
        <f t="shared" ca="1" si="64"/>
        <v>0.03</v>
      </c>
      <c r="P989" t="str">
        <f t="shared" ca="1" si="68"/>
        <v>no</v>
      </c>
    </row>
    <row r="990" spans="11:16" x14ac:dyDescent="0.25">
      <c r="K990" t="str">
        <f t="shared" ca="1" si="65"/>
        <v>wildfire</v>
      </c>
      <c r="L990" t="str" cm="1">
        <f t="array" aca="1" ref="L990" ca="1">IF(K990="droughts", INDIRECT(_xlfn.CONCAT("A",RANDBETWEEN(2,33))),IF(K990="wildfire",INDIRECT(_xlfn.CONCAT("B",RANDBETWEEN(2,34))),IF(K990="earthquakes",INDIRECT(_xlfn.CONCAT("C",RANDBETWEEN(2,19))),IF(K990="floods",INDIRECT(_xlfn.CONCAT("D",RANDBETWEEN(2,14))),IF(K990="tempextremes",INDIRECT(_xlfn.CONCAT("E",RANDBETWEEN(2,14))),IF(K990="volcanoes",INDIRECT(_xlfn.CONCAT("F",RANDBETWEEN(2,7))),IF(K990="watercolor",INDIRECT(_xlfn.CONCAT("G",RANDBETWEEN(2,7))),IF(K990="dusthaze",INDIRECT(_xlfn.CONCAT("H",RANDBETWEEN(2,7))),IF(K990="severestorms",INDIRECT(_xlfn.CONCAT("I",RANDBETWEEN(2,7))),0)))))))))</f>
        <v>52.914939, -1.465616</v>
      </c>
      <c r="M990">
        <f t="shared" ca="1" si="66"/>
        <v>84</v>
      </c>
      <c r="N990">
        <f t="shared" ca="1" si="67"/>
        <v>698</v>
      </c>
      <c r="O990">
        <f t="shared" ca="1" si="64"/>
        <v>0.01</v>
      </c>
      <c r="P990" t="str">
        <f t="shared" ca="1" si="68"/>
        <v>no</v>
      </c>
    </row>
    <row r="991" spans="11:16" x14ac:dyDescent="0.25">
      <c r="K991" t="str">
        <f t="shared" ca="1" si="65"/>
        <v>watercolor</v>
      </c>
      <c r="L991" t="str" cm="1">
        <f t="array" aca="1" ref="L991" ca="1">IF(K991="droughts", INDIRECT(_xlfn.CONCAT("A",RANDBETWEEN(2,33))),IF(K991="wildfire",INDIRECT(_xlfn.CONCAT("B",RANDBETWEEN(2,34))),IF(K991="earthquakes",INDIRECT(_xlfn.CONCAT("C",RANDBETWEEN(2,19))),IF(K991="floods",INDIRECT(_xlfn.CONCAT("D",RANDBETWEEN(2,14))),IF(K991="tempextremes",INDIRECT(_xlfn.CONCAT("E",RANDBETWEEN(2,14))),IF(K991="volcanoes",INDIRECT(_xlfn.CONCAT("F",RANDBETWEEN(2,7))),IF(K991="watercolor",INDIRECT(_xlfn.CONCAT("G",RANDBETWEEN(2,7))),IF(K991="dusthaze",INDIRECT(_xlfn.CONCAT("H",RANDBETWEEN(2,7))),IF(K991="severestorms",INDIRECT(_xlfn.CONCAT("I",RANDBETWEEN(2,7))),0)))))))))</f>
        <v>53.18945,-2.888651</v>
      </c>
      <c r="M991">
        <f t="shared" ca="1" si="66"/>
        <v>62</v>
      </c>
      <c r="N991">
        <f t="shared" ca="1" si="67"/>
        <v>634</v>
      </c>
      <c r="O991">
        <f t="shared" ca="1" si="64"/>
        <v>0.01</v>
      </c>
      <c r="P991" t="str">
        <f t="shared" ca="1" si="68"/>
        <v>no</v>
      </c>
    </row>
    <row r="992" spans="11:16" x14ac:dyDescent="0.25">
      <c r="K992" t="str">
        <f t="shared" ca="1" si="65"/>
        <v>earthquakes</v>
      </c>
      <c r="L992" t="str" cm="1">
        <f t="array" aca="1" ref="L992" ca="1">IF(K992="droughts", INDIRECT(_xlfn.CONCAT("A",RANDBETWEEN(2,33))),IF(K992="wildfire",INDIRECT(_xlfn.CONCAT("B",RANDBETWEEN(2,34))),IF(K992="earthquakes",INDIRECT(_xlfn.CONCAT("C",RANDBETWEEN(2,19))),IF(K992="floods",INDIRECT(_xlfn.CONCAT("D",RANDBETWEEN(2,14))),IF(K992="tempextremes",INDIRECT(_xlfn.CONCAT("E",RANDBETWEEN(2,14))),IF(K992="volcanoes",INDIRECT(_xlfn.CONCAT("F",RANDBETWEEN(2,7))),IF(K992="watercolor",INDIRECT(_xlfn.CONCAT("G",RANDBETWEEN(2,7))),IF(K992="dusthaze",INDIRECT(_xlfn.CONCAT("H",RANDBETWEEN(2,7))),IF(K992="severestorms",INDIRECT(_xlfn.CONCAT("I",RANDBETWEEN(2,7))),0)))))))))</f>
        <v>53.622679, -0.565709</v>
      </c>
      <c r="M992">
        <f t="shared" ca="1" si="66"/>
        <v>14</v>
      </c>
      <c r="N992">
        <f t="shared" ca="1" si="67"/>
        <v>182</v>
      </c>
      <c r="O992">
        <f t="shared" ca="1" si="64"/>
        <v>0.03</v>
      </c>
      <c r="P992" t="str">
        <f t="shared" ca="1" si="68"/>
        <v>no</v>
      </c>
    </row>
    <row r="993" spans="11:16" x14ac:dyDescent="0.25">
      <c r="K993" t="str">
        <f t="shared" ca="1" si="65"/>
        <v>volcanoes</v>
      </c>
      <c r="L993" t="str" cm="1">
        <f t="array" aca="1" ref="L993" ca="1">IF(K993="droughts", INDIRECT(_xlfn.CONCAT("A",RANDBETWEEN(2,33))),IF(K993="wildfire",INDIRECT(_xlfn.CONCAT("B",RANDBETWEEN(2,34))),IF(K993="earthquakes",INDIRECT(_xlfn.CONCAT("C",RANDBETWEEN(2,19))),IF(K993="floods",INDIRECT(_xlfn.CONCAT("D",RANDBETWEEN(2,14))),IF(K993="tempextremes",INDIRECT(_xlfn.CONCAT("E",RANDBETWEEN(2,14))),IF(K993="volcanoes",INDIRECT(_xlfn.CONCAT("F",RANDBETWEEN(2,7))),IF(K993="watercolor",INDIRECT(_xlfn.CONCAT("G",RANDBETWEEN(2,7))),IF(K993="dusthaze",INDIRECT(_xlfn.CONCAT("H",RANDBETWEEN(2,7))),IF(K993="severestorms",INDIRECT(_xlfn.CONCAT("I",RANDBETWEEN(2,7))),0)))))))))</f>
        <v>54.893532,-2.930093</v>
      </c>
      <c r="M993">
        <f t="shared" ca="1" si="66"/>
        <v>80</v>
      </c>
      <c r="N993">
        <f t="shared" ca="1" si="67"/>
        <v>550</v>
      </c>
      <c r="O993">
        <f t="shared" ca="1" si="64"/>
        <v>0.02</v>
      </c>
      <c r="P993" t="str">
        <f t="shared" ca="1" si="68"/>
        <v>no</v>
      </c>
    </row>
    <row r="994" spans="11:16" x14ac:dyDescent="0.25">
      <c r="K994" t="str">
        <f t="shared" ca="1" si="65"/>
        <v>droughts</v>
      </c>
      <c r="L994" t="str" cm="1">
        <f t="array" aca="1" ref="L994" ca="1">IF(K994="droughts", INDIRECT(_xlfn.CONCAT("A",RANDBETWEEN(2,33))),IF(K994="wildfire",INDIRECT(_xlfn.CONCAT("B",RANDBETWEEN(2,34))),IF(K994="earthquakes",INDIRECT(_xlfn.CONCAT("C",RANDBETWEEN(2,19))),IF(K994="floods",INDIRECT(_xlfn.CONCAT("D",RANDBETWEEN(2,14))),IF(K994="tempextremes",INDIRECT(_xlfn.CONCAT("E",RANDBETWEEN(2,14))),IF(K994="volcanoes",INDIRECT(_xlfn.CONCAT("F",RANDBETWEEN(2,7))),IF(K994="watercolor",INDIRECT(_xlfn.CONCAT("G",RANDBETWEEN(2,7))),IF(K994="dusthaze",INDIRECT(_xlfn.CONCAT("H",RANDBETWEEN(2,7))),IF(K994="severestorms",INDIRECT(_xlfn.CONCAT("I",RANDBETWEEN(2,7))),0)))))))))</f>
        <v>51.588532, -0.681829</v>
      </c>
      <c r="M994">
        <f t="shared" ca="1" si="66"/>
        <v>58</v>
      </c>
      <c r="N994">
        <f t="shared" ca="1" si="67"/>
        <v>446</v>
      </c>
      <c r="O994">
        <f t="shared" ca="1" si="64"/>
        <v>0.02</v>
      </c>
      <c r="P994" t="str">
        <f t="shared" ca="1" si="68"/>
        <v>no</v>
      </c>
    </row>
    <row r="995" spans="11:16" x14ac:dyDescent="0.25">
      <c r="K995" t="str">
        <f t="shared" ca="1" si="65"/>
        <v>dusthaze</v>
      </c>
      <c r="L995" t="str" cm="1">
        <f t="array" aca="1" ref="L995" ca="1">IF(K995="droughts", INDIRECT(_xlfn.CONCAT("A",RANDBETWEEN(2,33))),IF(K995="wildfire",INDIRECT(_xlfn.CONCAT("B",RANDBETWEEN(2,34))),IF(K995="earthquakes",INDIRECT(_xlfn.CONCAT("C",RANDBETWEEN(2,19))),IF(K995="floods",INDIRECT(_xlfn.CONCAT("D",RANDBETWEEN(2,14))),IF(K995="tempextremes",INDIRECT(_xlfn.CONCAT("E",RANDBETWEEN(2,14))),IF(K995="volcanoes",INDIRECT(_xlfn.CONCAT("F",RANDBETWEEN(2,7))),IF(K995="watercolor",INDIRECT(_xlfn.CONCAT("G",RANDBETWEEN(2,7))),IF(K995="dusthaze",INDIRECT(_xlfn.CONCAT("H",RANDBETWEEN(2,7))),IF(K995="severestorms",INDIRECT(_xlfn.CONCAT("I",RANDBETWEEN(2,7))),0)))))))))</f>
        <v>52.352438,0.420868</v>
      </c>
      <c r="M995">
        <f t="shared" ca="1" si="66"/>
        <v>39</v>
      </c>
      <c r="N995">
        <f t="shared" ca="1" si="67"/>
        <v>539</v>
      </c>
      <c r="O995">
        <f t="shared" ca="1" si="64"/>
        <v>0.02</v>
      </c>
      <c r="P995" t="str">
        <f t="shared" ca="1" si="68"/>
        <v>no</v>
      </c>
    </row>
    <row r="996" spans="11:16" x14ac:dyDescent="0.25">
      <c r="K996" t="str">
        <f t="shared" ca="1" si="65"/>
        <v>tempextremes</v>
      </c>
      <c r="L996" t="str" cm="1">
        <f t="array" aca="1" ref="L996" ca="1">IF(K996="droughts", INDIRECT(_xlfn.CONCAT("A",RANDBETWEEN(2,33))),IF(K996="wildfire",INDIRECT(_xlfn.CONCAT("B",RANDBETWEEN(2,34))),IF(K996="earthquakes",INDIRECT(_xlfn.CONCAT("C",RANDBETWEEN(2,19))),IF(K996="floods",INDIRECT(_xlfn.CONCAT("D",RANDBETWEEN(2,14))),IF(K996="tempextremes",INDIRECT(_xlfn.CONCAT("E",RANDBETWEEN(2,14))),IF(K996="volcanoes",INDIRECT(_xlfn.CONCAT("F",RANDBETWEEN(2,7))),IF(K996="watercolor",INDIRECT(_xlfn.CONCAT("G",RANDBETWEEN(2,7))),IF(K996="dusthaze",INDIRECT(_xlfn.CONCAT("H",RANDBETWEEN(2,7))),IF(K996="severestorms",INDIRECT(_xlfn.CONCAT("I",RANDBETWEEN(2,7))),0)))))))))</f>
        <v>52.192267,0.137208</v>
      </c>
      <c r="M996">
        <f t="shared" ca="1" si="66"/>
        <v>23</v>
      </c>
      <c r="N996">
        <f t="shared" ca="1" si="67"/>
        <v>677</v>
      </c>
      <c r="O996">
        <f t="shared" ca="1" si="64"/>
        <v>0.01</v>
      </c>
      <c r="P996" t="str">
        <f t="shared" ca="1" si="68"/>
        <v>no</v>
      </c>
    </row>
    <row r="997" spans="11:16" x14ac:dyDescent="0.25">
      <c r="K997" t="str">
        <f t="shared" ca="1" si="65"/>
        <v>tempextremes</v>
      </c>
      <c r="L997" t="str" cm="1">
        <f t="array" aca="1" ref="L997" ca="1">IF(K997="droughts", INDIRECT(_xlfn.CONCAT("A",RANDBETWEEN(2,33))),IF(K997="wildfire",INDIRECT(_xlfn.CONCAT("B",RANDBETWEEN(2,34))),IF(K997="earthquakes",INDIRECT(_xlfn.CONCAT("C",RANDBETWEEN(2,19))),IF(K997="floods",INDIRECT(_xlfn.CONCAT("D",RANDBETWEEN(2,14))),IF(K997="tempextremes",INDIRECT(_xlfn.CONCAT("E",RANDBETWEEN(2,14))),IF(K997="volcanoes",INDIRECT(_xlfn.CONCAT("F",RANDBETWEEN(2,7))),IF(K997="watercolor",INDIRECT(_xlfn.CONCAT("G",RANDBETWEEN(2,7))),IF(K997="dusthaze",INDIRECT(_xlfn.CONCAT("H",RANDBETWEEN(2,7))),IF(K997="severestorms",INDIRECT(_xlfn.CONCAT("I",RANDBETWEEN(2,7))),0)))))))))</f>
        <v>51.378849,-2.355562</v>
      </c>
      <c r="M997">
        <f t="shared" ca="1" si="66"/>
        <v>82</v>
      </c>
      <c r="N997">
        <f t="shared" ca="1" si="67"/>
        <v>630</v>
      </c>
      <c r="O997">
        <f t="shared" ca="1" si="64"/>
        <v>0.01</v>
      </c>
      <c r="P997" t="str">
        <f t="shared" ca="1" si="68"/>
        <v>no</v>
      </c>
    </row>
    <row r="998" spans="11:16" x14ac:dyDescent="0.25">
      <c r="K998" t="str">
        <f t="shared" ca="1" si="65"/>
        <v>wildfire</v>
      </c>
      <c r="L998" t="str" cm="1">
        <f t="array" aca="1" ref="L998" ca="1">IF(K998="droughts", INDIRECT(_xlfn.CONCAT("A",RANDBETWEEN(2,33))),IF(K998="wildfire",INDIRECT(_xlfn.CONCAT("B",RANDBETWEEN(2,34))),IF(K998="earthquakes",INDIRECT(_xlfn.CONCAT("C",RANDBETWEEN(2,19))),IF(K998="floods",INDIRECT(_xlfn.CONCAT("D",RANDBETWEEN(2,14))),IF(K998="tempextremes",INDIRECT(_xlfn.CONCAT("E",RANDBETWEEN(2,14))),IF(K998="volcanoes",INDIRECT(_xlfn.CONCAT("F",RANDBETWEEN(2,7))),IF(K998="watercolor",INDIRECT(_xlfn.CONCAT("G",RANDBETWEEN(2,7))),IF(K998="dusthaze",INDIRECT(_xlfn.CONCAT("H",RANDBETWEEN(2,7))),IF(K998="severestorms",INDIRECT(_xlfn.CONCAT("I",RANDBETWEEN(2,7))),0)))))))))</f>
        <v>53.745902, -2.472686</v>
      </c>
      <c r="M998">
        <f t="shared" ca="1" si="66"/>
        <v>60</v>
      </c>
      <c r="N998">
        <f t="shared" ca="1" si="67"/>
        <v>613</v>
      </c>
      <c r="O998">
        <f t="shared" ca="1" si="64"/>
        <v>0.01</v>
      </c>
      <c r="P998" t="str">
        <f t="shared" ca="1" si="68"/>
        <v>no</v>
      </c>
    </row>
    <row r="999" spans="11:16" x14ac:dyDescent="0.25">
      <c r="K999" t="str">
        <f t="shared" ca="1" si="65"/>
        <v>earthquakes</v>
      </c>
      <c r="L999" t="str" cm="1">
        <f t="array" aca="1" ref="L999" ca="1">IF(K999="droughts", INDIRECT(_xlfn.CONCAT("A",RANDBETWEEN(2,33))),IF(K999="wildfire",INDIRECT(_xlfn.CONCAT("B",RANDBETWEEN(2,34))),IF(K999="earthquakes",INDIRECT(_xlfn.CONCAT("C",RANDBETWEEN(2,19))),IF(K999="floods",INDIRECT(_xlfn.CONCAT("D",RANDBETWEEN(2,14))),IF(K999="tempextremes",INDIRECT(_xlfn.CONCAT("E",RANDBETWEEN(2,14))),IF(K999="volcanoes",INDIRECT(_xlfn.CONCAT("F",RANDBETWEEN(2,7))),IF(K999="watercolor",INDIRECT(_xlfn.CONCAT("G",RANDBETWEEN(2,7))),IF(K999="dusthaze",INDIRECT(_xlfn.CONCAT("H",RANDBETWEEN(2,7))),IF(K999="severestorms",INDIRECT(_xlfn.CONCAT("I",RANDBETWEEN(2,7))),0)))))))))</f>
        <v>53.620984, -0.566366</v>
      </c>
      <c r="M999">
        <f t="shared" ca="1" si="66"/>
        <v>16</v>
      </c>
      <c r="N999">
        <f t="shared" ca="1" si="67"/>
        <v>386</v>
      </c>
      <c r="O999">
        <f t="shared" ca="1" si="64"/>
        <v>0.02</v>
      </c>
      <c r="P999" t="str">
        <f t="shared" ca="1" si="68"/>
        <v>no</v>
      </c>
    </row>
    <row r="1000" spans="11:16" x14ac:dyDescent="0.25">
      <c r="K1000" t="str">
        <f t="shared" ca="1" si="65"/>
        <v>wildfire</v>
      </c>
      <c r="L1000" t="str" cm="1">
        <f t="array" aca="1" ref="L1000" ca="1">IF(K1000="droughts", INDIRECT(_xlfn.CONCAT("A",RANDBETWEEN(2,33))),IF(K1000="wildfire",INDIRECT(_xlfn.CONCAT("B",RANDBETWEEN(2,34))),IF(K1000="earthquakes",INDIRECT(_xlfn.CONCAT("C",RANDBETWEEN(2,19))),IF(K1000="floods",INDIRECT(_xlfn.CONCAT("D",RANDBETWEEN(2,14))),IF(K1000="tempextremes",INDIRECT(_xlfn.CONCAT("E",RANDBETWEEN(2,14))),IF(K1000="volcanoes",INDIRECT(_xlfn.CONCAT("F",RANDBETWEEN(2,7))),IF(K1000="watercolor",INDIRECT(_xlfn.CONCAT("G",RANDBETWEEN(2,7))),IF(K1000="dusthaze",INDIRECT(_xlfn.CONCAT("H",RANDBETWEEN(2,7))),IF(K1000="severestorms",INDIRECT(_xlfn.CONCAT("I",RANDBETWEEN(2,7))),0)))))))))</f>
        <v>53.745902, -2.472686</v>
      </c>
      <c r="M1000">
        <f t="shared" ca="1" si="66"/>
        <v>52</v>
      </c>
      <c r="N1000">
        <f t="shared" ca="1" si="67"/>
        <v>433</v>
      </c>
      <c r="O1000">
        <f t="shared" ca="1" si="64"/>
        <v>0.02</v>
      </c>
      <c r="P1000" t="str">
        <f t="shared" ca="1" si="68"/>
        <v>no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"/>
  <sheetViews>
    <sheetView workbookViewId="0">
      <selection activeCell="G5" sqref="G5"/>
    </sheetView>
  </sheetViews>
  <sheetFormatPr defaultRowHeight="15" x14ac:dyDescent="0.25"/>
  <cols>
    <col min="1" max="1" width="14.28515625" bestFit="1" customWidth="1"/>
    <col min="2" max="2" width="19.5703125" bestFit="1" customWidth="1"/>
    <col min="3" max="3" width="8.42578125" bestFit="1" customWidth="1"/>
    <col min="4" max="4" width="11.140625" bestFit="1" customWidth="1"/>
    <col min="5" max="5" width="13.42578125" bestFit="1" customWidth="1"/>
  </cols>
  <sheetData>
    <row r="1" spans="1:6" x14ac:dyDescent="0.25">
      <c r="A1" t="s">
        <v>7</v>
      </c>
      <c r="B1" t="s">
        <v>8</v>
      </c>
      <c r="C1" t="s">
        <v>9</v>
      </c>
      <c r="D1" t="s">
        <v>447</v>
      </c>
      <c r="E1" t="s">
        <v>10</v>
      </c>
      <c r="F1" t="s">
        <v>11</v>
      </c>
    </row>
    <row r="2" spans="1:6" x14ac:dyDescent="0.25">
      <c r="A2" t="s">
        <v>444</v>
      </c>
      <c r="B2" t="s">
        <v>413</v>
      </c>
      <c r="C2">
        <v>66</v>
      </c>
      <c r="D2">
        <v>578</v>
      </c>
      <c r="E2">
        <v>0.02</v>
      </c>
      <c r="F2" t="s">
        <v>17</v>
      </c>
    </row>
    <row r="3" spans="1:6" x14ac:dyDescent="0.25">
      <c r="A3" t="s">
        <v>443</v>
      </c>
      <c r="B3" t="s">
        <v>401</v>
      </c>
      <c r="C3">
        <v>36</v>
      </c>
      <c r="D3">
        <v>169</v>
      </c>
      <c r="E3">
        <v>0.03</v>
      </c>
      <c r="F3" t="s">
        <v>17</v>
      </c>
    </row>
    <row r="4" spans="1:6" x14ac:dyDescent="0.25">
      <c r="A4" t="s">
        <v>446</v>
      </c>
      <c r="B4" t="s">
        <v>431</v>
      </c>
      <c r="C4">
        <v>17</v>
      </c>
      <c r="D4">
        <v>316</v>
      </c>
      <c r="E4">
        <v>0.02</v>
      </c>
      <c r="F4" t="s">
        <v>17</v>
      </c>
    </row>
    <row r="5" spans="1:6" x14ac:dyDescent="0.25">
      <c r="A5" t="s">
        <v>445</v>
      </c>
      <c r="B5" t="s">
        <v>421</v>
      </c>
      <c r="C5">
        <v>48</v>
      </c>
      <c r="D5">
        <v>298</v>
      </c>
      <c r="E5">
        <v>0.03</v>
      </c>
      <c r="F5" t="s">
        <v>17</v>
      </c>
    </row>
    <row r="6" spans="1:6" x14ac:dyDescent="0.25">
      <c r="A6" t="s">
        <v>441</v>
      </c>
      <c r="B6" t="s">
        <v>364</v>
      </c>
      <c r="C6">
        <v>31</v>
      </c>
      <c r="D6">
        <v>371</v>
      </c>
      <c r="E6">
        <v>0.02</v>
      </c>
      <c r="F6" t="s">
        <v>17</v>
      </c>
    </row>
    <row r="7" spans="1:6" x14ac:dyDescent="0.25">
      <c r="A7" t="s">
        <v>446</v>
      </c>
      <c r="B7" t="s">
        <v>429</v>
      </c>
      <c r="C7">
        <v>67</v>
      </c>
      <c r="D7">
        <v>351</v>
      </c>
      <c r="E7">
        <v>0.02</v>
      </c>
      <c r="F7" t="s">
        <v>17</v>
      </c>
    </row>
    <row r="8" spans="1:6" x14ac:dyDescent="0.25">
      <c r="A8" t="s">
        <v>441</v>
      </c>
      <c r="B8" t="s">
        <v>369</v>
      </c>
      <c r="C8">
        <v>21</v>
      </c>
      <c r="D8">
        <v>540</v>
      </c>
      <c r="E8">
        <v>0.02</v>
      </c>
      <c r="F8" t="s">
        <v>17</v>
      </c>
    </row>
    <row r="9" spans="1:6" x14ac:dyDescent="0.25">
      <c r="A9" t="s">
        <v>95</v>
      </c>
      <c r="B9" t="s">
        <v>405</v>
      </c>
      <c r="C9">
        <v>13</v>
      </c>
      <c r="D9">
        <v>246</v>
      </c>
      <c r="E9">
        <v>0.03</v>
      </c>
      <c r="F9" t="s">
        <v>17</v>
      </c>
    </row>
    <row r="10" spans="1:6" x14ac:dyDescent="0.25">
      <c r="A10" t="s">
        <v>446</v>
      </c>
      <c r="B10" t="s">
        <v>434</v>
      </c>
      <c r="C10">
        <v>65</v>
      </c>
      <c r="D10">
        <v>614</v>
      </c>
      <c r="E10">
        <v>0.01</v>
      </c>
      <c r="F10" t="s">
        <v>17</v>
      </c>
    </row>
    <row r="11" spans="1:6" x14ac:dyDescent="0.25">
      <c r="A11" t="s">
        <v>443</v>
      </c>
      <c r="B11" t="s">
        <v>399</v>
      </c>
      <c r="C11">
        <v>65</v>
      </c>
      <c r="D11">
        <v>556</v>
      </c>
      <c r="E11">
        <v>0.02</v>
      </c>
      <c r="F11" t="s">
        <v>17</v>
      </c>
    </row>
    <row r="12" spans="1:6" x14ac:dyDescent="0.25">
      <c r="A12" t="s">
        <v>444</v>
      </c>
      <c r="B12" t="s">
        <v>411</v>
      </c>
      <c r="C12">
        <v>28</v>
      </c>
      <c r="D12">
        <v>162</v>
      </c>
      <c r="E12">
        <v>0.03</v>
      </c>
      <c r="F12" t="s">
        <v>17</v>
      </c>
    </row>
    <row r="13" spans="1:6" x14ac:dyDescent="0.25">
      <c r="A13" t="s">
        <v>440</v>
      </c>
      <c r="B13" t="s">
        <v>358</v>
      </c>
      <c r="C13">
        <v>58</v>
      </c>
      <c r="D13">
        <v>591</v>
      </c>
      <c r="E13">
        <v>0.02</v>
      </c>
      <c r="F13" t="s">
        <v>17</v>
      </c>
    </row>
    <row r="14" spans="1:6" x14ac:dyDescent="0.25">
      <c r="A14" t="s">
        <v>444</v>
      </c>
      <c r="B14" t="s">
        <v>410</v>
      </c>
      <c r="C14">
        <v>72</v>
      </c>
      <c r="D14">
        <v>66</v>
      </c>
      <c r="E14">
        <v>0.04</v>
      </c>
      <c r="F14" t="s">
        <v>17</v>
      </c>
    </row>
    <row r="15" spans="1:6" x14ac:dyDescent="0.25">
      <c r="A15" t="s">
        <v>442</v>
      </c>
      <c r="B15" t="s">
        <v>386</v>
      </c>
      <c r="C15">
        <v>74</v>
      </c>
      <c r="D15">
        <v>649</v>
      </c>
      <c r="E15">
        <v>0.01</v>
      </c>
      <c r="F15" t="s">
        <v>17</v>
      </c>
    </row>
    <row r="16" spans="1:6" x14ac:dyDescent="0.25">
      <c r="A16" t="s">
        <v>444</v>
      </c>
      <c r="B16" t="s">
        <v>413</v>
      </c>
      <c r="C16">
        <v>62</v>
      </c>
      <c r="D16">
        <v>187</v>
      </c>
      <c r="E16">
        <v>0.03</v>
      </c>
      <c r="F16" t="s">
        <v>17</v>
      </c>
    </row>
    <row r="17" spans="1:6" x14ac:dyDescent="0.25">
      <c r="A17" t="s">
        <v>439</v>
      </c>
      <c r="B17" t="s">
        <v>334</v>
      </c>
      <c r="C17">
        <v>63</v>
      </c>
      <c r="D17">
        <v>51</v>
      </c>
      <c r="E17">
        <v>0.04</v>
      </c>
      <c r="F17" t="s">
        <v>17</v>
      </c>
    </row>
    <row r="18" spans="1:6" x14ac:dyDescent="0.25">
      <c r="A18" t="s">
        <v>444</v>
      </c>
      <c r="B18" t="s">
        <v>410</v>
      </c>
      <c r="C18">
        <v>71</v>
      </c>
      <c r="D18">
        <v>521</v>
      </c>
      <c r="E18">
        <v>0.02</v>
      </c>
      <c r="F18" t="s">
        <v>17</v>
      </c>
    </row>
    <row r="19" spans="1:6" x14ac:dyDescent="0.25">
      <c r="A19" t="s">
        <v>443</v>
      </c>
      <c r="B19" t="s">
        <v>399</v>
      </c>
      <c r="C19">
        <v>22</v>
      </c>
      <c r="D19">
        <v>290</v>
      </c>
      <c r="E19">
        <v>0.03</v>
      </c>
      <c r="F19" t="s">
        <v>17</v>
      </c>
    </row>
    <row r="20" spans="1:6" x14ac:dyDescent="0.25">
      <c r="A20" t="s">
        <v>444</v>
      </c>
      <c r="B20" t="s">
        <v>413</v>
      </c>
      <c r="C20">
        <v>22</v>
      </c>
      <c r="D20">
        <v>661</v>
      </c>
      <c r="E20">
        <v>0.01</v>
      </c>
      <c r="F20" t="s">
        <v>17</v>
      </c>
    </row>
    <row r="21" spans="1:6" x14ac:dyDescent="0.25">
      <c r="A21" t="s">
        <v>443</v>
      </c>
      <c r="B21" t="s">
        <v>399</v>
      </c>
      <c r="C21">
        <v>37</v>
      </c>
      <c r="D21">
        <v>298</v>
      </c>
      <c r="E21">
        <v>0.03</v>
      </c>
      <c r="F21" t="s">
        <v>17</v>
      </c>
    </row>
    <row r="22" spans="1:6" x14ac:dyDescent="0.25">
      <c r="A22" t="s">
        <v>439</v>
      </c>
      <c r="B22" t="s">
        <v>318</v>
      </c>
      <c r="C22">
        <v>10</v>
      </c>
      <c r="D22">
        <v>538</v>
      </c>
      <c r="E22">
        <v>0.02</v>
      </c>
      <c r="F22" t="s">
        <v>17</v>
      </c>
    </row>
    <row r="23" spans="1:6" x14ac:dyDescent="0.25">
      <c r="A23" t="s">
        <v>95</v>
      </c>
      <c r="B23" t="s">
        <v>407</v>
      </c>
      <c r="C23">
        <v>83</v>
      </c>
      <c r="D23">
        <v>624</v>
      </c>
      <c r="E23">
        <v>0.01</v>
      </c>
      <c r="F23" t="s">
        <v>17</v>
      </c>
    </row>
    <row r="24" spans="1:6" x14ac:dyDescent="0.25">
      <c r="A24" t="s">
        <v>445</v>
      </c>
      <c r="B24" t="s">
        <v>424</v>
      </c>
      <c r="C24">
        <v>15</v>
      </c>
      <c r="D24">
        <v>567</v>
      </c>
      <c r="E24">
        <v>0.02</v>
      </c>
      <c r="F24" t="s">
        <v>17</v>
      </c>
    </row>
    <row r="25" spans="1:6" x14ac:dyDescent="0.25">
      <c r="A25" t="s">
        <v>446</v>
      </c>
      <c r="B25" t="s">
        <v>432</v>
      </c>
      <c r="C25">
        <v>29</v>
      </c>
      <c r="D25">
        <v>62</v>
      </c>
      <c r="E25">
        <v>0.04</v>
      </c>
      <c r="F25" t="s">
        <v>17</v>
      </c>
    </row>
    <row r="26" spans="1:6" x14ac:dyDescent="0.25">
      <c r="A26" t="s">
        <v>95</v>
      </c>
      <c r="B26" t="s">
        <v>404</v>
      </c>
      <c r="C26">
        <v>67</v>
      </c>
      <c r="D26">
        <v>107</v>
      </c>
      <c r="E26">
        <v>0.04</v>
      </c>
      <c r="F26" t="s">
        <v>17</v>
      </c>
    </row>
    <row r="27" spans="1:6" x14ac:dyDescent="0.25">
      <c r="A27" t="s">
        <v>441</v>
      </c>
      <c r="B27" t="s">
        <v>375</v>
      </c>
      <c r="C27">
        <v>79</v>
      </c>
      <c r="D27">
        <v>524</v>
      </c>
      <c r="E27">
        <v>0.02</v>
      </c>
      <c r="F27" t="s">
        <v>17</v>
      </c>
    </row>
    <row r="28" spans="1:6" x14ac:dyDescent="0.25">
      <c r="A28" t="s">
        <v>443</v>
      </c>
      <c r="B28" t="s">
        <v>399</v>
      </c>
      <c r="C28">
        <v>64</v>
      </c>
      <c r="D28">
        <v>522</v>
      </c>
      <c r="E28">
        <v>0.02</v>
      </c>
      <c r="F28" t="s">
        <v>17</v>
      </c>
    </row>
    <row r="29" spans="1:6" x14ac:dyDescent="0.25">
      <c r="A29" t="s">
        <v>443</v>
      </c>
      <c r="B29" t="s">
        <v>401</v>
      </c>
      <c r="C29">
        <v>77</v>
      </c>
      <c r="D29">
        <v>549</v>
      </c>
      <c r="E29">
        <v>0.02</v>
      </c>
      <c r="F29" t="s">
        <v>17</v>
      </c>
    </row>
    <row r="30" spans="1:6" x14ac:dyDescent="0.25">
      <c r="A30" t="s">
        <v>443</v>
      </c>
      <c r="B30" t="s">
        <v>401</v>
      </c>
      <c r="C30">
        <v>12</v>
      </c>
      <c r="D30">
        <v>554</v>
      </c>
      <c r="E30">
        <v>0.02</v>
      </c>
      <c r="F30" t="s">
        <v>17</v>
      </c>
    </row>
    <row r="31" spans="1:6" x14ac:dyDescent="0.25">
      <c r="A31" t="s">
        <v>440</v>
      </c>
      <c r="B31" t="s">
        <v>340</v>
      </c>
      <c r="C31">
        <v>97</v>
      </c>
      <c r="D31">
        <v>425</v>
      </c>
      <c r="E31">
        <v>0.02</v>
      </c>
      <c r="F31" t="s">
        <v>17</v>
      </c>
    </row>
    <row r="32" spans="1:6" x14ac:dyDescent="0.25">
      <c r="A32" t="s">
        <v>445</v>
      </c>
      <c r="B32" t="s">
        <v>422</v>
      </c>
      <c r="C32">
        <v>32</v>
      </c>
      <c r="D32">
        <v>331</v>
      </c>
      <c r="E32">
        <v>0.02</v>
      </c>
      <c r="F32" t="s">
        <v>17</v>
      </c>
    </row>
    <row r="33" spans="1:6" x14ac:dyDescent="0.25">
      <c r="A33" t="s">
        <v>95</v>
      </c>
      <c r="B33" t="s">
        <v>403</v>
      </c>
      <c r="C33">
        <v>16</v>
      </c>
      <c r="D33">
        <v>315</v>
      </c>
      <c r="E33">
        <v>0.02</v>
      </c>
      <c r="F33" t="s">
        <v>17</v>
      </c>
    </row>
    <row r="34" spans="1:6" x14ac:dyDescent="0.25">
      <c r="A34" t="s">
        <v>443</v>
      </c>
      <c r="B34" t="s">
        <v>401</v>
      </c>
      <c r="C34">
        <v>94</v>
      </c>
      <c r="D34">
        <v>43</v>
      </c>
      <c r="E34">
        <v>7.0000000000000007E-2</v>
      </c>
      <c r="F34" t="s">
        <v>232</v>
      </c>
    </row>
    <row r="35" spans="1:6" x14ac:dyDescent="0.25">
      <c r="A35" t="s">
        <v>441</v>
      </c>
      <c r="B35" t="s">
        <v>366</v>
      </c>
      <c r="C35">
        <v>90</v>
      </c>
      <c r="D35">
        <v>184</v>
      </c>
      <c r="E35">
        <v>0.03</v>
      </c>
      <c r="F35" t="s">
        <v>17</v>
      </c>
    </row>
    <row r="36" spans="1:6" x14ac:dyDescent="0.25">
      <c r="A36" t="s">
        <v>446</v>
      </c>
      <c r="B36" t="s">
        <v>430</v>
      </c>
      <c r="C36">
        <v>25</v>
      </c>
      <c r="D36">
        <v>59</v>
      </c>
      <c r="E36">
        <v>0.04</v>
      </c>
      <c r="F36" t="s">
        <v>17</v>
      </c>
    </row>
    <row r="37" spans="1:6" x14ac:dyDescent="0.25">
      <c r="A37" t="s">
        <v>445</v>
      </c>
      <c r="B37" t="s">
        <v>424</v>
      </c>
      <c r="C37">
        <v>79</v>
      </c>
      <c r="D37">
        <v>248</v>
      </c>
      <c r="E37">
        <v>0.03</v>
      </c>
      <c r="F37" t="s">
        <v>17</v>
      </c>
    </row>
    <row r="38" spans="1:6" x14ac:dyDescent="0.25">
      <c r="A38" t="s">
        <v>446</v>
      </c>
      <c r="B38" t="s">
        <v>429</v>
      </c>
      <c r="C38">
        <v>87</v>
      </c>
      <c r="D38">
        <v>95</v>
      </c>
      <c r="E38">
        <v>0.04</v>
      </c>
      <c r="F38" t="s">
        <v>17</v>
      </c>
    </row>
    <row r="39" spans="1:6" x14ac:dyDescent="0.25">
      <c r="A39" t="s">
        <v>443</v>
      </c>
      <c r="B39" t="s">
        <v>399</v>
      </c>
      <c r="C39">
        <v>17</v>
      </c>
      <c r="D39">
        <v>569</v>
      </c>
      <c r="E39">
        <v>0.02</v>
      </c>
      <c r="F39" t="s">
        <v>17</v>
      </c>
    </row>
    <row r="40" spans="1:6" x14ac:dyDescent="0.25">
      <c r="A40" t="s">
        <v>441</v>
      </c>
      <c r="B40" t="s">
        <v>374</v>
      </c>
      <c r="C40">
        <v>47</v>
      </c>
      <c r="D40">
        <v>651</v>
      </c>
      <c r="E40">
        <v>0.01</v>
      </c>
      <c r="F40" t="s">
        <v>17</v>
      </c>
    </row>
    <row r="41" spans="1:6" x14ac:dyDescent="0.25">
      <c r="A41" t="s">
        <v>95</v>
      </c>
      <c r="B41" t="s">
        <v>402</v>
      </c>
      <c r="C41">
        <v>72</v>
      </c>
      <c r="D41">
        <v>594</v>
      </c>
      <c r="E41">
        <v>0.02</v>
      </c>
      <c r="F41" t="s">
        <v>17</v>
      </c>
    </row>
    <row r="42" spans="1:6" x14ac:dyDescent="0.25">
      <c r="A42" t="s">
        <v>439</v>
      </c>
      <c r="B42" t="s">
        <v>308</v>
      </c>
      <c r="C42">
        <v>67</v>
      </c>
      <c r="D42">
        <v>653</v>
      </c>
      <c r="E42">
        <v>0.01</v>
      </c>
      <c r="F42" t="s">
        <v>17</v>
      </c>
    </row>
    <row r="43" spans="1:6" x14ac:dyDescent="0.25">
      <c r="A43" t="s">
        <v>445</v>
      </c>
      <c r="B43" t="s">
        <v>424</v>
      </c>
      <c r="C43">
        <v>50</v>
      </c>
      <c r="D43">
        <v>622</v>
      </c>
      <c r="E43">
        <v>0.01</v>
      </c>
      <c r="F43" t="s">
        <v>17</v>
      </c>
    </row>
    <row r="44" spans="1:6" x14ac:dyDescent="0.25">
      <c r="A44" t="s">
        <v>443</v>
      </c>
      <c r="B44" t="s">
        <v>399</v>
      </c>
      <c r="C44">
        <v>39</v>
      </c>
      <c r="D44">
        <v>220</v>
      </c>
      <c r="E44">
        <v>0.03</v>
      </c>
      <c r="F44" t="s">
        <v>17</v>
      </c>
    </row>
    <row r="45" spans="1:6" x14ac:dyDescent="0.25">
      <c r="A45" t="s">
        <v>439</v>
      </c>
      <c r="B45" t="s">
        <v>323</v>
      </c>
      <c r="C45">
        <v>94</v>
      </c>
      <c r="D45">
        <v>133</v>
      </c>
      <c r="E45">
        <v>0.04</v>
      </c>
      <c r="F45" t="s">
        <v>17</v>
      </c>
    </row>
    <row r="46" spans="1:6" x14ac:dyDescent="0.25">
      <c r="A46" t="s">
        <v>445</v>
      </c>
      <c r="B46" t="s">
        <v>425</v>
      </c>
      <c r="C46">
        <v>83</v>
      </c>
      <c r="D46">
        <v>67</v>
      </c>
      <c r="E46">
        <v>0.04</v>
      </c>
      <c r="F46" t="s">
        <v>17</v>
      </c>
    </row>
    <row r="47" spans="1:6" x14ac:dyDescent="0.25">
      <c r="A47" t="s">
        <v>95</v>
      </c>
      <c r="B47" t="s">
        <v>403</v>
      </c>
      <c r="C47">
        <v>12</v>
      </c>
      <c r="D47">
        <v>479</v>
      </c>
      <c r="E47">
        <v>0.02</v>
      </c>
      <c r="F47" t="s">
        <v>17</v>
      </c>
    </row>
    <row r="48" spans="1:6" x14ac:dyDescent="0.25">
      <c r="A48" t="s">
        <v>95</v>
      </c>
      <c r="B48" t="s">
        <v>405</v>
      </c>
      <c r="C48">
        <v>40</v>
      </c>
      <c r="D48">
        <v>456</v>
      </c>
      <c r="E48">
        <v>0.02</v>
      </c>
      <c r="F48" t="s">
        <v>17</v>
      </c>
    </row>
    <row r="49" spans="1:6" x14ac:dyDescent="0.25">
      <c r="A49" t="s">
        <v>439</v>
      </c>
      <c r="B49" t="s">
        <v>331</v>
      </c>
      <c r="C49">
        <v>85</v>
      </c>
      <c r="D49">
        <v>473</v>
      </c>
      <c r="E49">
        <v>0.02</v>
      </c>
      <c r="F49" t="s">
        <v>17</v>
      </c>
    </row>
    <row r="50" spans="1:6" x14ac:dyDescent="0.25">
      <c r="A50" t="s">
        <v>441</v>
      </c>
      <c r="B50" t="s">
        <v>364</v>
      </c>
      <c r="C50">
        <v>10</v>
      </c>
      <c r="D50">
        <v>15</v>
      </c>
      <c r="E50">
        <v>7.0000000000000007E-2</v>
      </c>
      <c r="F50" t="s">
        <v>232</v>
      </c>
    </row>
    <row r="51" spans="1:6" x14ac:dyDescent="0.25">
      <c r="A51" t="s">
        <v>441</v>
      </c>
      <c r="B51" t="s">
        <v>369</v>
      </c>
      <c r="C51">
        <v>46</v>
      </c>
      <c r="D51">
        <v>687</v>
      </c>
      <c r="E51">
        <v>0.01</v>
      </c>
      <c r="F51" t="s">
        <v>17</v>
      </c>
    </row>
    <row r="52" spans="1:6" x14ac:dyDescent="0.25">
      <c r="A52" t="s">
        <v>439</v>
      </c>
      <c r="B52" t="s">
        <v>306</v>
      </c>
      <c r="C52">
        <v>27</v>
      </c>
      <c r="D52">
        <v>622</v>
      </c>
      <c r="E52">
        <v>0.01</v>
      </c>
      <c r="F52" t="s">
        <v>17</v>
      </c>
    </row>
    <row r="53" spans="1:6" x14ac:dyDescent="0.25">
      <c r="A53" t="s">
        <v>446</v>
      </c>
      <c r="B53" t="s">
        <v>434</v>
      </c>
      <c r="C53">
        <v>30</v>
      </c>
      <c r="D53">
        <v>369</v>
      </c>
      <c r="E53">
        <v>0.02</v>
      </c>
      <c r="F53" t="s">
        <v>17</v>
      </c>
    </row>
    <row r="54" spans="1:6" x14ac:dyDescent="0.25">
      <c r="A54" t="s">
        <v>445</v>
      </c>
      <c r="B54" t="s">
        <v>421</v>
      </c>
      <c r="C54">
        <v>99</v>
      </c>
      <c r="D54">
        <v>131</v>
      </c>
      <c r="E54">
        <v>0.04</v>
      </c>
      <c r="F54" t="s">
        <v>17</v>
      </c>
    </row>
    <row r="55" spans="1:6" x14ac:dyDescent="0.25">
      <c r="A55" t="s">
        <v>439</v>
      </c>
      <c r="B55" t="s">
        <v>321</v>
      </c>
      <c r="C55">
        <v>12</v>
      </c>
      <c r="D55">
        <v>573</v>
      </c>
      <c r="E55">
        <v>0.02</v>
      </c>
      <c r="F55" t="s">
        <v>17</v>
      </c>
    </row>
    <row r="56" spans="1:6" x14ac:dyDescent="0.25">
      <c r="A56" t="s">
        <v>95</v>
      </c>
      <c r="B56" t="s">
        <v>402</v>
      </c>
      <c r="C56">
        <v>18</v>
      </c>
      <c r="D56">
        <v>253</v>
      </c>
      <c r="E56">
        <v>0.03</v>
      </c>
      <c r="F56" t="s">
        <v>17</v>
      </c>
    </row>
    <row r="57" spans="1:6" x14ac:dyDescent="0.25">
      <c r="A57" t="s">
        <v>444</v>
      </c>
      <c r="B57" t="s">
        <v>411</v>
      </c>
      <c r="C57">
        <v>78</v>
      </c>
      <c r="D57">
        <v>149</v>
      </c>
      <c r="E57">
        <v>0.04</v>
      </c>
      <c r="F57" t="s">
        <v>17</v>
      </c>
    </row>
    <row r="58" spans="1:6" x14ac:dyDescent="0.25">
      <c r="A58" t="s">
        <v>444</v>
      </c>
      <c r="B58" t="s">
        <v>411</v>
      </c>
      <c r="C58">
        <v>62</v>
      </c>
      <c r="D58">
        <v>25</v>
      </c>
      <c r="E58">
        <v>7.0000000000000007E-2</v>
      </c>
      <c r="F58" t="s">
        <v>232</v>
      </c>
    </row>
    <row r="59" spans="1:6" x14ac:dyDescent="0.25">
      <c r="A59" t="s">
        <v>440</v>
      </c>
      <c r="B59" t="s">
        <v>349</v>
      </c>
      <c r="C59">
        <v>79</v>
      </c>
      <c r="D59">
        <v>282</v>
      </c>
      <c r="E59">
        <v>0.03</v>
      </c>
      <c r="F59" t="s">
        <v>17</v>
      </c>
    </row>
    <row r="60" spans="1:6" x14ac:dyDescent="0.25">
      <c r="A60" t="s">
        <v>95</v>
      </c>
      <c r="B60" t="s">
        <v>402</v>
      </c>
      <c r="C60">
        <v>21</v>
      </c>
      <c r="D60">
        <v>698</v>
      </c>
      <c r="E60">
        <v>0.01</v>
      </c>
      <c r="F60" t="s">
        <v>17</v>
      </c>
    </row>
    <row r="61" spans="1:6" x14ac:dyDescent="0.25">
      <c r="A61" t="s">
        <v>440</v>
      </c>
      <c r="B61" t="s">
        <v>335</v>
      </c>
      <c r="C61">
        <v>13</v>
      </c>
      <c r="D61">
        <v>182</v>
      </c>
      <c r="E61">
        <v>0.03</v>
      </c>
      <c r="F61" t="s">
        <v>17</v>
      </c>
    </row>
    <row r="62" spans="1:6" x14ac:dyDescent="0.25">
      <c r="A62" t="s">
        <v>442</v>
      </c>
      <c r="B62" t="s">
        <v>382</v>
      </c>
      <c r="C62">
        <v>92</v>
      </c>
      <c r="D62">
        <v>137</v>
      </c>
      <c r="E62">
        <v>0.04</v>
      </c>
      <c r="F62" t="s">
        <v>17</v>
      </c>
    </row>
    <row r="63" spans="1:6" x14ac:dyDescent="0.25">
      <c r="A63" t="s">
        <v>95</v>
      </c>
      <c r="B63" t="s">
        <v>403</v>
      </c>
      <c r="C63">
        <v>23</v>
      </c>
      <c r="D63">
        <v>311</v>
      </c>
      <c r="E63">
        <v>0.02</v>
      </c>
      <c r="F63" t="s">
        <v>17</v>
      </c>
    </row>
    <row r="64" spans="1:6" x14ac:dyDescent="0.25">
      <c r="A64" t="s">
        <v>444</v>
      </c>
      <c r="B64" t="s">
        <v>409</v>
      </c>
      <c r="C64">
        <v>26</v>
      </c>
      <c r="D64">
        <v>368</v>
      </c>
      <c r="E64">
        <v>0.02</v>
      </c>
      <c r="F64" t="s">
        <v>17</v>
      </c>
    </row>
    <row r="65" spans="1:6" x14ac:dyDescent="0.25">
      <c r="A65" t="s">
        <v>444</v>
      </c>
      <c r="B65" t="s">
        <v>410</v>
      </c>
      <c r="C65">
        <v>95</v>
      </c>
      <c r="D65">
        <v>541</v>
      </c>
      <c r="E65">
        <v>0.02</v>
      </c>
      <c r="F65" t="s">
        <v>17</v>
      </c>
    </row>
    <row r="66" spans="1:6" x14ac:dyDescent="0.25">
      <c r="A66" t="s">
        <v>445</v>
      </c>
      <c r="B66" t="s">
        <v>423</v>
      </c>
      <c r="C66">
        <v>31</v>
      </c>
      <c r="D66">
        <v>395</v>
      </c>
      <c r="E66">
        <v>0.02</v>
      </c>
      <c r="F66" t="s">
        <v>17</v>
      </c>
    </row>
    <row r="67" spans="1:6" x14ac:dyDescent="0.25">
      <c r="A67" t="s">
        <v>439</v>
      </c>
      <c r="B67" t="s">
        <v>308</v>
      </c>
      <c r="C67">
        <v>84</v>
      </c>
      <c r="D67">
        <v>555</v>
      </c>
      <c r="E67">
        <v>0.02</v>
      </c>
      <c r="F67" t="s">
        <v>17</v>
      </c>
    </row>
    <row r="68" spans="1:6" x14ac:dyDescent="0.25">
      <c r="A68" t="s">
        <v>440</v>
      </c>
      <c r="B68" t="s">
        <v>341</v>
      </c>
      <c r="C68">
        <v>95</v>
      </c>
      <c r="D68">
        <v>360</v>
      </c>
      <c r="E68">
        <v>0.02</v>
      </c>
      <c r="F68" t="s">
        <v>17</v>
      </c>
    </row>
    <row r="69" spans="1:6" x14ac:dyDescent="0.25">
      <c r="A69" t="s">
        <v>441</v>
      </c>
      <c r="B69" t="s">
        <v>373</v>
      </c>
      <c r="C69">
        <v>82</v>
      </c>
      <c r="D69">
        <v>90</v>
      </c>
      <c r="E69">
        <v>0.04</v>
      </c>
      <c r="F69" t="s">
        <v>17</v>
      </c>
    </row>
    <row r="70" spans="1:6" x14ac:dyDescent="0.25">
      <c r="A70" t="s">
        <v>445</v>
      </c>
      <c r="B70" t="s">
        <v>421</v>
      </c>
      <c r="C70">
        <v>58</v>
      </c>
      <c r="D70">
        <v>432</v>
      </c>
      <c r="E70">
        <v>0.02</v>
      </c>
      <c r="F70" t="s">
        <v>17</v>
      </c>
    </row>
    <row r="71" spans="1:6" x14ac:dyDescent="0.25">
      <c r="A71" t="s">
        <v>445</v>
      </c>
      <c r="B71" t="s">
        <v>425</v>
      </c>
      <c r="C71">
        <v>71</v>
      </c>
      <c r="D71">
        <v>636</v>
      </c>
      <c r="E71">
        <v>0.01</v>
      </c>
      <c r="F71" t="s">
        <v>17</v>
      </c>
    </row>
    <row r="72" spans="1:6" x14ac:dyDescent="0.25">
      <c r="A72" t="s">
        <v>439</v>
      </c>
      <c r="B72" t="s">
        <v>321</v>
      </c>
      <c r="C72">
        <v>93</v>
      </c>
      <c r="D72">
        <v>298</v>
      </c>
      <c r="E72">
        <v>0.03</v>
      </c>
      <c r="F72" t="s">
        <v>17</v>
      </c>
    </row>
    <row r="73" spans="1:6" x14ac:dyDescent="0.25">
      <c r="A73" t="s">
        <v>446</v>
      </c>
      <c r="B73" t="s">
        <v>432</v>
      </c>
      <c r="C73">
        <v>71</v>
      </c>
      <c r="D73">
        <v>383</v>
      </c>
      <c r="E73">
        <v>0.02</v>
      </c>
      <c r="F73" t="s">
        <v>17</v>
      </c>
    </row>
    <row r="74" spans="1:6" x14ac:dyDescent="0.25">
      <c r="A74" t="s">
        <v>443</v>
      </c>
      <c r="B74" t="s">
        <v>401</v>
      </c>
      <c r="C74">
        <v>22</v>
      </c>
      <c r="D74">
        <v>571</v>
      </c>
      <c r="E74">
        <v>0.02</v>
      </c>
      <c r="F74" t="s">
        <v>17</v>
      </c>
    </row>
    <row r="75" spans="1:6" x14ac:dyDescent="0.25">
      <c r="A75" t="s">
        <v>443</v>
      </c>
      <c r="B75" t="s">
        <v>399</v>
      </c>
      <c r="C75">
        <v>57</v>
      </c>
      <c r="D75">
        <v>494</v>
      </c>
      <c r="E75">
        <v>0.02</v>
      </c>
      <c r="F75" t="s">
        <v>17</v>
      </c>
    </row>
    <row r="76" spans="1:6" x14ac:dyDescent="0.25">
      <c r="A76" t="s">
        <v>444</v>
      </c>
      <c r="B76" t="s">
        <v>413</v>
      </c>
      <c r="C76">
        <v>98</v>
      </c>
      <c r="D76">
        <v>80</v>
      </c>
      <c r="E76">
        <v>0.04</v>
      </c>
      <c r="F76" t="s">
        <v>17</v>
      </c>
    </row>
    <row r="77" spans="1:6" x14ac:dyDescent="0.25">
      <c r="A77" t="s">
        <v>446</v>
      </c>
      <c r="B77" t="s">
        <v>432</v>
      </c>
      <c r="C77">
        <v>35</v>
      </c>
      <c r="D77">
        <v>333</v>
      </c>
      <c r="E77">
        <v>0.02</v>
      </c>
      <c r="F77" t="s">
        <v>17</v>
      </c>
    </row>
    <row r="78" spans="1:6" x14ac:dyDescent="0.25">
      <c r="A78" t="s">
        <v>439</v>
      </c>
      <c r="B78" t="s">
        <v>319</v>
      </c>
      <c r="C78">
        <v>99</v>
      </c>
      <c r="D78">
        <v>501</v>
      </c>
      <c r="E78">
        <v>0.02</v>
      </c>
      <c r="F78" t="s">
        <v>17</v>
      </c>
    </row>
    <row r="79" spans="1:6" x14ac:dyDescent="0.25">
      <c r="A79" t="s">
        <v>444</v>
      </c>
      <c r="B79" t="s">
        <v>413</v>
      </c>
      <c r="C79">
        <v>57</v>
      </c>
      <c r="D79">
        <v>170</v>
      </c>
      <c r="E79">
        <v>0.03</v>
      </c>
      <c r="F79" t="s">
        <v>17</v>
      </c>
    </row>
    <row r="80" spans="1:6" x14ac:dyDescent="0.25">
      <c r="A80" t="s">
        <v>446</v>
      </c>
      <c r="B80" t="s">
        <v>429</v>
      </c>
      <c r="C80">
        <v>76</v>
      </c>
      <c r="D80">
        <v>59</v>
      </c>
      <c r="E80">
        <v>0.04</v>
      </c>
      <c r="F80" t="s">
        <v>17</v>
      </c>
    </row>
    <row r="81" spans="1:6" x14ac:dyDescent="0.25">
      <c r="A81" t="s">
        <v>443</v>
      </c>
      <c r="B81" t="s">
        <v>401</v>
      </c>
      <c r="C81">
        <v>10</v>
      </c>
      <c r="D81">
        <v>410</v>
      </c>
      <c r="E81">
        <v>0.02</v>
      </c>
      <c r="F81" t="s">
        <v>17</v>
      </c>
    </row>
    <row r="82" spans="1:6" x14ac:dyDescent="0.25">
      <c r="A82" t="s">
        <v>440</v>
      </c>
      <c r="B82" t="s">
        <v>355</v>
      </c>
      <c r="C82">
        <v>63</v>
      </c>
      <c r="D82">
        <v>42</v>
      </c>
      <c r="E82">
        <v>7.0000000000000007E-2</v>
      </c>
      <c r="F82" t="s">
        <v>232</v>
      </c>
    </row>
    <row r="83" spans="1:6" x14ac:dyDescent="0.25">
      <c r="A83" t="s">
        <v>446</v>
      </c>
      <c r="B83" t="s">
        <v>432</v>
      </c>
      <c r="C83">
        <v>86</v>
      </c>
      <c r="D83">
        <v>482</v>
      </c>
      <c r="E83">
        <v>0.02</v>
      </c>
      <c r="F83" t="s">
        <v>17</v>
      </c>
    </row>
    <row r="84" spans="1:6" x14ac:dyDescent="0.25">
      <c r="A84" t="s">
        <v>444</v>
      </c>
      <c r="B84" t="s">
        <v>413</v>
      </c>
      <c r="C84">
        <v>47</v>
      </c>
      <c r="D84">
        <v>432</v>
      </c>
      <c r="E84">
        <v>0.02</v>
      </c>
      <c r="F84" t="s">
        <v>17</v>
      </c>
    </row>
    <row r="85" spans="1:6" x14ac:dyDescent="0.25">
      <c r="A85" t="s">
        <v>440</v>
      </c>
      <c r="B85" t="s">
        <v>350</v>
      </c>
      <c r="C85">
        <v>76</v>
      </c>
      <c r="D85">
        <v>200</v>
      </c>
      <c r="E85">
        <v>0.03</v>
      </c>
      <c r="F85" t="s">
        <v>17</v>
      </c>
    </row>
    <row r="86" spans="1:6" x14ac:dyDescent="0.25">
      <c r="A86" t="s">
        <v>445</v>
      </c>
      <c r="B86" t="s">
        <v>422</v>
      </c>
      <c r="C86">
        <v>16</v>
      </c>
      <c r="D86">
        <v>501</v>
      </c>
      <c r="E86">
        <v>0.02</v>
      </c>
      <c r="F86" t="s">
        <v>17</v>
      </c>
    </row>
    <row r="87" spans="1:6" x14ac:dyDescent="0.25">
      <c r="A87" t="s">
        <v>440</v>
      </c>
      <c r="B87" t="s">
        <v>353</v>
      </c>
      <c r="C87">
        <v>17</v>
      </c>
      <c r="D87">
        <v>124</v>
      </c>
      <c r="E87">
        <v>0.04</v>
      </c>
      <c r="F87" t="s">
        <v>17</v>
      </c>
    </row>
    <row r="88" spans="1:6" x14ac:dyDescent="0.25">
      <c r="A88" t="s">
        <v>439</v>
      </c>
      <c r="B88" t="s">
        <v>322</v>
      </c>
      <c r="C88">
        <v>29</v>
      </c>
      <c r="D88">
        <v>337</v>
      </c>
      <c r="E88">
        <v>0.02</v>
      </c>
      <c r="F88" t="s">
        <v>17</v>
      </c>
    </row>
    <row r="89" spans="1:6" x14ac:dyDescent="0.25">
      <c r="A89" t="s">
        <v>441</v>
      </c>
      <c r="B89" t="s">
        <v>373</v>
      </c>
      <c r="C89">
        <v>64</v>
      </c>
      <c r="D89">
        <v>401</v>
      </c>
      <c r="E89">
        <v>0.02</v>
      </c>
      <c r="F89" t="s">
        <v>17</v>
      </c>
    </row>
    <row r="90" spans="1:6" x14ac:dyDescent="0.25">
      <c r="A90" t="s">
        <v>444</v>
      </c>
      <c r="B90" t="s">
        <v>408</v>
      </c>
      <c r="C90">
        <v>40</v>
      </c>
      <c r="D90">
        <v>172</v>
      </c>
      <c r="E90">
        <v>0.03</v>
      </c>
      <c r="F90" t="s">
        <v>17</v>
      </c>
    </row>
    <row r="91" spans="1:6" x14ac:dyDescent="0.25">
      <c r="A91" t="s">
        <v>439</v>
      </c>
      <c r="B91" t="s">
        <v>316</v>
      </c>
      <c r="C91">
        <v>57</v>
      </c>
      <c r="D91">
        <v>70</v>
      </c>
      <c r="E91">
        <v>0.04</v>
      </c>
      <c r="F91" t="s">
        <v>17</v>
      </c>
    </row>
    <row r="92" spans="1:6" x14ac:dyDescent="0.25">
      <c r="A92" t="s">
        <v>440</v>
      </c>
      <c r="B92" t="s">
        <v>336</v>
      </c>
      <c r="C92">
        <v>34</v>
      </c>
      <c r="D92">
        <v>619</v>
      </c>
      <c r="E92">
        <v>0.01</v>
      </c>
      <c r="F92" t="s">
        <v>17</v>
      </c>
    </row>
    <row r="93" spans="1:6" x14ac:dyDescent="0.25">
      <c r="A93" t="s">
        <v>441</v>
      </c>
      <c r="B93" t="s">
        <v>359</v>
      </c>
      <c r="C93">
        <v>19</v>
      </c>
      <c r="D93">
        <v>197</v>
      </c>
      <c r="E93">
        <v>0.03</v>
      </c>
      <c r="F93" t="s">
        <v>17</v>
      </c>
    </row>
    <row r="94" spans="1:6" x14ac:dyDescent="0.25">
      <c r="A94" t="s">
        <v>95</v>
      </c>
      <c r="B94" t="s">
        <v>402</v>
      </c>
      <c r="C94">
        <v>76</v>
      </c>
      <c r="D94">
        <v>568</v>
      </c>
      <c r="E94">
        <v>0.02</v>
      </c>
      <c r="F94" t="s">
        <v>17</v>
      </c>
    </row>
    <row r="95" spans="1:6" x14ac:dyDescent="0.25">
      <c r="A95" t="s">
        <v>446</v>
      </c>
      <c r="B95" t="s">
        <v>434</v>
      </c>
      <c r="C95">
        <v>67</v>
      </c>
      <c r="D95">
        <v>317</v>
      </c>
      <c r="E95">
        <v>0.02</v>
      </c>
      <c r="F95" t="s">
        <v>17</v>
      </c>
    </row>
    <row r="96" spans="1:6" x14ac:dyDescent="0.25">
      <c r="A96" t="s">
        <v>445</v>
      </c>
      <c r="B96" t="s">
        <v>423</v>
      </c>
      <c r="C96">
        <v>76</v>
      </c>
      <c r="D96">
        <v>200</v>
      </c>
      <c r="E96">
        <v>0.03</v>
      </c>
      <c r="F96" t="s">
        <v>17</v>
      </c>
    </row>
    <row r="97" spans="1:6" x14ac:dyDescent="0.25">
      <c r="A97" t="s">
        <v>440</v>
      </c>
      <c r="B97" t="s">
        <v>348</v>
      </c>
      <c r="C97">
        <v>89</v>
      </c>
      <c r="D97">
        <v>26</v>
      </c>
      <c r="E97">
        <v>7.0000000000000007E-2</v>
      </c>
      <c r="F97" t="s">
        <v>232</v>
      </c>
    </row>
    <row r="98" spans="1:6" x14ac:dyDescent="0.25">
      <c r="A98" t="s">
        <v>444</v>
      </c>
      <c r="B98" t="s">
        <v>413</v>
      </c>
      <c r="C98">
        <v>71</v>
      </c>
      <c r="D98">
        <v>88</v>
      </c>
      <c r="E98">
        <v>0.04</v>
      </c>
      <c r="F98" t="s">
        <v>17</v>
      </c>
    </row>
    <row r="99" spans="1:6" x14ac:dyDescent="0.25">
      <c r="A99" t="s">
        <v>440</v>
      </c>
      <c r="B99" t="s">
        <v>353</v>
      </c>
      <c r="C99">
        <v>96</v>
      </c>
      <c r="D99">
        <v>215</v>
      </c>
      <c r="E99">
        <v>0.03</v>
      </c>
      <c r="F99" t="s">
        <v>17</v>
      </c>
    </row>
    <row r="100" spans="1:6" x14ac:dyDescent="0.25">
      <c r="A100" t="s">
        <v>95</v>
      </c>
      <c r="B100" t="s">
        <v>406</v>
      </c>
      <c r="C100">
        <v>62</v>
      </c>
      <c r="D100">
        <v>570</v>
      </c>
      <c r="E100">
        <v>0.02</v>
      </c>
      <c r="F100" t="s">
        <v>17</v>
      </c>
    </row>
    <row r="101" spans="1:6" x14ac:dyDescent="0.25">
      <c r="A101" t="s">
        <v>443</v>
      </c>
      <c r="B101" t="s">
        <v>399</v>
      </c>
      <c r="C101">
        <v>95</v>
      </c>
      <c r="D101">
        <v>544</v>
      </c>
      <c r="E101">
        <v>0.02</v>
      </c>
      <c r="F101" t="s">
        <v>17</v>
      </c>
    </row>
    <row r="102" spans="1:6" x14ac:dyDescent="0.25">
      <c r="A102" t="s">
        <v>445</v>
      </c>
      <c r="B102" t="s">
        <v>423</v>
      </c>
      <c r="C102">
        <v>21</v>
      </c>
      <c r="D102">
        <v>696</v>
      </c>
      <c r="E102">
        <v>0.01</v>
      </c>
      <c r="F102" t="s">
        <v>17</v>
      </c>
    </row>
    <row r="103" spans="1:6" x14ac:dyDescent="0.25">
      <c r="A103" t="s">
        <v>440</v>
      </c>
      <c r="B103" t="s">
        <v>339</v>
      </c>
      <c r="C103">
        <v>57</v>
      </c>
      <c r="D103">
        <v>355</v>
      </c>
      <c r="E103">
        <v>0.02</v>
      </c>
      <c r="F103" t="s">
        <v>17</v>
      </c>
    </row>
    <row r="104" spans="1:6" x14ac:dyDescent="0.25">
      <c r="A104" t="s">
        <v>440</v>
      </c>
      <c r="B104" t="s">
        <v>357</v>
      </c>
      <c r="C104">
        <v>75</v>
      </c>
      <c r="D104">
        <v>149</v>
      </c>
      <c r="E104">
        <v>0.04</v>
      </c>
      <c r="F104" t="s">
        <v>17</v>
      </c>
    </row>
    <row r="105" spans="1:6" x14ac:dyDescent="0.25">
      <c r="A105" t="s">
        <v>95</v>
      </c>
      <c r="B105" t="s">
        <v>406</v>
      </c>
      <c r="C105">
        <v>61</v>
      </c>
      <c r="D105">
        <v>273</v>
      </c>
      <c r="E105">
        <v>0.03</v>
      </c>
      <c r="F105" t="s">
        <v>17</v>
      </c>
    </row>
    <row r="106" spans="1:6" x14ac:dyDescent="0.25">
      <c r="A106" t="s">
        <v>445</v>
      </c>
      <c r="B106" t="s">
        <v>421</v>
      </c>
      <c r="C106">
        <v>52</v>
      </c>
      <c r="D106">
        <v>605</v>
      </c>
      <c r="E106">
        <v>0.01</v>
      </c>
      <c r="F106" t="s">
        <v>17</v>
      </c>
    </row>
    <row r="107" spans="1:6" x14ac:dyDescent="0.25">
      <c r="A107" t="s">
        <v>443</v>
      </c>
      <c r="B107" t="s">
        <v>399</v>
      </c>
      <c r="C107">
        <v>90</v>
      </c>
      <c r="D107">
        <v>438</v>
      </c>
      <c r="E107">
        <v>0.02</v>
      </c>
      <c r="F107" t="s">
        <v>17</v>
      </c>
    </row>
    <row r="108" spans="1:6" x14ac:dyDescent="0.25">
      <c r="A108" t="s">
        <v>443</v>
      </c>
      <c r="B108" t="s">
        <v>399</v>
      </c>
      <c r="C108">
        <v>70</v>
      </c>
      <c r="D108">
        <v>652</v>
      </c>
      <c r="E108">
        <v>0.01</v>
      </c>
      <c r="F108" t="s">
        <v>17</v>
      </c>
    </row>
    <row r="109" spans="1:6" x14ac:dyDescent="0.25">
      <c r="A109" t="s">
        <v>446</v>
      </c>
      <c r="B109" t="s">
        <v>433</v>
      </c>
      <c r="C109">
        <v>65</v>
      </c>
      <c r="D109">
        <v>202</v>
      </c>
      <c r="E109">
        <v>0.03</v>
      </c>
      <c r="F109" t="s">
        <v>17</v>
      </c>
    </row>
    <row r="110" spans="1:6" x14ac:dyDescent="0.25">
      <c r="A110" t="s">
        <v>444</v>
      </c>
      <c r="B110" t="s">
        <v>412</v>
      </c>
      <c r="C110">
        <v>68</v>
      </c>
      <c r="D110">
        <v>306</v>
      </c>
      <c r="E110">
        <v>0.02</v>
      </c>
      <c r="F110" t="s">
        <v>17</v>
      </c>
    </row>
    <row r="111" spans="1:6" x14ac:dyDescent="0.25">
      <c r="A111" t="s">
        <v>95</v>
      </c>
      <c r="B111" t="s">
        <v>407</v>
      </c>
      <c r="C111">
        <v>25</v>
      </c>
      <c r="D111">
        <v>634</v>
      </c>
      <c r="E111">
        <v>0.01</v>
      </c>
      <c r="F111" t="s">
        <v>17</v>
      </c>
    </row>
    <row r="112" spans="1:6" x14ac:dyDescent="0.25">
      <c r="A112" t="s">
        <v>445</v>
      </c>
      <c r="B112" t="s">
        <v>423</v>
      </c>
      <c r="C112">
        <v>97</v>
      </c>
      <c r="D112">
        <v>101</v>
      </c>
      <c r="E112">
        <v>0.04</v>
      </c>
      <c r="F112" t="s">
        <v>17</v>
      </c>
    </row>
    <row r="113" spans="1:6" x14ac:dyDescent="0.25">
      <c r="A113" t="s">
        <v>445</v>
      </c>
      <c r="B113" t="s">
        <v>420</v>
      </c>
      <c r="C113">
        <v>54</v>
      </c>
      <c r="D113">
        <v>10</v>
      </c>
      <c r="E113">
        <v>7.0000000000000007E-2</v>
      </c>
      <c r="F113" t="s">
        <v>232</v>
      </c>
    </row>
    <row r="114" spans="1:6" x14ac:dyDescent="0.25">
      <c r="A114" t="s">
        <v>441</v>
      </c>
      <c r="B114" t="s">
        <v>374</v>
      </c>
      <c r="C114">
        <v>90</v>
      </c>
      <c r="D114">
        <v>374</v>
      </c>
      <c r="E114">
        <v>0.02</v>
      </c>
      <c r="F114" t="s">
        <v>17</v>
      </c>
    </row>
    <row r="115" spans="1:6" x14ac:dyDescent="0.25">
      <c r="A115" t="s">
        <v>445</v>
      </c>
      <c r="B115" t="s">
        <v>425</v>
      </c>
      <c r="C115">
        <v>23</v>
      </c>
      <c r="D115">
        <v>564</v>
      </c>
      <c r="E115">
        <v>0.02</v>
      </c>
      <c r="F115" t="s">
        <v>17</v>
      </c>
    </row>
    <row r="116" spans="1:6" x14ac:dyDescent="0.25">
      <c r="A116" t="s">
        <v>439</v>
      </c>
      <c r="B116" t="s">
        <v>318</v>
      </c>
      <c r="C116">
        <v>31</v>
      </c>
      <c r="D116">
        <v>358</v>
      </c>
      <c r="E116">
        <v>0.02</v>
      </c>
      <c r="F116" t="s">
        <v>17</v>
      </c>
    </row>
    <row r="117" spans="1:6" x14ac:dyDescent="0.25">
      <c r="A117" t="s">
        <v>440</v>
      </c>
      <c r="B117" t="s">
        <v>340</v>
      </c>
      <c r="C117">
        <v>77</v>
      </c>
      <c r="D117">
        <v>221</v>
      </c>
      <c r="E117">
        <v>0.03</v>
      </c>
      <c r="F117" t="s">
        <v>17</v>
      </c>
    </row>
    <row r="118" spans="1:6" x14ac:dyDescent="0.25">
      <c r="A118" t="s">
        <v>441</v>
      </c>
      <c r="B118" t="s">
        <v>373</v>
      </c>
      <c r="C118">
        <v>57</v>
      </c>
      <c r="D118">
        <v>71</v>
      </c>
      <c r="E118">
        <v>0.04</v>
      </c>
      <c r="F118" t="s">
        <v>17</v>
      </c>
    </row>
    <row r="119" spans="1:6" x14ac:dyDescent="0.25">
      <c r="A119" t="s">
        <v>444</v>
      </c>
      <c r="B119" t="s">
        <v>413</v>
      </c>
      <c r="C119">
        <v>76</v>
      </c>
      <c r="D119">
        <v>451</v>
      </c>
      <c r="E119">
        <v>0.02</v>
      </c>
      <c r="F119" t="s">
        <v>17</v>
      </c>
    </row>
    <row r="120" spans="1:6" x14ac:dyDescent="0.25">
      <c r="A120" t="s">
        <v>444</v>
      </c>
      <c r="B120" t="s">
        <v>412</v>
      </c>
      <c r="C120">
        <v>73</v>
      </c>
      <c r="D120">
        <v>388</v>
      </c>
      <c r="E120">
        <v>0.02</v>
      </c>
      <c r="F120" t="s">
        <v>17</v>
      </c>
    </row>
    <row r="121" spans="1:6" x14ac:dyDescent="0.25">
      <c r="A121" t="s">
        <v>95</v>
      </c>
      <c r="B121" t="s">
        <v>405</v>
      </c>
      <c r="C121">
        <v>35</v>
      </c>
      <c r="D121">
        <v>292</v>
      </c>
      <c r="E121">
        <v>0.03</v>
      </c>
      <c r="F121" t="s">
        <v>17</v>
      </c>
    </row>
    <row r="122" spans="1:6" x14ac:dyDescent="0.25">
      <c r="A122" t="s">
        <v>439</v>
      </c>
      <c r="B122" t="s">
        <v>314</v>
      </c>
      <c r="C122">
        <v>76</v>
      </c>
      <c r="D122">
        <v>199</v>
      </c>
      <c r="E122">
        <v>0.03</v>
      </c>
      <c r="F122" t="s">
        <v>17</v>
      </c>
    </row>
    <row r="123" spans="1:6" x14ac:dyDescent="0.25">
      <c r="A123" t="s">
        <v>95</v>
      </c>
      <c r="B123" t="s">
        <v>405</v>
      </c>
      <c r="C123">
        <v>87</v>
      </c>
      <c r="D123">
        <v>523</v>
      </c>
      <c r="E123">
        <v>0.02</v>
      </c>
      <c r="F123" t="s">
        <v>17</v>
      </c>
    </row>
    <row r="124" spans="1:6" x14ac:dyDescent="0.25">
      <c r="A124" t="s">
        <v>439</v>
      </c>
      <c r="B124" t="s">
        <v>313</v>
      </c>
      <c r="C124">
        <v>90</v>
      </c>
      <c r="D124">
        <v>360</v>
      </c>
      <c r="E124">
        <v>0.02</v>
      </c>
      <c r="F124" t="s">
        <v>17</v>
      </c>
    </row>
    <row r="125" spans="1:6" x14ac:dyDescent="0.25">
      <c r="A125" t="s">
        <v>443</v>
      </c>
      <c r="B125" t="s">
        <v>401</v>
      </c>
      <c r="C125">
        <v>41</v>
      </c>
      <c r="D125">
        <v>361</v>
      </c>
      <c r="E125">
        <v>0.02</v>
      </c>
      <c r="F125" t="s">
        <v>17</v>
      </c>
    </row>
    <row r="126" spans="1:6" x14ac:dyDescent="0.25">
      <c r="A126" t="s">
        <v>95</v>
      </c>
      <c r="B126" t="s">
        <v>405</v>
      </c>
      <c r="C126">
        <v>73</v>
      </c>
      <c r="D126">
        <v>451</v>
      </c>
      <c r="E126">
        <v>0.02</v>
      </c>
      <c r="F126" t="s">
        <v>17</v>
      </c>
    </row>
    <row r="127" spans="1:6" x14ac:dyDescent="0.25">
      <c r="A127" t="s">
        <v>446</v>
      </c>
      <c r="B127" t="s">
        <v>432</v>
      </c>
      <c r="C127">
        <v>76</v>
      </c>
      <c r="D127">
        <v>545</v>
      </c>
      <c r="E127">
        <v>0.02</v>
      </c>
      <c r="F127" t="s">
        <v>17</v>
      </c>
    </row>
    <row r="128" spans="1:6" x14ac:dyDescent="0.25">
      <c r="A128" t="s">
        <v>445</v>
      </c>
      <c r="B128" t="s">
        <v>423</v>
      </c>
      <c r="C128">
        <v>39</v>
      </c>
      <c r="D128">
        <v>298</v>
      </c>
      <c r="E128">
        <v>0.03</v>
      </c>
      <c r="F128" t="s">
        <v>17</v>
      </c>
    </row>
    <row r="129" spans="1:6" x14ac:dyDescent="0.25">
      <c r="A129" t="s">
        <v>445</v>
      </c>
      <c r="B129" t="s">
        <v>425</v>
      </c>
      <c r="C129">
        <v>53</v>
      </c>
      <c r="D129">
        <v>126</v>
      </c>
      <c r="E129">
        <v>0.04</v>
      </c>
      <c r="F129" t="s">
        <v>17</v>
      </c>
    </row>
    <row r="130" spans="1:6" x14ac:dyDescent="0.25">
      <c r="A130" t="s">
        <v>439</v>
      </c>
      <c r="B130" t="s">
        <v>326</v>
      </c>
      <c r="C130">
        <v>55</v>
      </c>
      <c r="D130">
        <v>8</v>
      </c>
      <c r="E130">
        <v>7.0000000000000007E-2</v>
      </c>
      <c r="F130" t="s">
        <v>232</v>
      </c>
    </row>
    <row r="131" spans="1:6" x14ac:dyDescent="0.25">
      <c r="A131" t="s">
        <v>446</v>
      </c>
      <c r="B131" t="s">
        <v>432</v>
      </c>
      <c r="C131">
        <v>92</v>
      </c>
      <c r="D131">
        <v>601</v>
      </c>
      <c r="E131">
        <v>0.01</v>
      </c>
      <c r="F131" t="s">
        <v>17</v>
      </c>
    </row>
    <row r="132" spans="1:6" x14ac:dyDescent="0.25">
      <c r="A132" t="s">
        <v>442</v>
      </c>
      <c r="B132" t="s">
        <v>379</v>
      </c>
      <c r="C132">
        <v>100</v>
      </c>
      <c r="D132">
        <v>486</v>
      </c>
      <c r="E132">
        <v>0.02</v>
      </c>
      <c r="F132" t="s">
        <v>17</v>
      </c>
    </row>
    <row r="133" spans="1:6" x14ac:dyDescent="0.25">
      <c r="A133" t="s">
        <v>445</v>
      </c>
      <c r="B133" t="s">
        <v>425</v>
      </c>
      <c r="C133">
        <v>33</v>
      </c>
      <c r="D133">
        <v>503</v>
      </c>
      <c r="E133">
        <v>0.02</v>
      </c>
      <c r="F133" t="s">
        <v>17</v>
      </c>
    </row>
    <row r="134" spans="1:6" x14ac:dyDescent="0.25">
      <c r="A134" t="s">
        <v>445</v>
      </c>
      <c r="B134" t="s">
        <v>421</v>
      </c>
      <c r="C134">
        <v>12</v>
      </c>
      <c r="D134">
        <v>381</v>
      </c>
      <c r="E134">
        <v>0.02</v>
      </c>
      <c r="F134" t="s">
        <v>17</v>
      </c>
    </row>
    <row r="135" spans="1:6" x14ac:dyDescent="0.25">
      <c r="A135" t="s">
        <v>443</v>
      </c>
      <c r="B135" t="s">
        <v>401</v>
      </c>
      <c r="C135">
        <v>41</v>
      </c>
      <c r="D135">
        <v>371</v>
      </c>
      <c r="E135">
        <v>0.02</v>
      </c>
      <c r="F135" t="s">
        <v>17</v>
      </c>
    </row>
    <row r="136" spans="1:6" x14ac:dyDescent="0.25">
      <c r="A136" t="s">
        <v>95</v>
      </c>
      <c r="B136" t="s">
        <v>406</v>
      </c>
      <c r="C136">
        <v>48</v>
      </c>
      <c r="D136">
        <v>44</v>
      </c>
      <c r="E136">
        <v>7.0000000000000007E-2</v>
      </c>
      <c r="F136" t="s">
        <v>232</v>
      </c>
    </row>
    <row r="137" spans="1:6" x14ac:dyDescent="0.25">
      <c r="A137" t="s">
        <v>441</v>
      </c>
      <c r="B137" t="s">
        <v>367</v>
      </c>
      <c r="C137">
        <v>78</v>
      </c>
      <c r="D137">
        <v>225</v>
      </c>
      <c r="E137">
        <v>0.03</v>
      </c>
      <c r="F137" t="s">
        <v>17</v>
      </c>
    </row>
    <row r="138" spans="1:6" x14ac:dyDescent="0.25">
      <c r="A138" t="s">
        <v>441</v>
      </c>
      <c r="B138" t="s">
        <v>367</v>
      </c>
      <c r="C138">
        <v>19</v>
      </c>
      <c r="D138">
        <v>699</v>
      </c>
      <c r="E138">
        <v>0.01</v>
      </c>
      <c r="F138" t="s">
        <v>17</v>
      </c>
    </row>
    <row r="139" spans="1:6" x14ac:dyDescent="0.25">
      <c r="A139" t="s">
        <v>439</v>
      </c>
      <c r="B139" t="s">
        <v>330</v>
      </c>
      <c r="C139">
        <v>25</v>
      </c>
      <c r="D139">
        <v>176</v>
      </c>
      <c r="E139">
        <v>0.03</v>
      </c>
      <c r="F139" t="s">
        <v>17</v>
      </c>
    </row>
    <row r="140" spans="1:6" x14ac:dyDescent="0.25">
      <c r="A140" t="s">
        <v>95</v>
      </c>
      <c r="B140" t="s">
        <v>403</v>
      </c>
      <c r="C140">
        <v>85</v>
      </c>
      <c r="D140">
        <v>546</v>
      </c>
      <c r="E140">
        <v>0.02</v>
      </c>
      <c r="F140" t="s">
        <v>17</v>
      </c>
    </row>
    <row r="141" spans="1:6" x14ac:dyDescent="0.25">
      <c r="A141" t="s">
        <v>443</v>
      </c>
      <c r="B141" t="s">
        <v>401</v>
      </c>
      <c r="C141">
        <v>87</v>
      </c>
      <c r="D141">
        <v>452</v>
      </c>
      <c r="E141">
        <v>0.02</v>
      </c>
      <c r="F141" t="s">
        <v>17</v>
      </c>
    </row>
    <row r="142" spans="1:6" x14ac:dyDescent="0.25">
      <c r="A142" t="s">
        <v>443</v>
      </c>
      <c r="B142" t="s">
        <v>401</v>
      </c>
      <c r="C142">
        <v>60</v>
      </c>
      <c r="D142">
        <v>218</v>
      </c>
      <c r="E142">
        <v>0.03</v>
      </c>
      <c r="F142" t="s">
        <v>17</v>
      </c>
    </row>
    <row r="143" spans="1:6" x14ac:dyDescent="0.25">
      <c r="A143" t="s">
        <v>441</v>
      </c>
      <c r="B143" t="s">
        <v>370</v>
      </c>
      <c r="C143">
        <v>19</v>
      </c>
      <c r="D143">
        <v>121</v>
      </c>
      <c r="E143">
        <v>0.04</v>
      </c>
      <c r="F143" t="s">
        <v>17</v>
      </c>
    </row>
    <row r="144" spans="1:6" x14ac:dyDescent="0.25">
      <c r="A144" t="s">
        <v>95</v>
      </c>
      <c r="B144" t="s">
        <v>403</v>
      </c>
      <c r="C144">
        <v>64</v>
      </c>
      <c r="D144">
        <v>338</v>
      </c>
      <c r="E144">
        <v>0.02</v>
      </c>
      <c r="F144" t="s">
        <v>17</v>
      </c>
    </row>
    <row r="145" spans="1:6" x14ac:dyDescent="0.25">
      <c r="A145" t="s">
        <v>446</v>
      </c>
      <c r="B145" t="s">
        <v>429</v>
      </c>
      <c r="C145">
        <v>23</v>
      </c>
      <c r="D145">
        <v>544</v>
      </c>
      <c r="E145">
        <v>0.02</v>
      </c>
      <c r="F145" t="s">
        <v>17</v>
      </c>
    </row>
    <row r="146" spans="1:6" x14ac:dyDescent="0.25">
      <c r="A146" t="s">
        <v>439</v>
      </c>
      <c r="B146" t="s">
        <v>306</v>
      </c>
      <c r="C146">
        <v>69</v>
      </c>
      <c r="D146">
        <v>243</v>
      </c>
      <c r="E146">
        <v>0.03</v>
      </c>
      <c r="F146" t="s">
        <v>17</v>
      </c>
    </row>
    <row r="147" spans="1:6" x14ac:dyDescent="0.25">
      <c r="A147" t="s">
        <v>444</v>
      </c>
      <c r="B147" t="s">
        <v>408</v>
      </c>
      <c r="C147">
        <v>58</v>
      </c>
      <c r="D147">
        <v>276</v>
      </c>
      <c r="E147">
        <v>0.03</v>
      </c>
      <c r="F147" t="s">
        <v>17</v>
      </c>
    </row>
    <row r="148" spans="1:6" x14ac:dyDescent="0.25">
      <c r="A148" t="s">
        <v>443</v>
      </c>
      <c r="B148" t="s">
        <v>401</v>
      </c>
      <c r="C148">
        <v>12</v>
      </c>
      <c r="D148">
        <v>357</v>
      </c>
      <c r="E148">
        <v>0.02</v>
      </c>
      <c r="F148" t="s">
        <v>17</v>
      </c>
    </row>
    <row r="149" spans="1:6" x14ac:dyDescent="0.25">
      <c r="A149" t="s">
        <v>446</v>
      </c>
      <c r="B149" t="s">
        <v>431</v>
      </c>
      <c r="C149">
        <v>27</v>
      </c>
      <c r="D149">
        <v>400</v>
      </c>
      <c r="E149">
        <v>0.02</v>
      </c>
      <c r="F149" t="s">
        <v>17</v>
      </c>
    </row>
    <row r="150" spans="1:6" x14ac:dyDescent="0.25">
      <c r="A150" t="s">
        <v>440</v>
      </c>
      <c r="B150" t="s">
        <v>357</v>
      </c>
      <c r="C150">
        <v>23</v>
      </c>
      <c r="D150">
        <v>470</v>
      </c>
      <c r="E150">
        <v>0.02</v>
      </c>
      <c r="F150" t="s">
        <v>17</v>
      </c>
    </row>
    <row r="151" spans="1:6" x14ac:dyDescent="0.25">
      <c r="A151" t="s">
        <v>444</v>
      </c>
      <c r="B151" t="s">
        <v>412</v>
      </c>
      <c r="C151">
        <v>46</v>
      </c>
      <c r="D151">
        <v>485</v>
      </c>
      <c r="E151">
        <v>0.02</v>
      </c>
      <c r="F151" t="s">
        <v>17</v>
      </c>
    </row>
    <row r="152" spans="1:6" x14ac:dyDescent="0.25">
      <c r="A152" t="s">
        <v>442</v>
      </c>
      <c r="B152" t="s">
        <v>386</v>
      </c>
      <c r="C152">
        <v>74</v>
      </c>
      <c r="D152">
        <v>462</v>
      </c>
      <c r="E152">
        <v>0.02</v>
      </c>
      <c r="F152" t="s">
        <v>17</v>
      </c>
    </row>
    <row r="153" spans="1:6" x14ac:dyDescent="0.25">
      <c r="A153" t="s">
        <v>95</v>
      </c>
      <c r="B153" t="s">
        <v>403</v>
      </c>
      <c r="C153">
        <v>11</v>
      </c>
      <c r="D153">
        <v>661</v>
      </c>
      <c r="E153">
        <v>0.01</v>
      </c>
      <c r="F153" t="s">
        <v>17</v>
      </c>
    </row>
    <row r="154" spans="1:6" x14ac:dyDescent="0.25">
      <c r="A154" t="s">
        <v>95</v>
      </c>
      <c r="B154" t="s">
        <v>403</v>
      </c>
      <c r="C154">
        <v>10</v>
      </c>
      <c r="D154">
        <v>510</v>
      </c>
      <c r="E154">
        <v>0.02</v>
      </c>
      <c r="F154" t="s">
        <v>17</v>
      </c>
    </row>
    <row r="155" spans="1:6" x14ac:dyDescent="0.25">
      <c r="A155" t="s">
        <v>446</v>
      </c>
      <c r="B155" t="s">
        <v>429</v>
      </c>
      <c r="C155">
        <v>71</v>
      </c>
      <c r="D155">
        <v>113</v>
      </c>
      <c r="E155">
        <v>0.04</v>
      </c>
      <c r="F155" t="s">
        <v>17</v>
      </c>
    </row>
    <row r="156" spans="1:6" x14ac:dyDescent="0.25">
      <c r="A156" t="s">
        <v>441</v>
      </c>
      <c r="B156" t="s">
        <v>367</v>
      </c>
      <c r="C156">
        <v>90</v>
      </c>
      <c r="D156">
        <v>135</v>
      </c>
      <c r="E156">
        <v>0.04</v>
      </c>
      <c r="F156" t="s">
        <v>17</v>
      </c>
    </row>
    <row r="157" spans="1:6" x14ac:dyDescent="0.25">
      <c r="A157" t="s">
        <v>442</v>
      </c>
      <c r="B157" t="s">
        <v>389</v>
      </c>
      <c r="C157">
        <v>24</v>
      </c>
      <c r="D157">
        <v>497</v>
      </c>
      <c r="E157">
        <v>0.02</v>
      </c>
      <c r="F157" t="s">
        <v>17</v>
      </c>
    </row>
    <row r="158" spans="1:6" x14ac:dyDescent="0.25">
      <c r="A158" t="s">
        <v>441</v>
      </c>
      <c r="B158" t="s">
        <v>366</v>
      </c>
      <c r="C158">
        <v>55</v>
      </c>
      <c r="D158">
        <v>491</v>
      </c>
      <c r="E158">
        <v>0.02</v>
      </c>
      <c r="F158" t="s">
        <v>17</v>
      </c>
    </row>
    <row r="159" spans="1:6" x14ac:dyDescent="0.25">
      <c r="A159" t="s">
        <v>441</v>
      </c>
      <c r="B159" t="s">
        <v>366</v>
      </c>
      <c r="C159">
        <v>36</v>
      </c>
      <c r="D159">
        <v>447</v>
      </c>
      <c r="E159">
        <v>0.02</v>
      </c>
      <c r="F159" t="s">
        <v>17</v>
      </c>
    </row>
    <row r="160" spans="1:6" x14ac:dyDescent="0.25">
      <c r="A160" t="s">
        <v>444</v>
      </c>
      <c r="B160" t="s">
        <v>410</v>
      </c>
      <c r="C160">
        <v>44</v>
      </c>
      <c r="D160">
        <v>54</v>
      </c>
      <c r="E160">
        <v>0.04</v>
      </c>
      <c r="F160" t="s">
        <v>17</v>
      </c>
    </row>
    <row r="161" spans="1:6" x14ac:dyDescent="0.25">
      <c r="A161" t="s">
        <v>445</v>
      </c>
      <c r="B161" t="s">
        <v>420</v>
      </c>
      <c r="C161">
        <v>50</v>
      </c>
      <c r="D161">
        <v>69</v>
      </c>
      <c r="E161">
        <v>0.04</v>
      </c>
      <c r="F161" t="s">
        <v>17</v>
      </c>
    </row>
    <row r="162" spans="1:6" x14ac:dyDescent="0.25">
      <c r="A162" t="s">
        <v>95</v>
      </c>
      <c r="B162" t="s">
        <v>407</v>
      </c>
      <c r="C162">
        <v>67</v>
      </c>
      <c r="D162">
        <v>625</v>
      </c>
      <c r="E162">
        <v>0.01</v>
      </c>
      <c r="F162" t="s">
        <v>17</v>
      </c>
    </row>
    <row r="163" spans="1:6" x14ac:dyDescent="0.25">
      <c r="A163" t="s">
        <v>439</v>
      </c>
      <c r="B163" t="s">
        <v>323</v>
      </c>
      <c r="C163">
        <v>12</v>
      </c>
      <c r="D163">
        <v>428</v>
      </c>
      <c r="E163">
        <v>0.02</v>
      </c>
      <c r="F163" t="s">
        <v>17</v>
      </c>
    </row>
    <row r="164" spans="1:6" x14ac:dyDescent="0.25">
      <c r="A164" t="s">
        <v>442</v>
      </c>
      <c r="B164" t="s">
        <v>377</v>
      </c>
      <c r="C164">
        <v>85</v>
      </c>
      <c r="D164">
        <v>397</v>
      </c>
      <c r="E164">
        <v>0.02</v>
      </c>
      <c r="F164" t="s">
        <v>17</v>
      </c>
    </row>
    <row r="165" spans="1:6" x14ac:dyDescent="0.25">
      <c r="A165" t="s">
        <v>95</v>
      </c>
      <c r="B165" t="s">
        <v>406</v>
      </c>
      <c r="C165">
        <v>65</v>
      </c>
      <c r="D165">
        <v>437</v>
      </c>
      <c r="E165">
        <v>0.02</v>
      </c>
      <c r="F165" t="s">
        <v>17</v>
      </c>
    </row>
    <row r="166" spans="1:6" x14ac:dyDescent="0.25">
      <c r="A166" t="s">
        <v>441</v>
      </c>
      <c r="B166" t="s">
        <v>359</v>
      </c>
      <c r="C166">
        <v>55</v>
      </c>
      <c r="D166">
        <v>612</v>
      </c>
      <c r="E166">
        <v>0.01</v>
      </c>
      <c r="F166" t="s">
        <v>17</v>
      </c>
    </row>
    <row r="167" spans="1:6" x14ac:dyDescent="0.25">
      <c r="A167" t="s">
        <v>444</v>
      </c>
      <c r="B167" t="s">
        <v>410</v>
      </c>
      <c r="C167">
        <v>98</v>
      </c>
      <c r="D167">
        <v>519</v>
      </c>
      <c r="E167">
        <v>0.02</v>
      </c>
      <c r="F167" t="s">
        <v>17</v>
      </c>
    </row>
    <row r="168" spans="1:6" x14ac:dyDescent="0.25">
      <c r="A168" t="s">
        <v>439</v>
      </c>
      <c r="B168" t="s">
        <v>327</v>
      </c>
      <c r="C168">
        <v>78</v>
      </c>
      <c r="D168">
        <v>214</v>
      </c>
      <c r="E168">
        <v>0.03</v>
      </c>
      <c r="F168" t="s">
        <v>17</v>
      </c>
    </row>
    <row r="169" spans="1:6" x14ac:dyDescent="0.25">
      <c r="A169" t="s">
        <v>446</v>
      </c>
      <c r="B169" t="s">
        <v>431</v>
      </c>
      <c r="C169">
        <v>90</v>
      </c>
      <c r="D169">
        <v>631</v>
      </c>
      <c r="E169">
        <v>0.01</v>
      </c>
      <c r="F169" t="s">
        <v>17</v>
      </c>
    </row>
    <row r="170" spans="1:6" x14ac:dyDescent="0.25">
      <c r="A170" t="s">
        <v>440</v>
      </c>
      <c r="B170" t="s">
        <v>358</v>
      </c>
      <c r="C170">
        <v>59</v>
      </c>
      <c r="D170">
        <v>17</v>
      </c>
      <c r="E170">
        <v>7.0000000000000007E-2</v>
      </c>
      <c r="F170" t="s">
        <v>232</v>
      </c>
    </row>
    <row r="171" spans="1:6" x14ac:dyDescent="0.25">
      <c r="A171" t="s">
        <v>446</v>
      </c>
      <c r="B171" t="s">
        <v>430</v>
      </c>
      <c r="C171">
        <v>62</v>
      </c>
      <c r="D171">
        <v>515</v>
      </c>
      <c r="E171">
        <v>0.02</v>
      </c>
      <c r="F171" t="s">
        <v>17</v>
      </c>
    </row>
    <row r="172" spans="1:6" x14ac:dyDescent="0.25">
      <c r="A172" t="s">
        <v>444</v>
      </c>
      <c r="B172" t="s">
        <v>409</v>
      </c>
      <c r="C172">
        <v>31</v>
      </c>
      <c r="D172">
        <v>305</v>
      </c>
      <c r="E172">
        <v>0.02</v>
      </c>
      <c r="F172" t="s">
        <v>17</v>
      </c>
    </row>
    <row r="173" spans="1:6" x14ac:dyDescent="0.25">
      <c r="A173" t="s">
        <v>443</v>
      </c>
      <c r="B173" t="s">
        <v>401</v>
      </c>
      <c r="C173">
        <v>33</v>
      </c>
      <c r="D173">
        <v>633</v>
      </c>
      <c r="E173">
        <v>0.01</v>
      </c>
      <c r="F173" t="s">
        <v>17</v>
      </c>
    </row>
    <row r="174" spans="1:6" x14ac:dyDescent="0.25">
      <c r="A174" t="s">
        <v>95</v>
      </c>
      <c r="B174" t="s">
        <v>407</v>
      </c>
      <c r="C174">
        <v>85</v>
      </c>
      <c r="D174">
        <v>474</v>
      </c>
      <c r="E174">
        <v>0.02</v>
      </c>
      <c r="F174" t="s">
        <v>17</v>
      </c>
    </row>
    <row r="175" spans="1:6" x14ac:dyDescent="0.25">
      <c r="A175" t="s">
        <v>95</v>
      </c>
      <c r="B175" t="s">
        <v>402</v>
      </c>
      <c r="C175">
        <v>55</v>
      </c>
      <c r="D175">
        <v>31</v>
      </c>
      <c r="E175">
        <v>7.0000000000000007E-2</v>
      </c>
      <c r="F175" t="s">
        <v>232</v>
      </c>
    </row>
    <row r="176" spans="1:6" x14ac:dyDescent="0.25">
      <c r="A176" t="s">
        <v>440</v>
      </c>
      <c r="B176" t="s">
        <v>337</v>
      </c>
      <c r="C176">
        <v>24</v>
      </c>
      <c r="D176">
        <v>93</v>
      </c>
      <c r="E176">
        <v>0.04</v>
      </c>
      <c r="F176" t="s">
        <v>17</v>
      </c>
    </row>
    <row r="177" spans="1:6" x14ac:dyDescent="0.25">
      <c r="A177" t="s">
        <v>445</v>
      </c>
      <c r="B177" t="s">
        <v>421</v>
      </c>
      <c r="C177">
        <v>54</v>
      </c>
      <c r="D177">
        <v>340</v>
      </c>
      <c r="E177">
        <v>0.02</v>
      </c>
      <c r="F177" t="s">
        <v>17</v>
      </c>
    </row>
    <row r="178" spans="1:6" x14ac:dyDescent="0.25">
      <c r="A178" t="s">
        <v>95</v>
      </c>
      <c r="B178" t="s">
        <v>403</v>
      </c>
      <c r="C178">
        <v>30</v>
      </c>
      <c r="D178">
        <v>319</v>
      </c>
      <c r="E178">
        <v>0.02</v>
      </c>
      <c r="F178" t="s">
        <v>17</v>
      </c>
    </row>
    <row r="179" spans="1:6" x14ac:dyDescent="0.25">
      <c r="A179" t="s">
        <v>445</v>
      </c>
      <c r="B179" t="s">
        <v>425</v>
      </c>
      <c r="C179">
        <v>10</v>
      </c>
      <c r="D179">
        <v>691</v>
      </c>
      <c r="E179">
        <v>0.01</v>
      </c>
      <c r="F179" t="s">
        <v>17</v>
      </c>
    </row>
    <row r="180" spans="1:6" x14ac:dyDescent="0.25">
      <c r="A180" t="s">
        <v>439</v>
      </c>
      <c r="B180" t="s">
        <v>332</v>
      </c>
      <c r="C180">
        <v>43</v>
      </c>
      <c r="D180">
        <v>376</v>
      </c>
      <c r="E180">
        <v>0.02</v>
      </c>
      <c r="F180" t="s">
        <v>17</v>
      </c>
    </row>
    <row r="181" spans="1:6" x14ac:dyDescent="0.25">
      <c r="A181" t="s">
        <v>441</v>
      </c>
      <c r="B181" t="s">
        <v>375</v>
      </c>
      <c r="C181">
        <v>82</v>
      </c>
      <c r="D181">
        <v>226</v>
      </c>
      <c r="E181">
        <v>0.03</v>
      </c>
      <c r="F181" t="s">
        <v>17</v>
      </c>
    </row>
    <row r="182" spans="1:6" x14ac:dyDescent="0.25">
      <c r="A182" t="s">
        <v>95</v>
      </c>
      <c r="B182" t="s">
        <v>402</v>
      </c>
      <c r="C182">
        <v>22</v>
      </c>
      <c r="D182">
        <v>275</v>
      </c>
      <c r="E182">
        <v>0.03</v>
      </c>
      <c r="F182" t="s">
        <v>17</v>
      </c>
    </row>
    <row r="183" spans="1:6" x14ac:dyDescent="0.25">
      <c r="A183" t="s">
        <v>95</v>
      </c>
      <c r="B183" t="s">
        <v>404</v>
      </c>
      <c r="C183">
        <v>39</v>
      </c>
      <c r="D183">
        <v>383</v>
      </c>
      <c r="E183">
        <v>0.02</v>
      </c>
      <c r="F183" t="s">
        <v>17</v>
      </c>
    </row>
    <row r="184" spans="1:6" x14ac:dyDescent="0.25">
      <c r="A184" t="s">
        <v>95</v>
      </c>
      <c r="B184" t="s">
        <v>403</v>
      </c>
      <c r="C184">
        <v>23</v>
      </c>
      <c r="D184">
        <v>274</v>
      </c>
      <c r="E184">
        <v>0.03</v>
      </c>
      <c r="F184" t="s">
        <v>17</v>
      </c>
    </row>
    <row r="185" spans="1:6" x14ac:dyDescent="0.25">
      <c r="A185" t="s">
        <v>440</v>
      </c>
      <c r="B185" t="s">
        <v>348</v>
      </c>
      <c r="C185">
        <v>20</v>
      </c>
      <c r="D185">
        <v>16</v>
      </c>
      <c r="E185">
        <v>7.0000000000000007E-2</v>
      </c>
      <c r="F185" t="s">
        <v>232</v>
      </c>
    </row>
    <row r="186" spans="1:6" x14ac:dyDescent="0.25">
      <c r="A186" t="s">
        <v>443</v>
      </c>
      <c r="B186" t="s">
        <v>399</v>
      </c>
      <c r="C186">
        <v>25</v>
      </c>
      <c r="D186">
        <v>485</v>
      </c>
      <c r="E186">
        <v>0.02</v>
      </c>
      <c r="F186" t="s">
        <v>17</v>
      </c>
    </row>
    <row r="187" spans="1:6" x14ac:dyDescent="0.25">
      <c r="A187" t="s">
        <v>446</v>
      </c>
      <c r="B187" t="s">
        <v>431</v>
      </c>
      <c r="C187">
        <v>54</v>
      </c>
      <c r="D187">
        <v>166</v>
      </c>
      <c r="E187">
        <v>0.03</v>
      </c>
      <c r="F187" t="s">
        <v>17</v>
      </c>
    </row>
    <row r="188" spans="1:6" x14ac:dyDescent="0.25">
      <c r="A188" t="s">
        <v>446</v>
      </c>
      <c r="B188" t="s">
        <v>431</v>
      </c>
      <c r="C188">
        <v>28</v>
      </c>
      <c r="D188">
        <v>645</v>
      </c>
      <c r="E188">
        <v>0.01</v>
      </c>
      <c r="F188" t="s">
        <v>17</v>
      </c>
    </row>
    <row r="189" spans="1:6" x14ac:dyDescent="0.25">
      <c r="A189" t="s">
        <v>440</v>
      </c>
      <c r="B189" t="s">
        <v>336</v>
      </c>
      <c r="C189">
        <v>64</v>
      </c>
      <c r="D189">
        <v>318</v>
      </c>
      <c r="E189">
        <v>0.02</v>
      </c>
      <c r="F189" t="s">
        <v>17</v>
      </c>
    </row>
    <row r="190" spans="1:6" x14ac:dyDescent="0.25">
      <c r="A190" t="s">
        <v>442</v>
      </c>
      <c r="B190" t="s">
        <v>377</v>
      </c>
      <c r="C190">
        <v>38</v>
      </c>
      <c r="D190">
        <v>518</v>
      </c>
      <c r="E190">
        <v>0.02</v>
      </c>
      <c r="F190" t="s">
        <v>17</v>
      </c>
    </row>
    <row r="191" spans="1:6" x14ac:dyDescent="0.25">
      <c r="A191" t="s">
        <v>443</v>
      </c>
      <c r="B191" t="s">
        <v>401</v>
      </c>
      <c r="C191">
        <v>32</v>
      </c>
      <c r="D191">
        <v>173</v>
      </c>
      <c r="E191">
        <v>0.03</v>
      </c>
      <c r="F191" t="s">
        <v>17</v>
      </c>
    </row>
    <row r="192" spans="1:6" x14ac:dyDescent="0.25">
      <c r="A192" t="s">
        <v>444</v>
      </c>
      <c r="B192" t="s">
        <v>412</v>
      </c>
      <c r="C192">
        <v>20</v>
      </c>
      <c r="D192">
        <v>591</v>
      </c>
      <c r="E192">
        <v>0.02</v>
      </c>
      <c r="F192" t="s">
        <v>17</v>
      </c>
    </row>
    <row r="193" spans="1:6" x14ac:dyDescent="0.25">
      <c r="A193" t="s">
        <v>439</v>
      </c>
      <c r="B193" t="s">
        <v>315</v>
      </c>
      <c r="C193">
        <v>45</v>
      </c>
      <c r="D193">
        <v>550</v>
      </c>
      <c r="E193">
        <v>0.02</v>
      </c>
      <c r="F193" t="s">
        <v>17</v>
      </c>
    </row>
    <row r="194" spans="1:6" x14ac:dyDescent="0.25">
      <c r="A194" t="s">
        <v>443</v>
      </c>
      <c r="B194" t="s">
        <v>400</v>
      </c>
      <c r="C194">
        <v>77</v>
      </c>
      <c r="D194">
        <v>226</v>
      </c>
      <c r="E194">
        <v>0.03</v>
      </c>
      <c r="F194" t="s">
        <v>17</v>
      </c>
    </row>
    <row r="195" spans="1:6" x14ac:dyDescent="0.25">
      <c r="A195" t="s">
        <v>443</v>
      </c>
      <c r="B195" t="s">
        <v>401</v>
      </c>
      <c r="C195">
        <v>80</v>
      </c>
      <c r="D195">
        <v>508</v>
      </c>
      <c r="E195">
        <v>0.02</v>
      </c>
      <c r="F195" t="s">
        <v>17</v>
      </c>
    </row>
    <row r="196" spans="1:6" x14ac:dyDescent="0.25">
      <c r="A196" t="s">
        <v>440</v>
      </c>
      <c r="B196" t="s">
        <v>350</v>
      </c>
      <c r="C196">
        <v>96</v>
      </c>
      <c r="D196">
        <v>439</v>
      </c>
      <c r="E196">
        <v>0.02</v>
      </c>
      <c r="F196" t="s">
        <v>17</v>
      </c>
    </row>
    <row r="197" spans="1:6" x14ac:dyDescent="0.25">
      <c r="A197" t="s">
        <v>95</v>
      </c>
      <c r="B197" t="s">
        <v>405</v>
      </c>
      <c r="C197">
        <v>43</v>
      </c>
      <c r="D197">
        <v>172</v>
      </c>
      <c r="E197">
        <v>0.03</v>
      </c>
      <c r="F197" t="s">
        <v>17</v>
      </c>
    </row>
    <row r="198" spans="1:6" x14ac:dyDescent="0.25">
      <c r="A198" t="s">
        <v>440</v>
      </c>
      <c r="B198" t="s">
        <v>358</v>
      </c>
      <c r="C198">
        <v>19</v>
      </c>
      <c r="D198">
        <v>502</v>
      </c>
      <c r="E198">
        <v>0.02</v>
      </c>
      <c r="F198" t="s">
        <v>17</v>
      </c>
    </row>
    <row r="199" spans="1:6" x14ac:dyDescent="0.25">
      <c r="A199" t="s">
        <v>443</v>
      </c>
      <c r="B199" t="s">
        <v>401</v>
      </c>
      <c r="C199">
        <v>64</v>
      </c>
      <c r="D199">
        <v>689</v>
      </c>
      <c r="E199">
        <v>0.01</v>
      </c>
      <c r="F199" t="s">
        <v>17</v>
      </c>
    </row>
    <row r="200" spans="1:6" x14ac:dyDescent="0.25">
      <c r="A200" t="s">
        <v>445</v>
      </c>
      <c r="B200" t="s">
        <v>425</v>
      </c>
      <c r="C200">
        <v>65</v>
      </c>
      <c r="D200">
        <v>447</v>
      </c>
      <c r="E200">
        <v>0.02</v>
      </c>
      <c r="F200" t="s">
        <v>17</v>
      </c>
    </row>
    <row r="201" spans="1:6" x14ac:dyDescent="0.25">
      <c r="A201" t="s">
        <v>440</v>
      </c>
      <c r="B201" t="s">
        <v>352</v>
      </c>
      <c r="C201">
        <v>59</v>
      </c>
      <c r="D201">
        <v>512</v>
      </c>
      <c r="E201">
        <v>0.02</v>
      </c>
      <c r="F201" t="s">
        <v>17</v>
      </c>
    </row>
    <row r="202" spans="1:6" x14ac:dyDescent="0.25">
      <c r="A202" t="s">
        <v>439</v>
      </c>
      <c r="B202" t="s">
        <v>314</v>
      </c>
      <c r="C202">
        <v>35</v>
      </c>
      <c r="D202">
        <v>85</v>
      </c>
      <c r="E202">
        <v>0.04</v>
      </c>
      <c r="F202" t="s">
        <v>17</v>
      </c>
    </row>
    <row r="203" spans="1:6" x14ac:dyDescent="0.25">
      <c r="A203" t="s">
        <v>444</v>
      </c>
      <c r="B203" t="s">
        <v>408</v>
      </c>
      <c r="C203">
        <v>17</v>
      </c>
      <c r="D203">
        <v>48</v>
      </c>
      <c r="E203">
        <v>7.0000000000000007E-2</v>
      </c>
      <c r="F203" t="s">
        <v>232</v>
      </c>
    </row>
    <row r="204" spans="1:6" x14ac:dyDescent="0.25">
      <c r="A204" t="s">
        <v>440</v>
      </c>
      <c r="B204" t="s">
        <v>347</v>
      </c>
      <c r="C204">
        <v>94</v>
      </c>
      <c r="D204">
        <v>534</v>
      </c>
      <c r="E204">
        <v>0.02</v>
      </c>
      <c r="F204" t="s">
        <v>17</v>
      </c>
    </row>
    <row r="205" spans="1:6" x14ac:dyDescent="0.25">
      <c r="A205" t="s">
        <v>441</v>
      </c>
      <c r="B205" t="s">
        <v>371</v>
      </c>
      <c r="C205">
        <v>51</v>
      </c>
      <c r="D205">
        <v>117</v>
      </c>
      <c r="E205">
        <v>0.04</v>
      </c>
      <c r="F205" t="s">
        <v>17</v>
      </c>
    </row>
    <row r="206" spans="1:6" x14ac:dyDescent="0.25">
      <c r="A206" t="s">
        <v>446</v>
      </c>
      <c r="B206" t="s">
        <v>434</v>
      </c>
      <c r="C206">
        <v>47</v>
      </c>
      <c r="D206">
        <v>219</v>
      </c>
      <c r="E206">
        <v>0.03</v>
      </c>
      <c r="F206" t="s">
        <v>17</v>
      </c>
    </row>
    <row r="207" spans="1:6" x14ac:dyDescent="0.25">
      <c r="A207" t="s">
        <v>441</v>
      </c>
      <c r="B207" t="s">
        <v>360</v>
      </c>
      <c r="C207">
        <v>48</v>
      </c>
      <c r="D207">
        <v>216</v>
      </c>
      <c r="E207">
        <v>0.03</v>
      </c>
      <c r="F207" t="s">
        <v>17</v>
      </c>
    </row>
    <row r="208" spans="1:6" x14ac:dyDescent="0.25">
      <c r="A208" t="s">
        <v>445</v>
      </c>
      <c r="B208" t="s">
        <v>420</v>
      </c>
      <c r="C208">
        <v>47</v>
      </c>
      <c r="D208">
        <v>245</v>
      </c>
      <c r="E208">
        <v>0.03</v>
      </c>
      <c r="F208" t="s">
        <v>17</v>
      </c>
    </row>
    <row r="209" spans="1:6" x14ac:dyDescent="0.25">
      <c r="A209" t="s">
        <v>439</v>
      </c>
      <c r="B209" t="s">
        <v>315</v>
      </c>
      <c r="C209">
        <v>55</v>
      </c>
      <c r="D209">
        <v>606</v>
      </c>
      <c r="E209">
        <v>0.01</v>
      </c>
      <c r="F209" t="s">
        <v>17</v>
      </c>
    </row>
    <row r="210" spans="1:6" x14ac:dyDescent="0.25">
      <c r="A210" t="s">
        <v>439</v>
      </c>
      <c r="B210" t="s">
        <v>332</v>
      </c>
      <c r="C210">
        <v>39</v>
      </c>
      <c r="D210">
        <v>529</v>
      </c>
      <c r="E210">
        <v>0.02</v>
      </c>
      <c r="F210" t="s">
        <v>17</v>
      </c>
    </row>
    <row r="211" spans="1:6" x14ac:dyDescent="0.25">
      <c r="A211" t="s">
        <v>441</v>
      </c>
      <c r="B211" t="s">
        <v>366</v>
      </c>
      <c r="C211">
        <v>60</v>
      </c>
      <c r="D211">
        <v>258</v>
      </c>
      <c r="E211">
        <v>0.03</v>
      </c>
      <c r="F211" t="s">
        <v>17</v>
      </c>
    </row>
    <row r="212" spans="1:6" x14ac:dyDescent="0.25">
      <c r="A212" t="s">
        <v>444</v>
      </c>
      <c r="B212" t="s">
        <v>412</v>
      </c>
      <c r="C212">
        <v>36</v>
      </c>
      <c r="D212">
        <v>216</v>
      </c>
      <c r="E212">
        <v>0.03</v>
      </c>
      <c r="F212" t="s">
        <v>17</v>
      </c>
    </row>
    <row r="213" spans="1:6" x14ac:dyDescent="0.25">
      <c r="A213" t="s">
        <v>446</v>
      </c>
      <c r="B213" t="s">
        <v>429</v>
      </c>
      <c r="C213">
        <v>73</v>
      </c>
      <c r="D213">
        <v>596</v>
      </c>
      <c r="E213">
        <v>0.02</v>
      </c>
      <c r="F213" t="s">
        <v>17</v>
      </c>
    </row>
    <row r="214" spans="1:6" x14ac:dyDescent="0.25">
      <c r="A214" t="s">
        <v>442</v>
      </c>
      <c r="B214" t="s">
        <v>387</v>
      </c>
      <c r="C214">
        <v>28</v>
      </c>
      <c r="D214">
        <v>213</v>
      </c>
      <c r="E214">
        <v>0.03</v>
      </c>
      <c r="F214" t="s">
        <v>17</v>
      </c>
    </row>
    <row r="215" spans="1:6" x14ac:dyDescent="0.25">
      <c r="A215" t="s">
        <v>439</v>
      </c>
      <c r="B215" t="s">
        <v>314</v>
      </c>
      <c r="C215">
        <v>10</v>
      </c>
      <c r="D215">
        <v>511</v>
      </c>
      <c r="E215">
        <v>0.02</v>
      </c>
      <c r="F215" t="s">
        <v>17</v>
      </c>
    </row>
    <row r="216" spans="1:6" x14ac:dyDescent="0.25">
      <c r="A216" t="s">
        <v>445</v>
      </c>
      <c r="B216" t="s">
        <v>421</v>
      </c>
      <c r="C216">
        <v>44</v>
      </c>
      <c r="D216">
        <v>151</v>
      </c>
      <c r="E216">
        <v>0.03</v>
      </c>
      <c r="F216" t="s">
        <v>17</v>
      </c>
    </row>
    <row r="217" spans="1:6" x14ac:dyDescent="0.25">
      <c r="A217" t="s">
        <v>439</v>
      </c>
      <c r="B217" t="s">
        <v>330</v>
      </c>
      <c r="C217">
        <v>39</v>
      </c>
      <c r="D217">
        <v>516</v>
      </c>
      <c r="E217">
        <v>0.02</v>
      </c>
      <c r="F217" t="s">
        <v>17</v>
      </c>
    </row>
    <row r="218" spans="1:6" x14ac:dyDescent="0.25">
      <c r="A218" t="s">
        <v>439</v>
      </c>
      <c r="B218" t="s">
        <v>312</v>
      </c>
      <c r="C218">
        <v>34</v>
      </c>
      <c r="D218">
        <v>91</v>
      </c>
      <c r="E218">
        <v>0.04</v>
      </c>
      <c r="F218" t="s">
        <v>17</v>
      </c>
    </row>
    <row r="219" spans="1:6" x14ac:dyDescent="0.25">
      <c r="A219" t="s">
        <v>440</v>
      </c>
      <c r="B219" t="s">
        <v>345</v>
      </c>
      <c r="C219">
        <v>10</v>
      </c>
      <c r="D219">
        <v>550</v>
      </c>
      <c r="E219">
        <v>0.02</v>
      </c>
      <c r="F219" t="s">
        <v>17</v>
      </c>
    </row>
    <row r="220" spans="1:6" x14ac:dyDescent="0.25">
      <c r="A220" t="s">
        <v>445</v>
      </c>
      <c r="B220" t="s">
        <v>421</v>
      </c>
      <c r="C220">
        <v>50</v>
      </c>
      <c r="D220">
        <v>4</v>
      </c>
      <c r="E220">
        <v>7.0000000000000007E-2</v>
      </c>
      <c r="F220" t="s">
        <v>232</v>
      </c>
    </row>
    <row r="221" spans="1:6" x14ac:dyDescent="0.25">
      <c r="A221" t="s">
        <v>441</v>
      </c>
      <c r="B221" t="s">
        <v>369</v>
      </c>
      <c r="C221">
        <v>84</v>
      </c>
      <c r="D221">
        <v>670</v>
      </c>
      <c r="E221">
        <v>0.01</v>
      </c>
      <c r="F221" t="s">
        <v>17</v>
      </c>
    </row>
    <row r="222" spans="1:6" x14ac:dyDescent="0.25">
      <c r="A222" t="s">
        <v>443</v>
      </c>
      <c r="B222" t="s">
        <v>401</v>
      </c>
      <c r="C222">
        <v>46</v>
      </c>
      <c r="D222">
        <v>104</v>
      </c>
      <c r="E222">
        <v>0.04</v>
      </c>
      <c r="F222" t="s">
        <v>17</v>
      </c>
    </row>
    <row r="223" spans="1:6" x14ac:dyDescent="0.25">
      <c r="A223" t="s">
        <v>444</v>
      </c>
      <c r="B223" t="s">
        <v>411</v>
      </c>
      <c r="C223">
        <v>60</v>
      </c>
      <c r="D223">
        <v>418</v>
      </c>
      <c r="E223">
        <v>0.02</v>
      </c>
      <c r="F223" t="s">
        <v>17</v>
      </c>
    </row>
    <row r="224" spans="1:6" x14ac:dyDescent="0.25">
      <c r="A224" t="s">
        <v>441</v>
      </c>
      <c r="B224" t="s">
        <v>362</v>
      </c>
      <c r="C224">
        <v>94</v>
      </c>
      <c r="D224">
        <v>360</v>
      </c>
      <c r="E224">
        <v>0.02</v>
      </c>
      <c r="F224" t="s">
        <v>17</v>
      </c>
    </row>
    <row r="225" spans="1:6" x14ac:dyDescent="0.25">
      <c r="A225" t="s">
        <v>443</v>
      </c>
      <c r="B225" t="s">
        <v>401</v>
      </c>
      <c r="C225">
        <v>78</v>
      </c>
      <c r="D225">
        <v>78</v>
      </c>
      <c r="E225">
        <v>0.04</v>
      </c>
      <c r="F225" t="s">
        <v>17</v>
      </c>
    </row>
    <row r="226" spans="1:6" x14ac:dyDescent="0.25">
      <c r="A226" t="s">
        <v>439</v>
      </c>
      <c r="B226" t="s">
        <v>315</v>
      </c>
      <c r="C226">
        <v>78</v>
      </c>
      <c r="D226">
        <v>402</v>
      </c>
      <c r="E226">
        <v>0.02</v>
      </c>
      <c r="F226" t="s">
        <v>17</v>
      </c>
    </row>
    <row r="227" spans="1:6" x14ac:dyDescent="0.25">
      <c r="A227" t="s">
        <v>445</v>
      </c>
      <c r="B227" t="s">
        <v>424</v>
      </c>
      <c r="C227">
        <v>98</v>
      </c>
      <c r="D227">
        <v>242</v>
      </c>
      <c r="E227">
        <v>0.03</v>
      </c>
      <c r="F227" t="s">
        <v>17</v>
      </c>
    </row>
    <row r="228" spans="1:6" x14ac:dyDescent="0.25">
      <c r="A228" t="s">
        <v>445</v>
      </c>
      <c r="B228" t="s">
        <v>425</v>
      </c>
      <c r="C228">
        <v>68</v>
      </c>
      <c r="D228">
        <v>106</v>
      </c>
      <c r="E228">
        <v>0.04</v>
      </c>
      <c r="F228" t="s">
        <v>17</v>
      </c>
    </row>
    <row r="229" spans="1:6" x14ac:dyDescent="0.25">
      <c r="A229" t="s">
        <v>446</v>
      </c>
      <c r="B229" t="s">
        <v>430</v>
      </c>
      <c r="C229">
        <v>27</v>
      </c>
      <c r="D229">
        <v>693</v>
      </c>
      <c r="E229">
        <v>0.01</v>
      </c>
      <c r="F229" t="s">
        <v>17</v>
      </c>
    </row>
    <row r="230" spans="1:6" x14ac:dyDescent="0.25">
      <c r="A230" t="s">
        <v>444</v>
      </c>
      <c r="B230" t="s">
        <v>411</v>
      </c>
      <c r="C230">
        <v>47</v>
      </c>
      <c r="D230">
        <v>435</v>
      </c>
      <c r="E230">
        <v>0.02</v>
      </c>
      <c r="F230" t="s">
        <v>17</v>
      </c>
    </row>
    <row r="231" spans="1:6" x14ac:dyDescent="0.25">
      <c r="A231" t="s">
        <v>439</v>
      </c>
      <c r="B231" t="s">
        <v>323</v>
      </c>
      <c r="C231">
        <v>19</v>
      </c>
      <c r="D231">
        <v>3</v>
      </c>
      <c r="E231">
        <v>7.0000000000000007E-2</v>
      </c>
      <c r="F231" t="s">
        <v>232</v>
      </c>
    </row>
    <row r="232" spans="1:6" x14ac:dyDescent="0.25">
      <c r="A232" t="s">
        <v>95</v>
      </c>
      <c r="B232" t="s">
        <v>402</v>
      </c>
      <c r="C232">
        <v>48</v>
      </c>
      <c r="D232">
        <v>41</v>
      </c>
      <c r="E232">
        <v>7.0000000000000007E-2</v>
      </c>
      <c r="F232" t="s">
        <v>232</v>
      </c>
    </row>
    <row r="233" spans="1:6" x14ac:dyDescent="0.25">
      <c r="A233" t="s">
        <v>443</v>
      </c>
      <c r="B233" t="s">
        <v>399</v>
      </c>
      <c r="C233">
        <v>82</v>
      </c>
      <c r="D233">
        <v>673</v>
      </c>
      <c r="E233">
        <v>0.01</v>
      </c>
      <c r="F233" t="s">
        <v>17</v>
      </c>
    </row>
    <row r="234" spans="1:6" x14ac:dyDescent="0.25">
      <c r="A234" t="s">
        <v>441</v>
      </c>
      <c r="B234" t="s">
        <v>365</v>
      </c>
      <c r="C234">
        <v>91</v>
      </c>
      <c r="D234">
        <v>593</v>
      </c>
      <c r="E234">
        <v>0.02</v>
      </c>
      <c r="F234" t="s">
        <v>17</v>
      </c>
    </row>
    <row r="235" spans="1:6" x14ac:dyDescent="0.25">
      <c r="A235" t="s">
        <v>439</v>
      </c>
      <c r="B235" t="s">
        <v>315</v>
      </c>
      <c r="C235">
        <v>47</v>
      </c>
      <c r="D235">
        <v>29</v>
      </c>
      <c r="E235">
        <v>7.0000000000000007E-2</v>
      </c>
      <c r="F235" t="s">
        <v>232</v>
      </c>
    </row>
    <row r="236" spans="1:6" x14ac:dyDescent="0.25">
      <c r="A236" t="s">
        <v>439</v>
      </c>
      <c r="B236" t="s">
        <v>326</v>
      </c>
      <c r="C236">
        <v>27</v>
      </c>
      <c r="D236">
        <v>477</v>
      </c>
      <c r="E236">
        <v>0.02</v>
      </c>
      <c r="F236" t="s">
        <v>17</v>
      </c>
    </row>
    <row r="237" spans="1:6" x14ac:dyDescent="0.25">
      <c r="A237" t="s">
        <v>446</v>
      </c>
      <c r="B237" t="s">
        <v>433</v>
      </c>
      <c r="C237">
        <v>99</v>
      </c>
      <c r="D237">
        <v>695</v>
      </c>
      <c r="E237">
        <v>0.01</v>
      </c>
      <c r="F237" t="s">
        <v>17</v>
      </c>
    </row>
    <row r="238" spans="1:6" x14ac:dyDescent="0.25">
      <c r="A238" t="s">
        <v>444</v>
      </c>
      <c r="B238" t="s">
        <v>408</v>
      </c>
      <c r="C238">
        <v>82</v>
      </c>
      <c r="D238">
        <v>612</v>
      </c>
      <c r="E238">
        <v>0.01</v>
      </c>
      <c r="F238" t="s">
        <v>17</v>
      </c>
    </row>
    <row r="239" spans="1:6" x14ac:dyDescent="0.25">
      <c r="A239" t="s">
        <v>439</v>
      </c>
      <c r="B239" t="s">
        <v>329</v>
      </c>
      <c r="C239">
        <v>52</v>
      </c>
      <c r="D239">
        <v>446</v>
      </c>
      <c r="E239">
        <v>0.02</v>
      </c>
      <c r="F239" t="s">
        <v>17</v>
      </c>
    </row>
    <row r="240" spans="1:6" x14ac:dyDescent="0.25">
      <c r="A240" t="s">
        <v>441</v>
      </c>
      <c r="B240" t="s">
        <v>373</v>
      </c>
      <c r="C240">
        <v>68</v>
      </c>
      <c r="D240">
        <v>621</v>
      </c>
      <c r="E240">
        <v>0.01</v>
      </c>
      <c r="F240" t="s">
        <v>17</v>
      </c>
    </row>
    <row r="241" spans="1:6" x14ac:dyDescent="0.25">
      <c r="A241" t="s">
        <v>446</v>
      </c>
      <c r="B241" t="s">
        <v>429</v>
      </c>
      <c r="C241">
        <v>12</v>
      </c>
      <c r="D241">
        <v>644</v>
      </c>
      <c r="E241">
        <v>0.01</v>
      </c>
      <c r="F241" t="s">
        <v>17</v>
      </c>
    </row>
    <row r="242" spans="1:6" x14ac:dyDescent="0.25">
      <c r="A242" t="s">
        <v>441</v>
      </c>
      <c r="B242" t="s">
        <v>360</v>
      </c>
      <c r="C242">
        <v>90</v>
      </c>
      <c r="D242">
        <v>483</v>
      </c>
      <c r="E242">
        <v>0.02</v>
      </c>
      <c r="F242" t="s">
        <v>17</v>
      </c>
    </row>
    <row r="243" spans="1:6" x14ac:dyDescent="0.25">
      <c r="A243" t="s">
        <v>446</v>
      </c>
      <c r="B243" t="s">
        <v>431</v>
      </c>
      <c r="C243">
        <v>15</v>
      </c>
      <c r="D243">
        <v>609</v>
      </c>
      <c r="E243">
        <v>0.01</v>
      </c>
      <c r="F243" t="s">
        <v>17</v>
      </c>
    </row>
    <row r="244" spans="1:6" x14ac:dyDescent="0.25">
      <c r="A244" t="s">
        <v>446</v>
      </c>
      <c r="B244" t="s">
        <v>433</v>
      </c>
      <c r="C244">
        <v>90</v>
      </c>
      <c r="D244">
        <v>589</v>
      </c>
      <c r="E244">
        <v>0.02</v>
      </c>
      <c r="F244" t="s">
        <v>17</v>
      </c>
    </row>
    <row r="245" spans="1:6" x14ac:dyDescent="0.25">
      <c r="A245" t="s">
        <v>444</v>
      </c>
      <c r="B245" t="s">
        <v>413</v>
      </c>
      <c r="C245">
        <v>51</v>
      </c>
      <c r="D245">
        <v>130</v>
      </c>
      <c r="E245">
        <v>0.04</v>
      </c>
      <c r="F245" t="s">
        <v>17</v>
      </c>
    </row>
    <row r="246" spans="1:6" x14ac:dyDescent="0.25">
      <c r="A246" t="s">
        <v>445</v>
      </c>
      <c r="B246" t="s">
        <v>421</v>
      </c>
      <c r="C246">
        <v>24</v>
      </c>
      <c r="D246">
        <v>449</v>
      </c>
      <c r="E246">
        <v>0.02</v>
      </c>
      <c r="F246" t="s">
        <v>17</v>
      </c>
    </row>
    <row r="247" spans="1:6" x14ac:dyDescent="0.25">
      <c r="A247" t="s">
        <v>440</v>
      </c>
      <c r="B247" t="s">
        <v>342</v>
      </c>
      <c r="C247">
        <v>32</v>
      </c>
      <c r="D247">
        <v>224</v>
      </c>
      <c r="E247">
        <v>0.03</v>
      </c>
      <c r="F247" t="s">
        <v>17</v>
      </c>
    </row>
    <row r="248" spans="1:6" x14ac:dyDescent="0.25">
      <c r="A248" t="s">
        <v>440</v>
      </c>
      <c r="B248" t="s">
        <v>346</v>
      </c>
      <c r="C248">
        <v>32</v>
      </c>
      <c r="D248">
        <v>635</v>
      </c>
      <c r="E248">
        <v>0.01</v>
      </c>
      <c r="F248" t="s">
        <v>17</v>
      </c>
    </row>
    <row r="249" spans="1:6" x14ac:dyDescent="0.25">
      <c r="A249" t="s">
        <v>446</v>
      </c>
      <c r="B249" t="s">
        <v>434</v>
      </c>
      <c r="C249">
        <v>79</v>
      </c>
      <c r="D249">
        <v>346</v>
      </c>
      <c r="E249">
        <v>0.02</v>
      </c>
      <c r="F249" t="s">
        <v>17</v>
      </c>
    </row>
    <row r="250" spans="1:6" x14ac:dyDescent="0.25">
      <c r="A250" t="s">
        <v>442</v>
      </c>
      <c r="B250" t="s">
        <v>380</v>
      </c>
      <c r="C250">
        <v>45</v>
      </c>
      <c r="D250">
        <v>628</v>
      </c>
      <c r="E250">
        <v>0.01</v>
      </c>
      <c r="F250" t="s">
        <v>17</v>
      </c>
    </row>
    <row r="251" spans="1:6" x14ac:dyDescent="0.25">
      <c r="A251" t="s">
        <v>443</v>
      </c>
      <c r="B251" t="s">
        <v>401</v>
      </c>
      <c r="C251">
        <v>56</v>
      </c>
      <c r="D251">
        <v>189</v>
      </c>
      <c r="E251">
        <v>0.03</v>
      </c>
      <c r="F251" t="s">
        <v>17</v>
      </c>
    </row>
    <row r="252" spans="1:6" x14ac:dyDescent="0.25">
      <c r="A252" t="s">
        <v>444</v>
      </c>
      <c r="B252" t="s">
        <v>412</v>
      </c>
      <c r="C252">
        <v>37</v>
      </c>
      <c r="D252">
        <v>646</v>
      </c>
      <c r="E252">
        <v>0.01</v>
      </c>
      <c r="F252" t="s">
        <v>17</v>
      </c>
    </row>
    <row r="253" spans="1:6" x14ac:dyDescent="0.25">
      <c r="A253" t="s">
        <v>442</v>
      </c>
      <c r="B253" t="s">
        <v>388</v>
      </c>
      <c r="C253">
        <v>52</v>
      </c>
      <c r="D253">
        <v>417</v>
      </c>
      <c r="E253">
        <v>0.02</v>
      </c>
      <c r="F253" t="s">
        <v>17</v>
      </c>
    </row>
    <row r="254" spans="1:6" x14ac:dyDescent="0.25">
      <c r="A254" t="s">
        <v>441</v>
      </c>
      <c r="B254" t="s">
        <v>360</v>
      </c>
      <c r="C254">
        <v>23</v>
      </c>
      <c r="D254">
        <v>200</v>
      </c>
      <c r="E254">
        <v>0.03</v>
      </c>
      <c r="F254" t="s">
        <v>17</v>
      </c>
    </row>
    <row r="255" spans="1:6" x14ac:dyDescent="0.25">
      <c r="A255" t="s">
        <v>443</v>
      </c>
      <c r="B255" t="s">
        <v>401</v>
      </c>
      <c r="C255">
        <v>21</v>
      </c>
      <c r="D255">
        <v>170</v>
      </c>
      <c r="E255">
        <v>0.03</v>
      </c>
      <c r="F255" t="s">
        <v>17</v>
      </c>
    </row>
    <row r="256" spans="1:6" x14ac:dyDescent="0.25">
      <c r="A256" t="s">
        <v>442</v>
      </c>
      <c r="B256" t="s">
        <v>384</v>
      </c>
      <c r="C256">
        <v>91</v>
      </c>
      <c r="D256">
        <v>642</v>
      </c>
      <c r="E256">
        <v>0.01</v>
      </c>
      <c r="F256" t="s">
        <v>17</v>
      </c>
    </row>
    <row r="257" spans="1:6" x14ac:dyDescent="0.25">
      <c r="A257" t="s">
        <v>443</v>
      </c>
      <c r="B257" t="s">
        <v>399</v>
      </c>
      <c r="C257">
        <v>52</v>
      </c>
      <c r="D257">
        <v>634</v>
      </c>
      <c r="E257">
        <v>0.01</v>
      </c>
      <c r="F257" t="s">
        <v>17</v>
      </c>
    </row>
    <row r="258" spans="1:6" x14ac:dyDescent="0.25">
      <c r="A258" t="s">
        <v>439</v>
      </c>
      <c r="B258" t="s">
        <v>325</v>
      </c>
      <c r="C258">
        <v>43</v>
      </c>
      <c r="D258">
        <v>27</v>
      </c>
      <c r="E258">
        <v>7.0000000000000007E-2</v>
      </c>
      <c r="F258" t="s">
        <v>232</v>
      </c>
    </row>
    <row r="259" spans="1:6" x14ac:dyDescent="0.25">
      <c r="A259" t="s">
        <v>95</v>
      </c>
      <c r="B259" t="s">
        <v>407</v>
      </c>
      <c r="C259">
        <v>68</v>
      </c>
      <c r="D259">
        <v>161</v>
      </c>
      <c r="E259">
        <v>0.03</v>
      </c>
      <c r="F259" t="s">
        <v>17</v>
      </c>
    </row>
    <row r="260" spans="1:6" x14ac:dyDescent="0.25">
      <c r="A260" t="s">
        <v>444</v>
      </c>
      <c r="B260" t="s">
        <v>408</v>
      </c>
      <c r="C260">
        <v>24</v>
      </c>
      <c r="D260">
        <v>545</v>
      </c>
      <c r="E260">
        <v>0.02</v>
      </c>
      <c r="F260" t="s">
        <v>17</v>
      </c>
    </row>
    <row r="261" spans="1:6" x14ac:dyDescent="0.25">
      <c r="A261" t="s">
        <v>441</v>
      </c>
      <c r="B261" t="s">
        <v>359</v>
      </c>
      <c r="C261">
        <v>40</v>
      </c>
      <c r="D261">
        <v>246</v>
      </c>
      <c r="E261">
        <v>0.03</v>
      </c>
      <c r="F261" t="s">
        <v>17</v>
      </c>
    </row>
    <row r="262" spans="1:6" x14ac:dyDescent="0.25">
      <c r="A262" t="s">
        <v>95</v>
      </c>
      <c r="B262" t="s">
        <v>404</v>
      </c>
      <c r="C262">
        <v>89</v>
      </c>
      <c r="D262">
        <v>655</v>
      </c>
      <c r="E262">
        <v>0.01</v>
      </c>
      <c r="F262" t="s">
        <v>17</v>
      </c>
    </row>
    <row r="263" spans="1:6" x14ac:dyDescent="0.25">
      <c r="A263" t="s">
        <v>443</v>
      </c>
      <c r="B263" t="s">
        <v>401</v>
      </c>
      <c r="C263">
        <v>67</v>
      </c>
      <c r="D263">
        <v>377</v>
      </c>
      <c r="E263">
        <v>0.02</v>
      </c>
      <c r="F263" t="s">
        <v>17</v>
      </c>
    </row>
    <row r="264" spans="1:6" x14ac:dyDescent="0.25">
      <c r="A264" t="s">
        <v>443</v>
      </c>
      <c r="B264" t="s">
        <v>399</v>
      </c>
      <c r="C264">
        <v>91</v>
      </c>
      <c r="D264">
        <v>619</v>
      </c>
      <c r="E264">
        <v>0.01</v>
      </c>
      <c r="F264" t="s">
        <v>17</v>
      </c>
    </row>
    <row r="265" spans="1:6" x14ac:dyDescent="0.25">
      <c r="A265" t="s">
        <v>439</v>
      </c>
      <c r="B265" t="s">
        <v>330</v>
      </c>
      <c r="C265">
        <v>14</v>
      </c>
      <c r="D265">
        <v>65</v>
      </c>
      <c r="E265">
        <v>0.04</v>
      </c>
      <c r="F265" t="s">
        <v>17</v>
      </c>
    </row>
    <row r="266" spans="1:6" x14ac:dyDescent="0.25">
      <c r="A266" t="s">
        <v>441</v>
      </c>
      <c r="B266" t="s">
        <v>362</v>
      </c>
      <c r="C266">
        <v>68</v>
      </c>
      <c r="D266">
        <v>386</v>
      </c>
      <c r="E266">
        <v>0.02</v>
      </c>
      <c r="F266" t="s">
        <v>17</v>
      </c>
    </row>
    <row r="267" spans="1:6" x14ac:dyDescent="0.25">
      <c r="A267" t="s">
        <v>444</v>
      </c>
      <c r="B267" t="s">
        <v>410</v>
      </c>
      <c r="C267">
        <v>81</v>
      </c>
      <c r="D267">
        <v>649</v>
      </c>
      <c r="E267">
        <v>0.01</v>
      </c>
      <c r="F267" t="s">
        <v>17</v>
      </c>
    </row>
    <row r="268" spans="1:6" x14ac:dyDescent="0.25">
      <c r="A268" t="s">
        <v>440</v>
      </c>
      <c r="B268" t="s">
        <v>356</v>
      </c>
      <c r="C268">
        <v>87</v>
      </c>
      <c r="D268">
        <v>605</v>
      </c>
      <c r="E268">
        <v>0.01</v>
      </c>
      <c r="F268" t="s">
        <v>17</v>
      </c>
    </row>
    <row r="269" spans="1:6" x14ac:dyDescent="0.25">
      <c r="A269" t="s">
        <v>442</v>
      </c>
      <c r="B269" t="s">
        <v>389</v>
      </c>
      <c r="C269">
        <v>47</v>
      </c>
      <c r="D269">
        <v>24</v>
      </c>
      <c r="E269">
        <v>7.0000000000000007E-2</v>
      </c>
      <c r="F269" t="s">
        <v>232</v>
      </c>
    </row>
    <row r="270" spans="1:6" x14ac:dyDescent="0.25">
      <c r="A270" t="s">
        <v>446</v>
      </c>
      <c r="B270" t="s">
        <v>434</v>
      </c>
      <c r="C270">
        <v>77</v>
      </c>
      <c r="D270">
        <v>410</v>
      </c>
      <c r="E270">
        <v>0.02</v>
      </c>
      <c r="F270" t="s">
        <v>17</v>
      </c>
    </row>
    <row r="271" spans="1:6" x14ac:dyDescent="0.25">
      <c r="A271" t="s">
        <v>95</v>
      </c>
      <c r="B271" t="s">
        <v>404</v>
      </c>
      <c r="C271">
        <v>89</v>
      </c>
      <c r="D271">
        <v>447</v>
      </c>
      <c r="E271">
        <v>0.02</v>
      </c>
      <c r="F271" t="s">
        <v>17</v>
      </c>
    </row>
    <row r="272" spans="1:6" x14ac:dyDescent="0.25">
      <c r="A272" t="s">
        <v>442</v>
      </c>
      <c r="B272" t="s">
        <v>388</v>
      </c>
      <c r="C272">
        <v>95</v>
      </c>
      <c r="D272">
        <v>181</v>
      </c>
      <c r="E272">
        <v>0.03</v>
      </c>
      <c r="F272" t="s">
        <v>17</v>
      </c>
    </row>
    <row r="273" spans="1:6" x14ac:dyDescent="0.25">
      <c r="A273" t="s">
        <v>95</v>
      </c>
      <c r="B273" t="s">
        <v>406</v>
      </c>
      <c r="C273">
        <v>19</v>
      </c>
      <c r="D273">
        <v>604</v>
      </c>
      <c r="E273">
        <v>0.01</v>
      </c>
      <c r="F273" t="s">
        <v>17</v>
      </c>
    </row>
    <row r="274" spans="1:6" x14ac:dyDescent="0.25">
      <c r="A274" t="s">
        <v>439</v>
      </c>
      <c r="B274" t="s">
        <v>323</v>
      </c>
      <c r="C274">
        <v>23</v>
      </c>
      <c r="D274">
        <v>22</v>
      </c>
      <c r="E274">
        <v>7.0000000000000007E-2</v>
      </c>
      <c r="F274" t="s">
        <v>232</v>
      </c>
    </row>
    <row r="275" spans="1:6" x14ac:dyDescent="0.25">
      <c r="A275" t="s">
        <v>95</v>
      </c>
      <c r="B275" t="s">
        <v>403</v>
      </c>
      <c r="C275">
        <v>99</v>
      </c>
      <c r="D275">
        <v>494</v>
      </c>
      <c r="E275">
        <v>0.02</v>
      </c>
      <c r="F275" t="s">
        <v>17</v>
      </c>
    </row>
    <row r="276" spans="1:6" x14ac:dyDescent="0.25">
      <c r="A276" t="s">
        <v>440</v>
      </c>
      <c r="B276" t="s">
        <v>350</v>
      </c>
      <c r="C276">
        <v>38</v>
      </c>
      <c r="D276">
        <v>115</v>
      </c>
      <c r="E276">
        <v>0.04</v>
      </c>
      <c r="F276" t="s">
        <v>17</v>
      </c>
    </row>
    <row r="277" spans="1:6" x14ac:dyDescent="0.25">
      <c r="A277" t="s">
        <v>444</v>
      </c>
      <c r="B277" t="s">
        <v>409</v>
      </c>
      <c r="C277">
        <v>74</v>
      </c>
      <c r="D277">
        <v>294</v>
      </c>
      <c r="E277">
        <v>0.03</v>
      </c>
      <c r="F277" t="s">
        <v>17</v>
      </c>
    </row>
    <row r="278" spans="1:6" x14ac:dyDescent="0.25">
      <c r="A278" t="s">
        <v>95</v>
      </c>
      <c r="B278" t="s">
        <v>403</v>
      </c>
      <c r="C278">
        <v>36</v>
      </c>
      <c r="D278">
        <v>687</v>
      </c>
      <c r="E278">
        <v>0.01</v>
      </c>
      <c r="F278" t="s">
        <v>17</v>
      </c>
    </row>
    <row r="279" spans="1:6" x14ac:dyDescent="0.25">
      <c r="A279" t="s">
        <v>445</v>
      </c>
      <c r="B279" t="s">
        <v>423</v>
      </c>
      <c r="C279">
        <v>26</v>
      </c>
      <c r="D279">
        <v>384</v>
      </c>
      <c r="E279">
        <v>0.02</v>
      </c>
      <c r="F279" t="s">
        <v>17</v>
      </c>
    </row>
    <row r="280" spans="1:6" x14ac:dyDescent="0.25">
      <c r="A280" t="s">
        <v>444</v>
      </c>
      <c r="B280" t="s">
        <v>408</v>
      </c>
      <c r="C280">
        <v>81</v>
      </c>
      <c r="D280">
        <v>262</v>
      </c>
      <c r="E280">
        <v>0.03</v>
      </c>
      <c r="F280" t="s">
        <v>17</v>
      </c>
    </row>
    <row r="281" spans="1:6" x14ac:dyDescent="0.25">
      <c r="A281" t="s">
        <v>95</v>
      </c>
      <c r="B281" t="s">
        <v>403</v>
      </c>
      <c r="C281">
        <v>89</v>
      </c>
      <c r="D281">
        <v>415</v>
      </c>
      <c r="E281">
        <v>0.02</v>
      </c>
      <c r="F281" t="s">
        <v>17</v>
      </c>
    </row>
    <row r="282" spans="1:6" x14ac:dyDescent="0.25">
      <c r="A282" t="s">
        <v>439</v>
      </c>
      <c r="B282" t="s">
        <v>328</v>
      </c>
      <c r="C282">
        <v>87</v>
      </c>
      <c r="D282">
        <v>202</v>
      </c>
      <c r="E282">
        <v>0.03</v>
      </c>
      <c r="F282" t="s">
        <v>17</v>
      </c>
    </row>
    <row r="283" spans="1:6" x14ac:dyDescent="0.25">
      <c r="A283" t="s">
        <v>446</v>
      </c>
      <c r="B283" t="s">
        <v>431</v>
      </c>
      <c r="C283">
        <v>14</v>
      </c>
      <c r="D283">
        <v>365</v>
      </c>
      <c r="E283">
        <v>0.02</v>
      </c>
      <c r="F283" t="s">
        <v>17</v>
      </c>
    </row>
    <row r="284" spans="1:6" x14ac:dyDescent="0.25">
      <c r="A284" t="s">
        <v>443</v>
      </c>
      <c r="B284" t="s">
        <v>400</v>
      </c>
      <c r="C284">
        <v>23</v>
      </c>
      <c r="D284">
        <v>45</v>
      </c>
      <c r="E284">
        <v>7.0000000000000007E-2</v>
      </c>
      <c r="F284" t="s">
        <v>232</v>
      </c>
    </row>
    <row r="285" spans="1:6" x14ac:dyDescent="0.25">
      <c r="A285" t="s">
        <v>443</v>
      </c>
      <c r="B285" t="s">
        <v>401</v>
      </c>
      <c r="C285">
        <v>49</v>
      </c>
      <c r="D285">
        <v>95</v>
      </c>
      <c r="E285">
        <v>0.04</v>
      </c>
      <c r="F285" t="s">
        <v>17</v>
      </c>
    </row>
    <row r="286" spans="1:6" x14ac:dyDescent="0.25">
      <c r="A286" t="s">
        <v>444</v>
      </c>
      <c r="B286" t="s">
        <v>412</v>
      </c>
      <c r="C286">
        <v>28</v>
      </c>
      <c r="D286">
        <v>21</v>
      </c>
      <c r="E286">
        <v>7.0000000000000007E-2</v>
      </c>
      <c r="F286" t="s">
        <v>232</v>
      </c>
    </row>
    <row r="287" spans="1:6" x14ac:dyDescent="0.25">
      <c r="A287" t="s">
        <v>95</v>
      </c>
      <c r="B287" t="s">
        <v>402</v>
      </c>
      <c r="C287">
        <v>86</v>
      </c>
      <c r="D287">
        <v>594</v>
      </c>
      <c r="E287">
        <v>0.02</v>
      </c>
      <c r="F287" t="s">
        <v>17</v>
      </c>
    </row>
    <row r="288" spans="1:6" x14ac:dyDescent="0.25">
      <c r="A288" t="s">
        <v>439</v>
      </c>
      <c r="B288" t="s">
        <v>314</v>
      </c>
      <c r="C288">
        <v>80</v>
      </c>
      <c r="D288">
        <v>352</v>
      </c>
      <c r="E288">
        <v>0.02</v>
      </c>
      <c r="F288" t="s">
        <v>17</v>
      </c>
    </row>
    <row r="289" spans="1:6" x14ac:dyDescent="0.25">
      <c r="A289" t="s">
        <v>445</v>
      </c>
      <c r="B289" t="s">
        <v>422</v>
      </c>
      <c r="C289">
        <v>99</v>
      </c>
      <c r="D289">
        <v>155</v>
      </c>
      <c r="E289">
        <v>0.03</v>
      </c>
      <c r="F289" t="s">
        <v>17</v>
      </c>
    </row>
    <row r="290" spans="1:6" x14ac:dyDescent="0.25">
      <c r="A290" t="s">
        <v>441</v>
      </c>
      <c r="B290" t="s">
        <v>372</v>
      </c>
      <c r="C290">
        <v>36</v>
      </c>
      <c r="D290">
        <v>506</v>
      </c>
      <c r="E290">
        <v>0.02</v>
      </c>
      <c r="F290" t="s">
        <v>17</v>
      </c>
    </row>
    <row r="291" spans="1:6" x14ac:dyDescent="0.25">
      <c r="A291" t="s">
        <v>440</v>
      </c>
      <c r="B291" t="s">
        <v>352</v>
      </c>
      <c r="C291">
        <v>91</v>
      </c>
      <c r="D291">
        <v>203</v>
      </c>
      <c r="E291">
        <v>0.03</v>
      </c>
      <c r="F291" t="s">
        <v>17</v>
      </c>
    </row>
    <row r="292" spans="1:6" x14ac:dyDescent="0.25">
      <c r="A292" t="s">
        <v>445</v>
      </c>
      <c r="B292" t="s">
        <v>421</v>
      </c>
      <c r="C292">
        <v>42</v>
      </c>
      <c r="D292">
        <v>168</v>
      </c>
      <c r="E292">
        <v>0.03</v>
      </c>
      <c r="F292" t="s">
        <v>17</v>
      </c>
    </row>
    <row r="293" spans="1:6" x14ac:dyDescent="0.25">
      <c r="A293" t="s">
        <v>443</v>
      </c>
      <c r="B293" t="s">
        <v>399</v>
      </c>
      <c r="C293">
        <v>86</v>
      </c>
      <c r="D293">
        <v>607</v>
      </c>
      <c r="E293">
        <v>0.01</v>
      </c>
      <c r="F293" t="s">
        <v>17</v>
      </c>
    </row>
    <row r="294" spans="1:6" x14ac:dyDescent="0.25">
      <c r="A294" t="s">
        <v>444</v>
      </c>
      <c r="B294" t="s">
        <v>410</v>
      </c>
      <c r="C294">
        <v>71</v>
      </c>
      <c r="D294">
        <v>231</v>
      </c>
      <c r="E294">
        <v>0.03</v>
      </c>
      <c r="F294" t="s">
        <v>17</v>
      </c>
    </row>
    <row r="295" spans="1:6" x14ac:dyDescent="0.25">
      <c r="A295" t="s">
        <v>445</v>
      </c>
      <c r="B295" t="s">
        <v>422</v>
      </c>
      <c r="C295">
        <v>23</v>
      </c>
      <c r="D295">
        <v>524</v>
      </c>
      <c r="E295">
        <v>0.02</v>
      </c>
      <c r="F295" t="s">
        <v>17</v>
      </c>
    </row>
    <row r="296" spans="1:6" x14ac:dyDescent="0.25">
      <c r="A296" t="s">
        <v>95</v>
      </c>
      <c r="B296" t="s">
        <v>404</v>
      </c>
      <c r="C296">
        <v>64</v>
      </c>
      <c r="D296">
        <v>375</v>
      </c>
      <c r="E296">
        <v>0.02</v>
      </c>
      <c r="F296" t="s">
        <v>17</v>
      </c>
    </row>
    <row r="297" spans="1:6" x14ac:dyDescent="0.25">
      <c r="A297" t="s">
        <v>443</v>
      </c>
      <c r="B297" t="s">
        <v>399</v>
      </c>
      <c r="C297">
        <v>59</v>
      </c>
      <c r="D297">
        <v>629</v>
      </c>
      <c r="E297">
        <v>0.01</v>
      </c>
      <c r="F297" t="s">
        <v>17</v>
      </c>
    </row>
    <row r="298" spans="1:6" x14ac:dyDescent="0.25">
      <c r="A298" t="s">
        <v>443</v>
      </c>
      <c r="B298" t="s">
        <v>401</v>
      </c>
      <c r="C298">
        <v>21</v>
      </c>
      <c r="D298">
        <v>65</v>
      </c>
      <c r="E298">
        <v>0.04</v>
      </c>
      <c r="F298" t="s">
        <v>17</v>
      </c>
    </row>
    <row r="299" spans="1:6" x14ac:dyDescent="0.25">
      <c r="A299" t="s">
        <v>444</v>
      </c>
      <c r="B299" t="s">
        <v>410</v>
      </c>
      <c r="C299">
        <v>70</v>
      </c>
      <c r="D299">
        <v>23</v>
      </c>
      <c r="E299">
        <v>7.0000000000000007E-2</v>
      </c>
      <c r="F299" t="s">
        <v>232</v>
      </c>
    </row>
    <row r="300" spans="1:6" x14ac:dyDescent="0.25">
      <c r="A300" t="s">
        <v>440</v>
      </c>
      <c r="B300" t="s">
        <v>338</v>
      </c>
      <c r="C300">
        <v>16</v>
      </c>
      <c r="D300">
        <v>634</v>
      </c>
      <c r="E300">
        <v>0.01</v>
      </c>
      <c r="F300" t="s">
        <v>17</v>
      </c>
    </row>
    <row r="301" spans="1:6" x14ac:dyDescent="0.25">
      <c r="A301" t="s">
        <v>446</v>
      </c>
      <c r="B301" t="s">
        <v>432</v>
      </c>
      <c r="C301">
        <v>82</v>
      </c>
      <c r="D301">
        <v>172</v>
      </c>
      <c r="E301">
        <v>0.03</v>
      </c>
      <c r="F301" t="s">
        <v>17</v>
      </c>
    </row>
    <row r="302" spans="1:6" x14ac:dyDescent="0.25">
      <c r="A302" t="s">
        <v>445</v>
      </c>
      <c r="B302" t="s">
        <v>420</v>
      </c>
      <c r="C302">
        <v>70</v>
      </c>
      <c r="D302">
        <v>603</v>
      </c>
      <c r="E302">
        <v>0.01</v>
      </c>
      <c r="F302" t="s">
        <v>17</v>
      </c>
    </row>
    <row r="303" spans="1:6" x14ac:dyDescent="0.25">
      <c r="A303" t="s">
        <v>446</v>
      </c>
      <c r="B303" t="s">
        <v>432</v>
      </c>
      <c r="C303">
        <v>72</v>
      </c>
      <c r="D303">
        <v>492</v>
      </c>
      <c r="E303">
        <v>0.02</v>
      </c>
      <c r="F303" t="s">
        <v>17</v>
      </c>
    </row>
    <row r="304" spans="1:6" x14ac:dyDescent="0.25">
      <c r="A304" t="s">
        <v>440</v>
      </c>
      <c r="B304" t="s">
        <v>342</v>
      </c>
      <c r="C304">
        <v>36</v>
      </c>
      <c r="D304">
        <v>167</v>
      </c>
      <c r="E304">
        <v>0.03</v>
      </c>
      <c r="F304" t="s">
        <v>17</v>
      </c>
    </row>
    <row r="305" spans="1:6" x14ac:dyDescent="0.25">
      <c r="A305" t="s">
        <v>446</v>
      </c>
      <c r="B305" t="s">
        <v>432</v>
      </c>
      <c r="C305">
        <v>81</v>
      </c>
      <c r="D305">
        <v>423</v>
      </c>
      <c r="E305">
        <v>0.02</v>
      </c>
      <c r="F305" t="s">
        <v>17</v>
      </c>
    </row>
    <row r="306" spans="1:6" x14ac:dyDescent="0.25">
      <c r="A306" t="s">
        <v>439</v>
      </c>
      <c r="B306" t="s">
        <v>321</v>
      </c>
      <c r="C306">
        <v>19</v>
      </c>
      <c r="D306">
        <v>107</v>
      </c>
      <c r="E306">
        <v>0.04</v>
      </c>
      <c r="F306" t="s">
        <v>17</v>
      </c>
    </row>
    <row r="307" spans="1:6" x14ac:dyDescent="0.25">
      <c r="A307" t="s">
        <v>439</v>
      </c>
      <c r="B307" t="s">
        <v>316</v>
      </c>
      <c r="C307">
        <v>64</v>
      </c>
      <c r="D307">
        <v>586</v>
      </c>
      <c r="E307">
        <v>0.02</v>
      </c>
      <c r="F307" t="s">
        <v>17</v>
      </c>
    </row>
    <row r="308" spans="1:6" x14ac:dyDescent="0.25">
      <c r="A308" t="s">
        <v>442</v>
      </c>
      <c r="B308" t="s">
        <v>381</v>
      </c>
      <c r="C308">
        <v>22</v>
      </c>
      <c r="D308">
        <v>46</v>
      </c>
      <c r="E308">
        <v>7.0000000000000007E-2</v>
      </c>
      <c r="F308" t="s">
        <v>232</v>
      </c>
    </row>
    <row r="309" spans="1:6" x14ac:dyDescent="0.25">
      <c r="A309" t="s">
        <v>441</v>
      </c>
      <c r="B309" t="s">
        <v>369</v>
      </c>
      <c r="C309">
        <v>71</v>
      </c>
      <c r="D309">
        <v>23</v>
      </c>
      <c r="E309">
        <v>7.0000000000000007E-2</v>
      </c>
      <c r="F309" t="s">
        <v>232</v>
      </c>
    </row>
    <row r="310" spans="1:6" x14ac:dyDescent="0.25">
      <c r="A310" t="s">
        <v>444</v>
      </c>
      <c r="B310" t="s">
        <v>413</v>
      </c>
      <c r="C310">
        <v>87</v>
      </c>
      <c r="D310">
        <v>349</v>
      </c>
      <c r="E310">
        <v>0.02</v>
      </c>
      <c r="F310" t="s">
        <v>17</v>
      </c>
    </row>
    <row r="311" spans="1:6" x14ac:dyDescent="0.25">
      <c r="A311" t="s">
        <v>440</v>
      </c>
      <c r="B311" t="s">
        <v>351</v>
      </c>
      <c r="C311">
        <v>96</v>
      </c>
      <c r="D311">
        <v>181</v>
      </c>
      <c r="E311">
        <v>0.03</v>
      </c>
      <c r="F311" t="s">
        <v>17</v>
      </c>
    </row>
    <row r="312" spans="1:6" x14ac:dyDescent="0.25">
      <c r="A312" t="s">
        <v>443</v>
      </c>
      <c r="B312" t="s">
        <v>401</v>
      </c>
      <c r="C312">
        <v>58</v>
      </c>
      <c r="D312">
        <v>68</v>
      </c>
      <c r="E312">
        <v>0.04</v>
      </c>
      <c r="F312" t="s">
        <v>17</v>
      </c>
    </row>
    <row r="313" spans="1:6" x14ac:dyDescent="0.25">
      <c r="A313" t="s">
        <v>446</v>
      </c>
      <c r="B313" t="s">
        <v>432</v>
      </c>
      <c r="C313">
        <v>52</v>
      </c>
      <c r="D313">
        <v>482</v>
      </c>
      <c r="E313">
        <v>0.02</v>
      </c>
      <c r="F313" t="s">
        <v>17</v>
      </c>
    </row>
    <row r="314" spans="1:6" x14ac:dyDescent="0.25">
      <c r="A314" t="s">
        <v>446</v>
      </c>
      <c r="B314" t="s">
        <v>433</v>
      </c>
      <c r="C314">
        <v>39</v>
      </c>
      <c r="D314">
        <v>29</v>
      </c>
      <c r="E314">
        <v>7.0000000000000007E-2</v>
      </c>
      <c r="F314" t="s">
        <v>232</v>
      </c>
    </row>
    <row r="315" spans="1:6" x14ac:dyDescent="0.25">
      <c r="A315" t="s">
        <v>441</v>
      </c>
      <c r="B315" t="s">
        <v>375</v>
      </c>
      <c r="C315">
        <v>18</v>
      </c>
      <c r="D315">
        <v>44</v>
      </c>
      <c r="E315">
        <v>7.0000000000000007E-2</v>
      </c>
      <c r="F315" t="s">
        <v>232</v>
      </c>
    </row>
    <row r="316" spans="1:6" x14ac:dyDescent="0.25">
      <c r="A316" t="s">
        <v>95</v>
      </c>
      <c r="B316" t="s">
        <v>405</v>
      </c>
      <c r="C316">
        <v>70</v>
      </c>
      <c r="D316">
        <v>456</v>
      </c>
      <c r="E316">
        <v>0.02</v>
      </c>
      <c r="F316" t="s">
        <v>17</v>
      </c>
    </row>
    <row r="317" spans="1:6" x14ac:dyDescent="0.25">
      <c r="A317" t="s">
        <v>439</v>
      </c>
      <c r="B317" t="s">
        <v>315</v>
      </c>
      <c r="C317">
        <v>84</v>
      </c>
      <c r="D317">
        <v>242</v>
      </c>
      <c r="E317">
        <v>0.03</v>
      </c>
      <c r="F317" t="s">
        <v>17</v>
      </c>
    </row>
    <row r="318" spans="1:6" x14ac:dyDescent="0.25">
      <c r="A318" t="s">
        <v>95</v>
      </c>
      <c r="B318" t="s">
        <v>404</v>
      </c>
      <c r="C318">
        <v>11</v>
      </c>
      <c r="D318">
        <v>178</v>
      </c>
      <c r="E318">
        <v>0.03</v>
      </c>
      <c r="F318" t="s">
        <v>17</v>
      </c>
    </row>
    <row r="319" spans="1:6" x14ac:dyDescent="0.25">
      <c r="A319" t="s">
        <v>439</v>
      </c>
      <c r="B319" t="s">
        <v>333</v>
      </c>
      <c r="C319">
        <v>97</v>
      </c>
      <c r="D319">
        <v>164</v>
      </c>
      <c r="E319">
        <v>0.03</v>
      </c>
      <c r="F319" t="s">
        <v>17</v>
      </c>
    </row>
    <row r="320" spans="1:6" x14ac:dyDescent="0.25">
      <c r="A320" t="s">
        <v>440</v>
      </c>
      <c r="B320" t="s">
        <v>356</v>
      </c>
      <c r="C320">
        <v>78</v>
      </c>
      <c r="D320">
        <v>220</v>
      </c>
      <c r="E320">
        <v>0.03</v>
      </c>
      <c r="F320" t="s">
        <v>17</v>
      </c>
    </row>
    <row r="321" spans="1:6" x14ac:dyDescent="0.25">
      <c r="A321" t="s">
        <v>446</v>
      </c>
      <c r="B321" t="s">
        <v>429</v>
      </c>
      <c r="C321">
        <v>36</v>
      </c>
      <c r="D321">
        <v>318</v>
      </c>
      <c r="E321">
        <v>0.02</v>
      </c>
      <c r="F321" t="s">
        <v>17</v>
      </c>
    </row>
    <row r="322" spans="1:6" x14ac:dyDescent="0.25">
      <c r="A322" t="s">
        <v>95</v>
      </c>
      <c r="B322" t="s">
        <v>403</v>
      </c>
      <c r="C322">
        <v>19</v>
      </c>
      <c r="D322">
        <v>188</v>
      </c>
      <c r="E322">
        <v>0.03</v>
      </c>
      <c r="F322" t="s">
        <v>17</v>
      </c>
    </row>
    <row r="323" spans="1:6" x14ac:dyDescent="0.25">
      <c r="A323" t="s">
        <v>95</v>
      </c>
      <c r="B323" t="s">
        <v>406</v>
      </c>
      <c r="C323">
        <v>91</v>
      </c>
      <c r="D323">
        <v>342</v>
      </c>
      <c r="E323">
        <v>0.02</v>
      </c>
      <c r="F323" t="s">
        <v>17</v>
      </c>
    </row>
    <row r="324" spans="1:6" x14ac:dyDescent="0.25">
      <c r="A324" t="s">
        <v>441</v>
      </c>
      <c r="B324" t="s">
        <v>370</v>
      </c>
      <c r="C324">
        <v>47</v>
      </c>
      <c r="D324">
        <v>696</v>
      </c>
      <c r="E324">
        <v>0.01</v>
      </c>
      <c r="F324" t="s">
        <v>17</v>
      </c>
    </row>
    <row r="325" spans="1:6" x14ac:dyDescent="0.25">
      <c r="A325" t="s">
        <v>442</v>
      </c>
      <c r="B325" t="s">
        <v>383</v>
      </c>
      <c r="C325">
        <v>47</v>
      </c>
      <c r="D325">
        <v>412</v>
      </c>
      <c r="E325">
        <v>0.02</v>
      </c>
      <c r="F325" t="s">
        <v>17</v>
      </c>
    </row>
    <row r="326" spans="1:6" x14ac:dyDescent="0.25">
      <c r="A326" t="s">
        <v>439</v>
      </c>
      <c r="B326" t="s">
        <v>321</v>
      </c>
      <c r="C326">
        <v>11</v>
      </c>
      <c r="D326">
        <v>555</v>
      </c>
      <c r="E326">
        <v>0.02</v>
      </c>
      <c r="F326" t="s">
        <v>17</v>
      </c>
    </row>
    <row r="327" spans="1:6" x14ac:dyDescent="0.25">
      <c r="A327" t="s">
        <v>442</v>
      </c>
      <c r="B327" t="s">
        <v>377</v>
      </c>
      <c r="C327">
        <v>41</v>
      </c>
      <c r="D327">
        <v>590</v>
      </c>
      <c r="E327">
        <v>0.02</v>
      </c>
      <c r="F327" t="s">
        <v>17</v>
      </c>
    </row>
    <row r="328" spans="1:6" x14ac:dyDescent="0.25">
      <c r="A328" t="s">
        <v>442</v>
      </c>
      <c r="B328" t="s">
        <v>381</v>
      </c>
      <c r="C328">
        <v>71</v>
      </c>
      <c r="D328">
        <v>226</v>
      </c>
      <c r="E328">
        <v>0.03</v>
      </c>
      <c r="F328" t="s">
        <v>17</v>
      </c>
    </row>
    <row r="329" spans="1:6" x14ac:dyDescent="0.25">
      <c r="A329" t="s">
        <v>446</v>
      </c>
      <c r="B329" t="s">
        <v>434</v>
      </c>
      <c r="C329">
        <v>52</v>
      </c>
      <c r="D329">
        <v>512</v>
      </c>
      <c r="E329">
        <v>0.02</v>
      </c>
      <c r="F329" t="s">
        <v>17</v>
      </c>
    </row>
    <row r="330" spans="1:6" x14ac:dyDescent="0.25">
      <c r="A330" t="s">
        <v>445</v>
      </c>
      <c r="B330" t="s">
        <v>424</v>
      </c>
      <c r="C330">
        <v>90</v>
      </c>
      <c r="D330">
        <v>134</v>
      </c>
      <c r="E330">
        <v>0.04</v>
      </c>
      <c r="F330" t="s">
        <v>17</v>
      </c>
    </row>
    <row r="331" spans="1:6" x14ac:dyDescent="0.25">
      <c r="A331" t="s">
        <v>440</v>
      </c>
      <c r="B331" t="s">
        <v>336</v>
      </c>
      <c r="C331">
        <v>14</v>
      </c>
      <c r="D331">
        <v>189</v>
      </c>
      <c r="E331">
        <v>0.03</v>
      </c>
      <c r="F331" t="s">
        <v>17</v>
      </c>
    </row>
    <row r="332" spans="1:6" x14ac:dyDescent="0.25">
      <c r="A332" t="s">
        <v>439</v>
      </c>
      <c r="B332" t="s">
        <v>330</v>
      </c>
      <c r="C332">
        <v>88</v>
      </c>
      <c r="D332">
        <v>673</v>
      </c>
      <c r="E332">
        <v>0.01</v>
      </c>
      <c r="F332" t="s">
        <v>17</v>
      </c>
    </row>
    <row r="333" spans="1:6" x14ac:dyDescent="0.25">
      <c r="A333" t="s">
        <v>441</v>
      </c>
      <c r="B333" t="s">
        <v>367</v>
      </c>
      <c r="C333">
        <v>92</v>
      </c>
      <c r="D333">
        <v>226</v>
      </c>
      <c r="E333">
        <v>0.03</v>
      </c>
      <c r="F333" t="s">
        <v>17</v>
      </c>
    </row>
    <row r="334" spans="1:6" x14ac:dyDescent="0.25">
      <c r="A334" t="s">
        <v>443</v>
      </c>
      <c r="B334" t="s">
        <v>401</v>
      </c>
      <c r="C334">
        <v>16</v>
      </c>
      <c r="D334">
        <v>371</v>
      </c>
      <c r="E334">
        <v>0.02</v>
      </c>
      <c r="F334" t="s">
        <v>17</v>
      </c>
    </row>
    <row r="335" spans="1:6" x14ac:dyDescent="0.25">
      <c r="A335" t="s">
        <v>442</v>
      </c>
      <c r="B335" t="s">
        <v>386</v>
      </c>
      <c r="C335">
        <v>36</v>
      </c>
      <c r="D335">
        <v>26</v>
      </c>
      <c r="E335">
        <v>7.0000000000000007E-2</v>
      </c>
      <c r="F335" t="s">
        <v>232</v>
      </c>
    </row>
    <row r="336" spans="1:6" x14ac:dyDescent="0.25">
      <c r="A336" t="s">
        <v>440</v>
      </c>
      <c r="B336" t="s">
        <v>358</v>
      </c>
      <c r="C336">
        <v>70</v>
      </c>
      <c r="D336">
        <v>236</v>
      </c>
      <c r="E336">
        <v>0.03</v>
      </c>
      <c r="F336" t="s">
        <v>17</v>
      </c>
    </row>
    <row r="337" spans="1:6" x14ac:dyDescent="0.25">
      <c r="A337" t="s">
        <v>441</v>
      </c>
      <c r="B337" t="s">
        <v>371</v>
      </c>
      <c r="C337">
        <v>53</v>
      </c>
      <c r="D337">
        <v>182</v>
      </c>
      <c r="E337">
        <v>0.03</v>
      </c>
      <c r="F337" t="s">
        <v>17</v>
      </c>
    </row>
    <row r="338" spans="1:6" x14ac:dyDescent="0.25">
      <c r="A338" t="s">
        <v>444</v>
      </c>
      <c r="B338" t="s">
        <v>410</v>
      </c>
      <c r="C338">
        <v>61</v>
      </c>
      <c r="D338">
        <v>512</v>
      </c>
      <c r="E338">
        <v>0.02</v>
      </c>
      <c r="F338" t="s">
        <v>17</v>
      </c>
    </row>
    <row r="339" spans="1:6" x14ac:dyDescent="0.25">
      <c r="A339" t="s">
        <v>440</v>
      </c>
      <c r="B339" t="s">
        <v>342</v>
      </c>
      <c r="C339">
        <v>88</v>
      </c>
      <c r="D339">
        <v>668</v>
      </c>
      <c r="E339">
        <v>0.01</v>
      </c>
      <c r="F339" t="s">
        <v>17</v>
      </c>
    </row>
    <row r="340" spans="1:6" x14ac:dyDescent="0.25">
      <c r="A340" t="s">
        <v>440</v>
      </c>
      <c r="B340" t="s">
        <v>358</v>
      </c>
      <c r="C340">
        <v>47</v>
      </c>
      <c r="D340">
        <v>642</v>
      </c>
      <c r="E340">
        <v>0.01</v>
      </c>
      <c r="F340" t="s">
        <v>17</v>
      </c>
    </row>
    <row r="341" spans="1:6" x14ac:dyDescent="0.25">
      <c r="A341" t="s">
        <v>443</v>
      </c>
      <c r="B341" t="s">
        <v>399</v>
      </c>
      <c r="C341">
        <v>20</v>
      </c>
      <c r="D341">
        <v>595</v>
      </c>
      <c r="E341">
        <v>0.02</v>
      </c>
      <c r="F341" t="s">
        <v>17</v>
      </c>
    </row>
    <row r="342" spans="1:6" x14ac:dyDescent="0.25">
      <c r="A342" t="s">
        <v>440</v>
      </c>
      <c r="B342" t="s">
        <v>358</v>
      </c>
      <c r="C342">
        <v>96</v>
      </c>
      <c r="D342">
        <v>320</v>
      </c>
      <c r="E342">
        <v>0.02</v>
      </c>
      <c r="F342" t="s">
        <v>17</v>
      </c>
    </row>
    <row r="343" spans="1:6" x14ac:dyDescent="0.25">
      <c r="A343" t="s">
        <v>95</v>
      </c>
      <c r="B343" t="s">
        <v>405</v>
      </c>
      <c r="C343">
        <v>38</v>
      </c>
      <c r="D343">
        <v>171</v>
      </c>
      <c r="E343">
        <v>0.03</v>
      </c>
      <c r="F343" t="s">
        <v>17</v>
      </c>
    </row>
    <row r="344" spans="1:6" x14ac:dyDescent="0.25">
      <c r="A344" t="s">
        <v>445</v>
      </c>
      <c r="B344" t="s">
        <v>424</v>
      </c>
      <c r="C344">
        <v>34</v>
      </c>
      <c r="D344">
        <v>359</v>
      </c>
      <c r="E344">
        <v>0.02</v>
      </c>
      <c r="F344" t="s">
        <v>17</v>
      </c>
    </row>
    <row r="345" spans="1:6" x14ac:dyDescent="0.25">
      <c r="A345" t="s">
        <v>439</v>
      </c>
      <c r="B345" t="s">
        <v>327</v>
      </c>
      <c r="C345">
        <v>22</v>
      </c>
      <c r="D345">
        <v>494</v>
      </c>
      <c r="E345">
        <v>0.02</v>
      </c>
      <c r="F345" t="s">
        <v>17</v>
      </c>
    </row>
    <row r="346" spans="1:6" x14ac:dyDescent="0.25">
      <c r="A346" t="s">
        <v>445</v>
      </c>
      <c r="B346" t="s">
        <v>425</v>
      </c>
      <c r="C346">
        <v>69</v>
      </c>
      <c r="D346">
        <v>102</v>
      </c>
      <c r="E346">
        <v>0.04</v>
      </c>
      <c r="F346" t="s">
        <v>17</v>
      </c>
    </row>
    <row r="347" spans="1:6" x14ac:dyDescent="0.25">
      <c r="A347" t="s">
        <v>443</v>
      </c>
      <c r="B347" t="s">
        <v>401</v>
      </c>
      <c r="C347">
        <v>99</v>
      </c>
      <c r="D347">
        <v>468</v>
      </c>
      <c r="E347">
        <v>0.02</v>
      </c>
      <c r="F347" t="s">
        <v>17</v>
      </c>
    </row>
    <row r="348" spans="1:6" x14ac:dyDescent="0.25">
      <c r="A348" t="s">
        <v>443</v>
      </c>
      <c r="B348" t="s">
        <v>401</v>
      </c>
      <c r="C348">
        <v>56</v>
      </c>
      <c r="D348">
        <v>4</v>
      </c>
      <c r="E348">
        <v>7.0000000000000007E-2</v>
      </c>
      <c r="F348" t="s">
        <v>232</v>
      </c>
    </row>
    <row r="349" spans="1:6" x14ac:dyDescent="0.25">
      <c r="A349" t="s">
        <v>444</v>
      </c>
      <c r="B349" t="s">
        <v>408</v>
      </c>
      <c r="C349">
        <v>99</v>
      </c>
      <c r="D349">
        <v>77</v>
      </c>
      <c r="E349">
        <v>0.04</v>
      </c>
      <c r="F349" t="s">
        <v>17</v>
      </c>
    </row>
    <row r="350" spans="1:6" x14ac:dyDescent="0.25">
      <c r="A350" t="s">
        <v>95</v>
      </c>
      <c r="B350" t="s">
        <v>404</v>
      </c>
      <c r="C350">
        <v>23</v>
      </c>
      <c r="D350">
        <v>502</v>
      </c>
      <c r="E350">
        <v>0.02</v>
      </c>
      <c r="F350" t="s">
        <v>17</v>
      </c>
    </row>
    <row r="351" spans="1:6" x14ac:dyDescent="0.25">
      <c r="A351" t="s">
        <v>441</v>
      </c>
      <c r="B351" t="s">
        <v>368</v>
      </c>
      <c r="C351">
        <v>70</v>
      </c>
      <c r="D351">
        <v>667</v>
      </c>
      <c r="E351">
        <v>0.01</v>
      </c>
      <c r="F351" t="s">
        <v>17</v>
      </c>
    </row>
    <row r="352" spans="1:6" x14ac:dyDescent="0.25">
      <c r="A352" t="s">
        <v>443</v>
      </c>
      <c r="B352" t="s">
        <v>401</v>
      </c>
      <c r="C352">
        <v>58</v>
      </c>
      <c r="D352">
        <v>436</v>
      </c>
      <c r="E352">
        <v>0.02</v>
      </c>
      <c r="F352" t="s">
        <v>17</v>
      </c>
    </row>
    <row r="353" spans="1:6" x14ac:dyDescent="0.25">
      <c r="A353" t="s">
        <v>442</v>
      </c>
      <c r="B353" t="s">
        <v>381</v>
      </c>
      <c r="C353">
        <v>21</v>
      </c>
      <c r="D353">
        <v>537</v>
      </c>
      <c r="E353">
        <v>0.02</v>
      </c>
      <c r="F353" t="s">
        <v>17</v>
      </c>
    </row>
    <row r="354" spans="1:6" x14ac:dyDescent="0.25">
      <c r="A354" t="s">
        <v>442</v>
      </c>
      <c r="B354" t="s">
        <v>382</v>
      </c>
      <c r="C354">
        <v>75</v>
      </c>
      <c r="D354">
        <v>413</v>
      </c>
      <c r="E354">
        <v>0.02</v>
      </c>
      <c r="F354" t="s">
        <v>17</v>
      </c>
    </row>
    <row r="355" spans="1:6" x14ac:dyDescent="0.25">
      <c r="A355" t="s">
        <v>446</v>
      </c>
      <c r="B355" t="s">
        <v>434</v>
      </c>
      <c r="C355">
        <v>67</v>
      </c>
      <c r="D355">
        <v>26</v>
      </c>
      <c r="E355">
        <v>7.0000000000000007E-2</v>
      </c>
      <c r="F355" t="s">
        <v>232</v>
      </c>
    </row>
    <row r="356" spans="1:6" x14ac:dyDescent="0.25">
      <c r="A356" t="s">
        <v>439</v>
      </c>
      <c r="B356" t="s">
        <v>315</v>
      </c>
      <c r="C356">
        <v>77</v>
      </c>
      <c r="D356">
        <v>512</v>
      </c>
      <c r="E356">
        <v>0.02</v>
      </c>
      <c r="F356" t="s">
        <v>17</v>
      </c>
    </row>
    <row r="357" spans="1:6" x14ac:dyDescent="0.25">
      <c r="A357" t="s">
        <v>445</v>
      </c>
      <c r="B357" t="s">
        <v>425</v>
      </c>
      <c r="C357">
        <v>84</v>
      </c>
      <c r="D357">
        <v>219</v>
      </c>
      <c r="E357">
        <v>0.03</v>
      </c>
      <c r="F357" t="s">
        <v>17</v>
      </c>
    </row>
    <row r="358" spans="1:6" x14ac:dyDescent="0.25">
      <c r="A358" t="s">
        <v>443</v>
      </c>
      <c r="B358" t="s">
        <v>401</v>
      </c>
      <c r="C358">
        <v>80</v>
      </c>
      <c r="D358">
        <v>639</v>
      </c>
      <c r="E358">
        <v>0.01</v>
      </c>
      <c r="F358" t="s">
        <v>17</v>
      </c>
    </row>
    <row r="359" spans="1:6" x14ac:dyDescent="0.25">
      <c r="A359" t="s">
        <v>443</v>
      </c>
      <c r="B359" t="s">
        <v>399</v>
      </c>
      <c r="C359">
        <v>16</v>
      </c>
      <c r="D359">
        <v>352</v>
      </c>
      <c r="E359">
        <v>0.02</v>
      </c>
      <c r="F359" t="s">
        <v>17</v>
      </c>
    </row>
    <row r="360" spans="1:6" x14ac:dyDescent="0.25">
      <c r="A360" t="s">
        <v>439</v>
      </c>
      <c r="B360" t="s">
        <v>309</v>
      </c>
      <c r="C360">
        <v>35</v>
      </c>
      <c r="D360">
        <v>687</v>
      </c>
      <c r="E360">
        <v>0.01</v>
      </c>
      <c r="F360" t="s">
        <v>17</v>
      </c>
    </row>
    <row r="361" spans="1:6" x14ac:dyDescent="0.25">
      <c r="A361" t="s">
        <v>444</v>
      </c>
      <c r="B361" t="s">
        <v>412</v>
      </c>
      <c r="C361">
        <v>92</v>
      </c>
      <c r="D361">
        <v>199</v>
      </c>
      <c r="E361">
        <v>0.03</v>
      </c>
      <c r="F361" t="s">
        <v>17</v>
      </c>
    </row>
    <row r="362" spans="1:6" x14ac:dyDescent="0.25">
      <c r="A362" t="s">
        <v>440</v>
      </c>
      <c r="B362" t="s">
        <v>358</v>
      </c>
      <c r="C362">
        <v>61</v>
      </c>
      <c r="D362">
        <v>145</v>
      </c>
      <c r="E362">
        <v>0.04</v>
      </c>
      <c r="F362" t="s">
        <v>17</v>
      </c>
    </row>
    <row r="363" spans="1:6" x14ac:dyDescent="0.25">
      <c r="A363" t="s">
        <v>446</v>
      </c>
      <c r="B363" t="s">
        <v>432</v>
      </c>
      <c r="C363">
        <v>36</v>
      </c>
      <c r="D363">
        <v>29</v>
      </c>
      <c r="E363">
        <v>7.0000000000000007E-2</v>
      </c>
      <c r="F363" t="s">
        <v>232</v>
      </c>
    </row>
    <row r="364" spans="1:6" x14ac:dyDescent="0.25">
      <c r="A364" t="s">
        <v>440</v>
      </c>
      <c r="B364" t="s">
        <v>348</v>
      </c>
      <c r="C364">
        <v>41</v>
      </c>
      <c r="D364">
        <v>612</v>
      </c>
      <c r="E364">
        <v>0.01</v>
      </c>
      <c r="F364" t="s">
        <v>17</v>
      </c>
    </row>
    <row r="365" spans="1:6" x14ac:dyDescent="0.25">
      <c r="A365" t="s">
        <v>444</v>
      </c>
      <c r="B365" t="s">
        <v>408</v>
      </c>
      <c r="C365">
        <v>25</v>
      </c>
      <c r="D365">
        <v>667</v>
      </c>
      <c r="E365">
        <v>0.01</v>
      </c>
      <c r="F365" t="s">
        <v>17</v>
      </c>
    </row>
    <row r="366" spans="1:6" x14ac:dyDescent="0.25">
      <c r="A366" t="s">
        <v>439</v>
      </c>
      <c r="B366" t="s">
        <v>326</v>
      </c>
      <c r="C366">
        <v>57</v>
      </c>
      <c r="D366">
        <v>346</v>
      </c>
      <c r="E366">
        <v>0.02</v>
      </c>
      <c r="F366" t="s">
        <v>17</v>
      </c>
    </row>
    <row r="367" spans="1:6" x14ac:dyDescent="0.25">
      <c r="A367" t="s">
        <v>444</v>
      </c>
      <c r="B367" t="s">
        <v>410</v>
      </c>
      <c r="C367">
        <v>84</v>
      </c>
      <c r="D367">
        <v>328</v>
      </c>
      <c r="E367">
        <v>0.02</v>
      </c>
      <c r="F367" t="s">
        <v>17</v>
      </c>
    </row>
    <row r="368" spans="1:6" x14ac:dyDescent="0.25">
      <c r="A368" t="s">
        <v>442</v>
      </c>
      <c r="B368" t="s">
        <v>384</v>
      </c>
      <c r="C368">
        <v>15</v>
      </c>
      <c r="D368">
        <v>333</v>
      </c>
      <c r="E368">
        <v>0.02</v>
      </c>
      <c r="F368" t="s">
        <v>17</v>
      </c>
    </row>
    <row r="369" spans="1:6" x14ac:dyDescent="0.25">
      <c r="A369" t="s">
        <v>439</v>
      </c>
      <c r="B369" t="s">
        <v>322</v>
      </c>
      <c r="C369">
        <v>55</v>
      </c>
      <c r="D369">
        <v>543</v>
      </c>
      <c r="E369">
        <v>0.02</v>
      </c>
      <c r="F369" t="s">
        <v>17</v>
      </c>
    </row>
    <row r="370" spans="1:6" x14ac:dyDescent="0.25">
      <c r="A370" t="s">
        <v>441</v>
      </c>
      <c r="B370" t="s">
        <v>366</v>
      </c>
      <c r="C370">
        <v>40</v>
      </c>
      <c r="D370">
        <v>368</v>
      </c>
      <c r="E370">
        <v>0.02</v>
      </c>
      <c r="F370" t="s">
        <v>17</v>
      </c>
    </row>
    <row r="371" spans="1:6" x14ac:dyDescent="0.25">
      <c r="A371" t="s">
        <v>444</v>
      </c>
      <c r="B371" t="s">
        <v>411</v>
      </c>
      <c r="C371">
        <v>100</v>
      </c>
      <c r="D371">
        <v>348</v>
      </c>
      <c r="E371">
        <v>0.02</v>
      </c>
      <c r="F371" t="s">
        <v>17</v>
      </c>
    </row>
    <row r="372" spans="1:6" x14ac:dyDescent="0.25">
      <c r="A372" t="s">
        <v>442</v>
      </c>
      <c r="B372" t="s">
        <v>384</v>
      </c>
      <c r="C372">
        <v>63</v>
      </c>
      <c r="D372">
        <v>641</v>
      </c>
      <c r="E372">
        <v>0.01</v>
      </c>
      <c r="F372" t="s">
        <v>17</v>
      </c>
    </row>
    <row r="373" spans="1:6" x14ac:dyDescent="0.25">
      <c r="A373" t="s">
        <v>441</v>
      </c>
      <c r="B373" t="s">
        <v>364</v>
      </c>
      <c r="C373">
        <v>19</v>
      </c>
      <c r="D373">
        <v>251</v>
      </c>
      <c r="E373">
        <v>0.03</v>
      </c>
      <c r="F373" t="s">
        <v>17</v>
      </c>
    </row>
    <row r="374" spans="1:6" x14ac:dyDescent="0.25">
      <c r="A374" t="s">
        <v>441</v>
      </c>
      <c r="B374" t="s">
        <v>359</v>
      </c>
      <c r="C374">
        <v>43</v>
      </c>
      <c r="D374">
        <v>157</v>
      </c>
      <c r="E374">
        <v>0.03</v>
      </c>
      <c r="F374" t="s">
        <v>17</v>
      </c>
    </row>
    <row r="375" spans="1:6" x14ac:dyDescent="0.25">
      <c r="A375" t="s">
        <v>446</v>
      </c>
      <c r="B375" t="s">
        <v>433</v>
      </c>
      <c r="C375">
        <v>35</v>
      </c>
      <c r="D375">
        <v>425</v>
      </c>
      <c r="E375">
        <v>0.02</v>
      </c>
      <c r="F375" t="s">
        <v>17</v>
      </c>
    </row>
    <row r="376" spans="1:6" x14ac:dyDescent="0.25">
      <c r="A376" t="s">
        <v>439</v>
      </c>
      <c r="B376" t="s">
        <v>329</v>
      </c>
      <c r="C376">
        <v>17</v>
      </c>
      <c r="D376">
        <v>504</v>
      </c>
      <c r="E376">
        <v>0.02</v>
      </c>
      <c r="F376" t="s">
        <v>17</v>
      </c>
    </row>
    <row r="377" spans="1:6" x14ac:dyDescent="0.25">
      <c r="A377" t="s">
        <v>445</v>
      </c>
      <c r="B377" t="s">
        <v>420</v>
      </c>
      <c r="C377">
        <v>61</v>
      </c>
      <c r="D377">
        <v>285</v>
      </c>
      <c r="E377">
        <v>0.03</v>
      </c>
      <c r="F377" t="s">
        <v>17</v>
      </c>
    </row>
    <row r="378" spans="1:6" x14ac:dyDescent="0.25">
      <c r="A378" t="s">
        <v>442</v>
      </c>
      <c r="B378" t="s">
        <v>377</v>
      </c>
      <c r="C378">
        <v>27</v>
      </c>
      <c r="D378">
        <v>515</v>
      </c>
      <c r="E378">
        <v>0.02</v>
      </c>
      <c r="F378" t="s">
        <v>17</v>
      </c>
    </row>
    <row r="379" spans="1:6" x14ac:dyDescent="0.25">
      <c r="A379" t="s">
        <v>446</v>
      </c>
      <c r="B379" t="s">
        <v>429</v>
      </c>
      <c r="C379">
        <v>65</v>
      </c>
      <c r="D379">
        <v>500</v>
      </c>
      <c r="E379">
        <v>0.02</v>
      </c>
      <c r="F379" t="s">
        <v>17</v>
      </c>
    </row>
    <row r="380" spans="1:6" x14ac:dyDescent="0.25">
      <c r="A380" t="s">
        <v>443</v>
      </c>
      <c r="B380" t="s">
        <v>400</v>
      </c>
      <c r="C380">
        <v>23</v>
      </c>
      <c r="D380">
        <v>222</v>
      </c>
      <c r="E380">
        <v>0.03</v>
      </c>
      <c r="F380" t="s">
        <v>17</v>
      </c>
    </row>
    <row r="381" spans="1:6" x14ac:dyDescent="0.25">
      <c r="A381" t="s">
        <v>440</v>
      </c>
      <c r="B381" t="s">
        <v>337</v>
      </c>
      <c r="C381">
        <v>21</v>
      </c>
      <c r="D381">
        <v>341</v>
      </c>
      <c r="E381">
        <v>0.02</v>
      </c>
      <c r="F381" t="s">
        <v>17</v>
      </c>
    </row>
    <row r="382" spans="1:6" x14ac:dyDescent="0.25">
      <c r="A382" t="s">
        <v>439</v>
      </c>
      <c r="B382" t="s">
        <v>307</v>
      </c>
      <c r="C382">
        <v>24</v>
      </c>
      <c r="D382">
        <v>147</v>
      </c>
      <c r="E382">
        <v>0.04</v>
      </c>
      <c r="F382" t="s">
        <v>17</v>
      </c>
    </row>
    <row r="383" spans="1:6" x14ac:dyDescent="0.25">
      <c r="A383" t="s">
        <v>95</v>
      </c>
      <c r="B383" t="s">
        <v>404</v>
      </c>
      <c r="C383">
        <v>90</v>
      </c>
      <c r="D383">
        <v>697</v>
      </c>
      <c r="E383">
        <v>0.01</v>
      </c>
      <c r="F383" t="s">
        <v>17</v>
      </c>
    </row>
    <row r="384" spans="1:6" x14ac:dyDescent="0.25">
      <c r="A384" t="s">
        <v>443</v>
      </c>
      <c r="B384" t="s">
        <v>399</v>
      </c>
      <c r="C384">
        <v>72</v>
      </c>
      <c r="D384">
        <v>459</v>
      </c>
      <c r="E384">
        <v>0.02</v>
      </c>
      <c r="F384" t="s">
        <v>17</v>
      </c>
    </row>
    <row r="385" spans="1:6" x14ac:dyDescent="0.25">
      <c r="A385" t="s">
        <v>442</v>
      </c>
      <c r="B385" t="s">
        <v>382</v>
      </c>
      <c r="C385">
        <v>81</v>
      </c>
      <c r="D385">
        <v>440</v>
      </c>
      <c r="E385">
        <v>0.02</v>
      </c>
      <c r="F385" t="s">
        <v>17</v>
      </c>
    </row>
    <row r="386" spans="1:6" x14ac:dyDescent="0.25">
      <c r="A386" t="s">
        <v>444</v>
      </c>
      <c r="B386" t="s">
        <v>412</v>
      </c>
      <c r="C386">
        <v>81</v>
      </c>
      <c r="D386">
        <v>642</v>
      </c>
      <c r="E386">
        <v>0.01</v>
      </c>
      <c r="F386" t="s">
        <v>17</v>
      </c>
    </row>
    <row r="387" spans="1:6" x14ac:dyDescent="0.25">
      <c r="A387" t="s">
        <v>95</v>
      </c>
      <c r="B387" t="s">
        <v>407</v>
      </c>
      <c r="C387">
        <v>42</v>
      </c>
      <c r="D387">
        <v>295</v>
      </c>
      <c r="E387">
        <v>0.03</v>
      </c>
      <c r="F387" t="s">
        <v>17</v>
      </c>
    </row>
    <row r="388" spans="1:6" x14ac:dyDescent="0.25">
      <c r="A388" t="s">
        <v>439</v>
      </c>
      <c r="B388" t="s">
        <v>306</v>
      </c>
      <c r="C388">
        <v>21</v>
      </c>
      <c r="D388">
        <v>475</v>
      </c>
      <c r="E388">
        <v>0.02</v>
      </c>
      <c r="F388" t="s">
        <v>17</v>
      </c>
    </row>
    <row r="389" spans="1:6" x14ac:dyDescent="0.25">
      <c r="A389" t="s">
        <v>95</v>
      </c>
      <c r="B389" t="s">
        <v>406</v>
      </c>
      <c r="C389">
        <v>60</v>
      </c>
      <c r="D389">
        <v>376</v>
      </c>
      <c r="E389">
        <v>0.02</v>
      </c>
      <c r="F389" t="s">
        <v>17</v>
      </c>
    </row>
    <row r="390" spans="1:6" x14ac:dyDescent="0.25">
      <c r="A390" t="s">
        <v>444</v>
      </c>
      <c r="B390" t="s">
        <v>413</v>
      </c>
      <c r="C390">
        <v>40</v>
      </c>
      <c r="D390">
        <v>264</v>
      </c>
      <c r="E390">
        <v>0.03</v>
      </c>
      <c r="F390" t="s">
        <v>17</v>
      </c>
    </row>
    <row r="391" spans="1:6" x14ac:dyDescent="0.25">
      <c r="A391" t="s">
        <v>441</v>
      </c>
      <c r="B391" t="s">
        <v>371</v>
      </c>
      <c r="C391">
        <v>51</v>
      </c>
      <c r="D391">
        <v>400</v>
      </c>
      <c r="E391">
        <v>0.02</v>
      </c>
      <c r="F391" t="s">
        <v>17</v>
      </c>
    </row>
    <row r="392" spans="1:6" x14ac:dyDescent="0.25">
      <c r="A392" t="s">
        <v>439</v>
      </c>
      <c r="B392" t="s">
        <v>325</v>
      </c>
      <c r="C392">
        <v>80</v>
      </c>
      <c r="D392">
        <v>224</v>
      </c>
      <c r="E392">
        <v>0.03</v>
      </c>
      <c r="F392" t="s">
        <v>17</v>
      </c>
    </row>
    <row r="393" spans="1:6" x14ac:dyDescent="0.25">
      <c r="A393" t="s">
        <v>442</v>
      </c>
      <c r="B393" t="s">
        <v>384</v>
      </c>
      <c r="C393">
        <v>54</v>
      </c>
      <c r="D393">
        <v>408</v>
      </c>
      <c r="E393">
        <v>0.02</v>
      </c>
      <c r="F393" t="s">
        <v>17</v>
      </c>
    </row>
    <row r="394" spans="1:6" x14ac:dyDescent="0.25">
      <c r="A394" t="s">
        <v>439</v>
      </c>
      <c r="B394" t="s">
        <v>332</v>
      </c>
      <c r="C394">
        <v>47</v>
      </c>
      <c r="D394">
        <v>628</v>
      </c>
      <c r="E394">
        <v>0.01</v>
      </c>
      <c r="F394" t="s">
        <v>17</v>
      </c>
    </row>
    <row r="395" spans="1:6" x14ac:dyDescent="0.25">
      <c r="A395" t="s">
        <v>439</v>
      </c>
      <c r="B395" t="s">
        <v>310</v>
      </c>
      <c r="C395">
        <v>51</v>
      </c>
      <c r="D395">
        <v>381</v>
      </c>
      <c r="E395">
        <v>0.02</v>
      </c>
      <c r="F395" t="s">
        <v>17</v>
      </c>
    </row>
    <row r="396" spans="1:6" x14ac:dyDescent="0.25">
      <c r="A396" t="s">
        <v>440</v>
      </c>
      <c r="B396" t="s">
        <v>336</v>
      </c>
      <c r="C396">
        <v>42</v>
      </c>
      <c r="D396">
        <v>367</v>
      </c>
      <c r="E396">
        <v>0.02</v>
      </c>
      <c r="F396" t="s">
        <v>17</v>
      </c>
    </row>
    <row r="397" spans="1:6" x14ac:dyDescent="0.25">
      <c r="A397" t="s">
        <v>446</v>
      </c>
      <c r="B397" t="s">
        <v>431</v>
      </c>
      <c r="C397">
        <v>10</v>
      </c>
      <c r="D397">
        <v>358</v>
      </c>
      <c r="E397">
        <v>0.02</v>
      </c>
      <c r="F397" t="s">
        <v>17</v>
      </c>
    </row>
    <row r="398" spans="1:6" x14ac:dyDescent="0.25">
      <c r="A398" t="s">
        <v>444</v>
      </c>
      <c r="B398" t="s">
        <v>412</v>
      </c>
      <c r="C398">
        <v>84</v>
      </c>
      <c r="D398">
        <v>311</v>
      </c>
      <c r="E398">
        <v>0.02</v>
      </c>
      <c r="F398" t="s">
        <v>17</v>
      </c>
    </row>
    <row r="399" spans="1:6" x14ac:dyDescent="0.25">
      <c r="A399" t="s">
        <v>439</v>
      </c>
      <c r="B399" t="s">
        <v>306</v>
      </c>
      <c r="C399">
        <v>57</v>
      </c>
      <c r="D399">
        <v>671</v>
      </c>
      <c r="E399">
        <v>0.01</v>
      </c>
      <c r="F399" t="s">
        <v>17</v>
      </c>
    </row>
    <row r="400" spans="1:6" x14ac:dyDescent="0.25">
      <c r="A400" t="s">
        <v>444</v>
      </c>
      <c r="B400" t="s">
        <v>410</v>
      </c>
      <c r="C400">
        <v>41</v>
      </c>
      <c r="D400">
        <v>120</v>
      </c>
      <c r="E400">
        <v>0.04</v>
      </c>
      <c r="F400" t="s">
        <v>17</v>
      </c>
    </row>
    <row r="401" spans="1:6" x14ac:dyDescent="0.25">
      <c r="A401" t="s">
        <v>444</v>
      </c>
      <c r="B401" t="s">
        <v>410</v>
      </c>
      <c r="C401">
        <v>15</v>
      </c>
      <c r="D401">
        <v>467</v>
      </c>
      <c r="E401">
        <v>0.02</v>
      </c>
      <c r="F401" t="s">
        <v>17</v>
      </c>
    </row>
    <row r="402" spans="1:6" x14ac:dyDescent="0.25">
      <c r="A402" t="s">
        <v>445</v>
      </c>
      <c r="B402" t="s">
        <v>420</v>
      </c>
      <c r="C402">
        <v>52</v>
      </c>
      <c r="D402">
        <v>27</v>
      </c>
      <c r="E402">
        <v>7.0000000000000007E-2</v>
      </c>
      <c r="F402" t="s">
        <v>232</v>
      </c>
    </row>
    <row r="403" spans="1:6" x14ac:dyDescent="0.25">
      <c r="A403" t="s">
        <v>444</v>
      </c>
      <c r="B403" t="s">
        <v>410</v>
      </c>
      <c r="C403">
        <v>68</v>
      </c>
      <c r="D403">
        <v>353</v>
      </c>
      <c r="E403">
        <v>0.02</v>
      </c>
      <c r="F403" t="s">
        <v>17</v>
      </c>
    </row>
    <row r="404" spans="1:6" x14ac:dyDescent="0.25">
      <c r="A404" t="s">
        <v>443</v>
      </c>
      <c r="B404" t="s">
        <v>399</v>
      </c>
      <c r="C404">
        <v>21</v>
      </c>
      <c r="D404">
        <v>603</v>
      </c>
      <c r="E404">
        <v>0.01</v>
      </c>
      <c r="F404" t="s">
        <v>17</v>
      </c>
    </row>
    <row r="405" spans="1:6" x14ac:dyDescent="0.25">
      <c r="A405" t="s">
        <v>95</v>
      </c>
      <c r="B405" t="s">
        <v>403</v>
      </c>
      <c r="C405">
        <v>41</v>
      </c>
      <c r="D405">
        <v>104</v>
      </c>
      <c r="E405">
        <v>0.04</v>
      </c>
      <c r="F405" t="s">
        <v>17</v>
      </c>
    </row>
    <row r="406" spans="1:6" x14ac:dyDescent="0.25">
      <c r="A406" t="s">
        <v>445</v>
      </c>
      <c r="B406" t="s">
        <v>421</v>
      </c>
      <c r="C406">
        <v>57</v>
      </c>
      <c r="D406">
        <v>628</v>
      </c>
      <c r="E406">
        <v>0.01</v>
      </c>
      <c r="F406" t="s">
        <v>17</v>
      </c>
    </row>
    <row r="407" spans="1:6" x14ac:dyDescent="0.25">
      <c r="A407" t="s">
        <v>439</v>
      </c>
      <c r="B407" t="s">
        <v>312</v>
      </c>
      <c r="C407">
        <v>78</v>
      </c>
      <c r="D407">
        <v>390</v>
      </c>
      <c r="E407">
        <v>0.02</v>
      </c>
      <c r="F407" t="s">
        <v>17</v>
      </c>
    </row>
    <row r="408" spans="1:6" x14ac:dyDescent="0.25">
      <c r="A408" t="s">
        <v>446</v>
      </c>
      <c r="B408" t="s">
        <v>434</v>
      </c>
      <c r="C408">
        <v>31</v>
      </c>
      <c r="D408">
        <v>637</v>
      </c>
      <c r="E408">
        <v>0.01</v>
      </c>
      <c r="F408" t="s">
        <v>17</v>
      </c>
    </row>
    <row r="409" spans="1:6" x14ac:dyDescent="0.25">
      <c r="A409" t="s">
        <v>444</v>
      </c>
      <c r="B409" t="s">
        <v>412</v>
      </c>
      <c r="C409">
        <v>31</v>
      </c>
      <c r="D409">
        <v>130</v>
      </c>
      <c r="E409">
        <v>0.04</v>
      </c>
      <c r="F409" t="s">
        <v>17</v>
      </c>
    </row>
    <row r="410" spans="1:6" x14ac:dyDescent="0.25">
      <c r="A410" t="s">
        <v>95</v>
      </c>
      <c r="B410" t="s">
        <v>406</v>
      </c>
      <c r="C410">
        <v>52</v>
      </c>
      <c r="D410">
        <v>640</v>
      </c>
      <c r="E410">
        <v>0.01</v>
      </c>
      <c r="F410" t="s">
        <v>17</v>
      </c>
    </row>
    <row r="411" spans="1:6" x14ac:dyDescent="0.25">
      <c r="A411" t="s">
        <v>445</v>
      </c>
      <c r="B411" t="s">
        <v>421</v>
      </c>
      <c r="C411">
        <v>46</v>
      </c>
      <c r="D411">
        <v>42</v>
      </c>
      <c r="E411">
        <v>7.0000000000000007E-2</v>
      </c>
      <c r="F411" t="s">
        <v>232</v>
      </c>
    </row>
    <row r="412" spans="1:6" x14ac:dyDescent="0.25">
      <c r="A412" t="s">
        <v>440</v>
      </c>
      <c r="B412" t="s">
        <v>358</v>
      </c>
      <c r="C412">
        <v>49</v>
      </c>
      <c r="D412">
        <v>148</v>
      </c>
      <c r="E412">
        <v>0.04</v>
      </c>
      <c r="F412" t="s">
        <v>17</v>
      </c>
    </row>
    <row r="413" spans="1:6" x14ac:dyDescent="0.25">
      <c r="A413" t="s">
        <v>443</v>
      </c>
      <c r="B413" t="s">
        <v>401</v>
      </c>
      <c r="C413">
        <v>94</v>
      </c>
      <c r="D413">
        <v>127</v>
      </c>
      <c r="E413">
        <v>0.04</v>
      </c>
      <c r="F413" t="s">
        <v>17</v>
      </c>
    </row>
    <row r="414" spans="1:6" x14ac:dyDescent="0.25">
      <c r="A414" t="s">
        <v>446</v>
      </c>
      <c r="B414" t="s">
        <v>433</v>
      </c>
      <c r="C414">
        <v>75</v>
      </c>
      <c r="D414">
        <v>193</v>
      </c>
      <c r="E414">
        <v>0.03</v>
      </c>
      <c r="F414" t="s">
        <v>17</v>
      </c>
    </row>
    <row r="415" spans="1:6" x14ac:dyDescent="0.25">
      <c r="A415" t="s">
        <v>440</v>
      </c>
      <c r="B415" t="s">
        <v>355</v>
      </c>
      <c r="C415">
        <v>67</v>
      </c>
      <c r="D415">
        <v>438</v>
      </c>
      <c r="E415">
        <v>0.02</v>
      </c>
      <c r="F415" t="s">
        <v>17</v>
      </c>
    </row>
    <row r="416" spans="1:6" x14ac:dyDescent="0.25">
      <c r="A416" t="s">
        <v>444</v>
      </c>
      <c r="B416" t="s">
        <v>410</v>
      </c>
      <c r="C416">
        <v>34</v>
      </c>
      <c r="D416">
        <v>77</v>
      </c>
      <c r="E416">
        <v>0.04</v>
      </c>
      <c r="F416" t="s">
        <v>17</v>
      </c>
    </row>
    <row r="417" spans="1:6" x14ac:dyDescent="0.25">
      <c r="A417" t="s">
        <v>443</v>
      </c>
      <c r="B417" t="s">
        <v>399</v>
      </c>
      <c r="C417">
        <v>40</v>
      </c>
      <c r="D417">
        <v>381</v>
      </c>
      <c r="E417">
        <v>0.02</v>
      </c>
      <c r="F417" t="s">
        <v>17</v>
      </c>
    </row>
    <row r="418" spans="1:6" x14ac:dyDescent="0.25">
      <c r="A418" t="s">
        <v>443</v>
      </c>
      <c r="B418" t="s">
        <v>401</v>
      </c>
      <c r="C418">
        <v>11</v>
      </c>
      <c r="D418">
        <v>497</v>
      </c>
      <c r="E418">
        <v>0.02</v>
      </c>
      <c r="F418" t="s">
        <v>17</v>
      </c>
    </row>
    <row r="419" spans="1:6" x14ac:dyDescent="0.25">
      <c r="A419" t="s">
        <v>446</v>
      </c>
      <c r="B419" t="s">
        <v>430</v>
      </c>
      <c r="C419">
        <v>56</v>
      </c>
      <c r="D419">
        <v>372</v>
      </c>
      <c r="E419">
        <v>0.02</v>
      </c>
      <c r="F419" t="s">
        <v>17</v>
      </c>
    </row>
    <row r="420" spans="1:6" x14ac:dyDescent="0.25">
      <c r="A420" t="s">
        <v>445</v>
      </c>
      <c r="B420" t="s">
        <v>421</v>
      </c>
      <c r="C420">
        <v>67</v>
      </c>
      <c r="D420">
        <v>601</v>
      </c>
      <c r="E420">
        <v>0.01</v>
      </c>
      <c r="F420" t="s">
        <v>17</v>
      </c>
    </row>
    <row r="421" spans="1:6" x14ac:dyDescent="0.25">
      <c r="A421" t="s">
        <v>445</v>
      </c>
      <c r="B421" t="s">
        <v>421</v>
      </c>
      <c r="C421">
        <v>93</v>
      </c>
      <c r="D421">
        <v>514</v>
      </c>
      <c r="E421">
        <v>0.02</v>
      </c>
      <c r="F421" t="s">
        <v>17</v>
      </c>
    </row>
    <row r="422" spans="1:6" x14ac:dyDescent="0.25">
      <c r="A422" t="s">
        <v>440</v>
      </c>
      <c r="B422" t="s">
        <v>344</v>
      </c>
      <c r="C422">
        <v>34</v>
      </c>
      <c r="D422">
        <v>328</v>
      </c>
      <c r="E422">
        <v>0.02</v>
      </c>
      <c r="F422" t="s">
        <v>17</v>
      </c>
    </row>
    <row r="423" spans="1:6" x14ac:dyDescent="0.25">
      <c r="A423" t="s">
        <v>439</v>
      </c>
      <c r="B423" t="s">
        <v>308</v>
      </c>
      <c r="C423">
        <v>66</v>
      </c>
      <c r="D423">
        <v>165</v>
      </c>
      <c r="E423">
        <v>0.03</v>
      </c>
      <c r="F423" t="s">
        <v>17</v>
      </c>
    </row>
    <row r="424" spans="1:6" x14ac:dyDescent="0.25">
      <c r="A424" t="s">
        <v>441</v>
      </c>
      <c r="B424" t="s">
        <v>360</v>
      </c>
      <c r="C424">
        <v>20</v>
      </c>
      <c r="D424">
        <v>465</v>
      </c>
      <c r="E424">
        <v>0.02</v>
      </c>
      <c r="F424" t="s">
        <v>17</v>
      </c>
    </row>
    <row r="425" spans="1:6" x14ac:dyDescent="0.25">
      <c r="A425" t="s">
        <v>439</v>
      </c>
      <c r="B425" t="s">
        <v>327</v>
      </c>
      <c r="C425">
        <v>84</v>
      </c>
      <c r="D425">
        <v>358</v>
      </c>
      <c r="E425">
        <v>0.02</v>
      </c>
      <c r="F425" t="s">
        <v>17</v>
      </c>
    </row>
    <row r="426" spans="1:6" x14ac:dyDescent="0.25">
      <c r="A426" t="s">
        <v>440</v>
      </c>
      <c r="B426" t="s">
        <v>355</v>
      </c>
      <c r="C426">
        <v>39</v>
      </c>
      <c r="D426">
        <v>511</v>
      </c>
      <c r="E426">
        <v>0.02</v>
      </c>
      <c r="F426" t="s">
        <v>17</v>
      </c>
    </row>
    <row r="427" spans="1:6" x14ac:dyDescent="0.25">
      <c r="A427" t="s">
        <v>441</v>
      </c>
      <c r="B427" t="s">
        <v>369</v>
      </c>
      <c r="C427">
        <v>99</v>
      </c>
      <c r="D427">
        <v>128</v>
      </c>
      <c r="E427">
        <v>0.04</v>
      </c>
      <c r="F427" t="s">
        <v>17</v>
      </c>
    </row>
    <row r="428" spans="1:6" x14ac:dyDescent="0.25">
      <c r="A428" t="s">
        <v>95</v>
      </c>
      <c r="B428" t="s">
        <v>407</v>
      </c>
      <c r="C428">
        <v>83</v>
      </c>
      <c r="D428">
        <v>405</v>
      </c>
      <c r="E428">
        <v>0.02</v>
      </c>
      <c r="F428" t="s">
        <v>17</v>
      </c>
    </row>
    <row r="429" spans="1:6" x14ac:dyDescent="0.25">
      <c r="A429" t="s">
        <v>444</v>
      </c>
      <c r="B429" t="s">
        <v>410</v>
      </c>
      <c r="C429">
        <v>84</v>
      </c>
      <c r="D429">
        <v>573</v>
      </c>
      <c r="E429">
        <v>0.02</v>
      </c>
      <c r="F429" t="s">
        <v>17</v>
      </c>
    </row>
    <row r="430" spans="1:6" x14ac:dyDescent="0.25">
      <c r="A430" t="s">
        <v>444</v>
      </c>
      <c r="B430" t="s">
        <v>409</v>
      </c>
      <c r="C430">
        <v>28</v>
      </c>
      <c r="D430">
        <v>589</v>
      </c>
      <c r="E430">
        <v>0.02</v>
      </c>
      <c r="F430" t="s">
        <v>17</v>
      </c>
    </row>
    <row r="431" spans="1:6" x14ac:dyDescent="0.25">
      <c r="A431" t="s">
        <v>440</v>
      </c>
      <c r="B431" t="s">
        <v>337</v>
      </c>
      <c r="C431">
        <v>52</v>
      </c>
      <c r="D431">
        <v>74</v>
      </c>
      <c r="E431">
        <v>0.04</v>
      </c>
      <c r="F431" t="s">
        <v>17</v>
      </c>
    </row>
    <row r="432" spans="1:6" x14ac:dyDescent="0.25">
      <c r="A432" t="s">
        <v>442</v>
      </c>
      <c r="B432" t="s">
        <v>377</v>
      </c>
      <c r="C432">
        <v>46</v>
      </c>
      <c r="D432">
        <v>684</v>
      </c>
      <c r="E432">
        <v>0.01</v>
      </c>
      <c r="F432" t="s">
        <v>17</v>
      </c>
    </row>
    <row r="433" spans="1:6" x14ac:dyDescent="0.25">
      <c r="A433" t="s">
        <v>445</v>
      </c>
      <c r="B433" t="s">
        <v>421</v>
      </c>
      <c r="C433">
        <v>23</v>
      </c>
      <c r="D433">
        <v>481</v>
      </c>
      <c r="E433">
        <v>0.02</v>
      </c>
      <c r="F433" t="s">
        <v>17</v>
      </c>
    </row>
    <row r="434" spans="1:6" x14ac:dyDescent="0.25">
      <c r="A434" t="s">
        <v>439</v>
      </c>
      <c r="B434" t="s">
        <v>322</v>
      </c>
      <c r="C434">
        <v>22</v>
      </c>
      <c r="D434">
        <v>155</v>
      </c>
      <c r="E434">
        <v>0.03</v>
      </c>
      <c r="F434" t="s">
        <v>17</v>
      </c>
    </row>
    <row r="435" spans="1:6" x14ac:dyDescent="0.25">
      <c r="A435" t="s">
        <v>442</v>
      </c>
      <c r="B435" t="s">
        <v>384</v>
      </c>
      <c r="C435">
        <v>88</v>
      </c>
      <c r="D435">
        <v>677</v>
      </c>
      <c r="E435">
        <v>0.01</v>
      </c>
      <c r="F435" t="s">
        <v>17</v>
      </c>
    </row>
    <row r="436" spans="1:6" x14ac:dyDescent="0.25">
      <c r="A436" t="s">
        <v>445</v>
      </c>
      <c r="B436" t="s">
        <v>424</v>
      </c>
      <c r="C436">
        <v>67</v>
      </c>
      <c r="D436">
        <v>352</v>
      </c>
      <c r="E436">
        <v>0.02</v>
      </c>
      <c r="F436" t="s">
        <v>17</v>
      </c>
    </row>
    <row r="437" spans="1:6" x14ac:dyDescent="0.25">
      <c r="A437" t="s">
        <v>442</v>
      </c>
      <c r="B437" t="s">
        <v>377</v>
      </c>
      <c r="C437">
        <v>21</v>
      </c>
      <c r="D437">
        <v>556</v>
      </c>
      <c r="E437">
        <v>0.02</v>
      </c>
      <c r="F437" t="s">
        <v>17</v>
      </c>
    </row>
    <row r="438" spans="1:6" x14ac:dyDescent="0.25">
      <c r="A438" t="s">
        <v>95</v>
      </c>
      <c r="B438" t="s">
        <v>407</v>
      </c>
      <c r="C438">
        <v>81</v>
      </c>
      <c r="D438">
        <v>446</v>
      </c>
      <c r="E438">
        <v>0.02</v>
      </c>
      <c r="F438" t="s">
        <v>17</v>
      </c>
    </row>
    <row r="439" spans="1:6" x14ac:dyDescent="0.25">
      <c r="A439" t="s">
        <v>446</v>
      </c>
      <c r="B439" t="s">
        <v>430</v>
      </c>
      <c r="C439">
        <v>41</v>
      </c>
      <c r="D439">
        <v>261</v>
      </c>
      <c r="E439">
        <v>0.03</v>
      </c>
      <c r="F439" t="s">
        <v>17</v>
      </c>
    </row>
    <row r="440" spans="1:6" x14ac:dyDescent="0.25">
      <c r="A440" t="s">
        <v>444</v>
      </c>
      <c r="B440" t="s">
        <v>413</v>
      </c>
      <c r="C440">
        <v>53</v>
      </c>
      <c r="D440">
        <v>522</v>
      </c>
      <c r="E440">
        <v>0.02</v>
      </c>
      <c r="F440" t="s">
        <v>17</v>
      </c>
    </row>
    <row r="441" spans="1:6" x14ac:dyDescent="0.25">
      <c r="A441" t="s">
        <v>439</v>
      </c>
      <c r="B441" t="s">
        <v>318</v>
      </c>
      <c r="C441">
        <v>37</v>
      </c>
      <c r="D441">
        <v>142</v>
      </c>
      <c r="E441">
        <v>0.04</v>
      </c>
      <c r="F441" t="s">
        <v>17</v>
      </c>
    </row>
    <row r="442" spans="1:6" x14ac:dyDescent="0.25">
      <c r="A442" t="s">
        <v>441</v>
      </c>
      <c r="B442" t="s">
        <v>364</v>
      </c>
      <c r="C442">
        <v>38</v>
      </c>
      <c r="D442">
        <v>251</v>
      </c>
      <c r="E442">
        <v>0.03</v>
      </c>
      <c r="F442" t="s">
        <v>17</v>
      </c>
    </row>
    <row r="443" spans="1:6" x14ac:dyDescent="0.25">
      <c r="A443" t="s">
        <v>442</v>
      </c>
      <c r="B443" t="s">
        <v>382</v>
      </c>
      <c r="C443">
        <v>85</v>
      </c>
      <c r="D443">
        <v>249</v>
      </c>
      <c r="E443">
        <v>0.03</v>
      </c>
      <c r="F443" t="s">
        <v>17</v>
      </c>
    </row>
    <row r="444" spans="1:6" x14ac:dyDescent="0.25">
      <c r="A444" t="s">
        <v>442</v>
      </c>
      <c r="B444" t="s">
        <v>386</v>
      </c>
      <c r="C444">
        <v>100</v>
      </c>
      <c r="D444">
        <v>688</v>
      </c>
      <c r="E444">
        <v>0.01</v>
      </c>
      <c r="F444" t="s">
        <v>17</v>
      </c>
    </row>
    <row r="445" spans="1:6" x14ac:dyDescent="0.25">
      <c r="A445" t="s">
        <v>443</v>
      </c>
      <c r="B445" t="s">
        <v>399</v>
      </c>
      <c r="C445">
        <v>43</v>
      </c>
      <c r="D445">
        <v>314</v>
      </c>
      <c r="E445">
        <v>0.02</v>
      </c>
      <c r="F445" t="s">
        <v>17</v>
      </c>
    </row>
    <row r="446" spans="1:6" x14ac:dyDescent="0.25">
      <c r="A446" t="s">
        <v>444</v>
      </c>
      <c r="B446" t="s">
        <v>409</v>
      </c>
      <c r="C446">
        <v>36</v>
      </c>
      <c r="D446">
        <v>656</v>
      </c>
      <c r="E446">
        <v>0.01</v>
      </c>
      <c r="F446" t="s">
        <v>17</v>
      </c>
    </row>
    <row r="447" spans="1:6" x14ac:dyDescent="0.25">
      <c r="A447" t="s">
        <v>446</v>
      </c>
      <c r="B447" t="s">
        <v>432</v>
      </c>
      <c r="C447">
        <v>60</v>
      </c>
      <c r="D447">
        <v>178</v>
      </c>
      <c r="E447">
        <v>0.03</v>
      </c>
      <c r="F447" t="s">
        <v>17</v>
      </c>
    </row>
    <row r="448" spans="1:6" x14ac:dyDescent="0.25">
      <c r="A448" t="s">
        <v>441</v>
      </c>
      <c r="B448" t="s">
        <v>375</v>
      </c>
      <c r="C448">
        <v>14</v>
      </c>
      <c r="D448">
        <v>200</v>
      </c>
      <c r="E448">
        <v>0.03</v>
      </c>
      <c r="F448" t="s">
        <v>17</v>
      </c>
    </row>
    <row r="449" spans="1:6" x14ac:dyDescent="0.25">
      <c r="A449" t="s">
        <v>444</v>
      </c>
      <c r="B449" t="s">
        <v>408</v>
      </c>
      <c r="C449">
        <v>24</v>
      </c>
      <c r="D449">
        <v>470</v>
      </c>
      <c r="E449">
        <v>0.02</v>
      </c>
      <c r="F449" t="s">
        <v>17</v>
      </c>
    </row>
    <row r="450" spans="1:6" x14ac:dyDescent="0.25">
      <c r="A450" t="s">
        <v>441</v>
      </c>
      <c r="B450" t="s">
        <v>372</v>
      </c>
      <c r="C450">
        <v>94</v>
      </c>
      <c r="D450">
        <v>255</v>
      </c>
      <c r="E450">
        <v>0.03</v>
      </c>
      <c r="F450" t="s">
        <v>17</v>
      </c>
    </row>
    <row r="451" spans="1:6" x14ac:dyDescent="0.25">
      <c r="A451" t="s">
        <v>445</v>
      </c>
      <c r="B451" t="s">
        <v>424</v>
      </c>
      <c r="C451">
        <v>60</v>
      </c>
      <c r="D451">
        <v>573</v>
      </c>
      <c r="E451">
        <v>0.02</v>
      </c>
      <c r="F451" t="s">
        <v>17</v>
      </c>
    </row>
    <row r="452" spans="1:6" x14ac:dyDescent="0.25">
      <c r="A452" t="s">
        <v>440</v>
      </c>
      <c r="B452" t="s">
        <v>347</v>
      </c>
      <c r="C452">
        <v>27</v>
      </c>
      <c r="D452">
        <v>293</v>
      </c>
      <c r="E452">
        <v>0.03</v>
      </c>
      <c r="F452" t="s">
        <v>17</v>
      </c>
    </row>
    <row r="453" spans="1:6" x14ac:dyDescent="0.25">
      <c r="A453" t="s">
        <v>95</v>
      </c>
      <c r="B453" t="s">
        <v>402</v>
      </c>
      <c r="C453">
        <v>63</v>
      </c>
      <c r="D453">
        <v>298</v>
      </c>
      <c r="E453">
        <v>0.03</v>
      </c>
      <c r="F453" t="s">
        <v>17</v>
      </c>
    </row>
    <row r="454" spans="1:6" x14ac:dyDescent="0.25">
      <c r="A454" t="s">
        <v>442</v>
      </c>
      <c r="B454" t="s">
        <v>386</v>
      </c>
      <c r="C454">
        <v>55</v>
      </c>
      <c r="D454">
        <v>428</v>
      </c>
      <c r="E454">
        <v>0.02</v>
      </c>
      <c r="F454" t="s">
        <v>17</v>
      </c>
    </row>
    <row r="455" spans="1:6" x14ac:dyDescent="0.25">
      <c r="A455" t="s">
        <v>95</v>
      </c>
      <c r="B455" t="s">
        <v>402</v>
      </c>
      <c r="C455">
        <v>99</v>
      </c>
      <c r="D455">
        <v>173</v>
      </c>
      <c r="E455">
        <v>0.03</v>
      </c>
      <c r="F455" t="s">
        <v>17</v>
      </c>
    </row>
    <row r="456" spans="1:6" x14ac:dyDescent="0.25">
      <c r="A456" t="s">
        <v>95</v>
      </c>
      <c r="B456" t="s">
        <v>402</v>
      </c>
      <c r="C456">
        <v>71</v>
      </c>
      <c r="D456">
        <v>549</v>
      </c>
      <c r="E456">
        <v>0.02</v>
      </c>
      <c r="F456" t="s">
        <v>17</v>
      </c>
    </row>
    <row r="457" spans="1:6" x14ac:dyDescent="0.25">
      <c r="A457" t="s">
        <v>444</v>
      </c>
      <c r="B457" t="s">
        <v>408</v>
      </c>
      <c r="C457">
        <v>80</v>
      </c>
      <c r="D457">
        <v>300</v>
      </c>
      <c r="E457">
        <v>0.03</v>
      </c>
      <c r="F457" t="s">
        <v>17</v>
      </c>
    </row>
    <row r="458" spans="1:6" x14ac:dyDescent="0.25">
      <c r="A458" t="s">
        <v>445</v>
      </c>
      <c r="B458" t="s">
        <v>425</v>
      </c>
      <c r="C458">
        <v>34</v>
      </c>
      <c r="D458">
        <v>314</v>
      </c>
      <c r="E458">
        <v>0.02</v>
      </c>
      <c r="F458" t="s">
        <v>17</v>
      </c>
    </row>
    <row r="459" spans="1:6" x14ac:dyDescent="0.25">
      <c r="A459" t="s">
        <v>441</v>
      </c>
      <c r="B459" t="s">
        <v>361</v>
      </c>
      <c r="C459">
        <v>46</v>
      </c>
      <c r="D459">
        <v>495</v>
      </c>
      <c r="E459">
        <v>0.02</v>
      </c>
      <c r="F459" t="s">
        <v>17</v>
      </c>
    </row>
    <row r="460" spans="1:6" x14ac:dyDescent="0.25">
      <c r="A460" t="s">
        <v>439</v>
      </c>
      <c r="B460" t="s">
        <v>313</v>
      </c>
      <c r="C460">
        <v>23</v>
      </c>
      <c r="D460">
        <v>543</v>
      </c>
      <c r="E460">
        <v>0.02</v>
      </c>
      <c r="F460" t="s">
        <v>17</v>
      </c>
    </row>
    <row r="461" spans="1:6" x14ac:dyDescent="0.25">
      <c r="A461" t="s">
        <v>439</v>
      </c>
      <c r="B461" t="s">
        <v>333</v>
      </c>
      <c r="C461">
        <v>37</v>
      </c>
      <c r="D461">
        <v>78</v>
      </c>
      <c r="E461">
        <v>0.04</v>
      </c>
      <c r="F461" t="s">
        <v>17</v>
      </c>
    </row>
    <row r="462" spans="1:6" x14ac:dyDescent="0.25">
      <c r="A462" t="s">
        <v>442</v>
      </c>
      <c r="B462" t="s">
        <v>384</v>
      </c>
      <c r="C462">
        <v>51</v>
      </c>
      <c r="D462">
        <v>681</v>
      </c>
      <c r="E462">
        <v>0.01</v>
      </c>
      <c r="F462" t="s">
        <v>17</v>
      </c>
    </row>
    <row r="463" spans="1:6" x14ac:dyDescent="0.25">
      <c r="A463" t="s">
        <v>442</v>
      </c>
      <c r="B463" t="s">
        <v>378</v>
      </c>
      <c r="C463">
        <v>69</v>
      </c>
      <c r="D463">
        <v>88</v>
      </c>
      <c r="E463">
        <v>0.04</v>
      </c>
      <c r="F463" t="s">
        <v>17</v>
      </c>
    </row>
    <row r="464" spans="1:6" x14ac:dyDescent="0.25">
      <c r="A464" t="s">
        <v>440</v>
      </c>
      <c r="B464" t="s">
        <v>358</v>
      </c>
      <c r="C464">
        <v>48</v>
      </c>
      <c r="D464">
        <v>655</v>
      </c>
      <c r="E464">
        <v>0.01</v>
      </c>
      <c r="F464" t="s">
        <v>17</v>
      </c>
    </row>
    <row r="465" spans="1:6" x14ac:dyDescent="0.25">
      <c r="A465" t="s">
        <v>442</v>
      </c>
      <c r="B465" t="s">
        <v>378</v>
      </c>
      <c r="C465">
        <v>99</v>
      </c>
      <c r="D465">
        <v>94</v>
      </c>
      <c r="E465">
        <v>0.04</v>
      </c>
      <c r="F465" t="s">
        <v>17</v>
      </c>
    </row>
    <row r="466" spans="1:6" x14ac:dyDescent="0.25">
      <c r="A466" t="s">
        <v>446</v>
      </c>
      <c r="B466" t="s">
        <v>430</v>
      </c>
      <c r="C466">
        <v>28</v>
      </c>
      <c r="D466">
        <v>111</v>
      </c>
      <c r="E466">
        <v>0.04</v>
      </c>
      <c r="F466" t="s">
        <v>17</v>
      </c>
    </row>
    <row r="467" spans="1:6" x14ac:dyDescent="0.25">
      <c r="A467" t="s">
        <v>443</v>
      </c>
      <c r="B467" t="s">
        <v>401</v>
      </c>
      <c r="C467">
        <v>59</v>
      </c>
      <c r="D467">
        <v>266</v>
      </c>
      <c r="E467">
        <v>0.03</v>
      </c>
      <c r="F467" t="s">
        <v>17</v>
      </c>
    </row>
    <row r="468" spans="1:6" x14ac:dyDescent="0.25">
      <c r="A468" t="s">
        <v>439</v>
      </c>
      <c r="B468" t="s">
        <v>315</v>
      </c>
      <c r="C468">
        <v>47</v>
      </c>
      <c r="D468">
        <v>606</v>
      </c>
      <c r="E468">
        <v>0.01</v>
      </c>
      <c r="F468" t="s">
        <v>17</v>
      </c>
    </row>
    <row r="469" spans="1:6" x14ac:dyDescent="0.25">
      <c r="A469" t="s">
        <v>95</v>
      </c>
      <c r="B469" t="s">
        <v>403</v>
      </c>
      <c r="C469">
        <v>17</v>
      </c>
      <c r="D469">
        <v>153</v>
      </c>
      <c r="E469">
        <v>0.03</v>
      </c>
      <c r="F469" t="s">
        <v>17</v>
      </c>
    </row>
    <row r="470" spans="1:6" x14ac:dyDescent="0.25">
      <c r="A470" t="s">
        <v>442</v>
      </c>
      <c r="B470" t="s">
        <v>387</v>
      </c>
      <c r="C470">
        <v>73</v>
      </c>
      <c r="D470">
        <v>667</v>
      </c>
      <c r="E470">
        <v>0.01</v>
      </c>
      <c r="F470" t="s">
        <v>17</v>
      </c>
    </row>
    <row r="471" spans="1:6" x14ac:dyDescent="0.25">
      <c r="A471" t="s">
        <v>443</v>
      </c>
      <c r="B471" t="s">
        <v>401</v>
      </c>
      <c r="C471">
        <v>69</v>
      </c>
      <c r="D471">
        <v>656</v>
      </c>
      <c r="E471">
        <v>0.01</v>
      </c>
      <c r="F471" t="s">
        <v>17</v>
      </c>
    </row>
    <row r="472" spans="1:6" x14ac:dyDescent="0.25">
      <c r="A472" t="s">
        <v>95</v>
      </c>
      <c r="B472" t="s">
        <v>407</v>
      </c>
      <c r="C472">
        <v>68</v>
      </c>
      <c r="D472">
        <v>240</v>
      </c>
      <c r="E472">
        <v>0.03</v>
      </c>
      <c r="F472" t="s">
        <v>17</v>
      </c>
    </row>
    <row r="473" spans="1:6" x14ac:dyDescent="0.25">
      <c r="A473" t="s">
        <v>442</v>
      </c>
      <c r="B473" t="s">
        <v>383</v>
      </c>
      <c r="C473">
        <v>74</v>
      </c>
      <c r="D473">
        <v>454</v>
      </c>
      <c r="E473">
        <v>0.02</v>
      </c>
      <c r="F473" t="s">
        <v>17</v>
      </c>
    </row>
    <row r="474" spans="1:6" x14ac:dyDescent="0.25">
      <c r="A474" t="s">
        <v>445</v>
      </c>
      <c r="B474" t="s">
        <v>420</v>
      </c>
      <c r="C474">
        <v>91</v>
      </c>
      <c r="D474">
        <v>547</v>
      </c>
      <c r="E474">
        <v>0.02</v>
      </c>
      <c r="F474" t="s">
        <v>17</v>
      </c>
    </row>
    <row r="475" spans="1:6" x14ac:dyDescent="0.25">
      <c r="A475" t="s">
        <v>439</v>
      </c>
      <c r="B475" t="s">
        <v>328</v>
      </c>
      <c r="C475">
        <v>40</v>
      </c>
      <c r="D475">
        <v>620</v>
      </c>
      <c r="E475">
        <v>0.01</v>
      </c>
      <c r="F475" t="s">
        <v>17</v>
      </c>
    </row>
    <row r="476" spans="1:6" x14ac:dyDescent="0.25">
      <c r="A476" t="s">
        <v>446</v>
      </c>
      <c r="B476" t="s">
        <v>433</v>
      </c>
      <c r="C476">
        <v>69</v>
      </c>
      <c r="D476">
        <v>377</v>
      </c>
      <c r="E476">
        <v>0.02</v>
      </c>
      <c r="F476" t="s">
        <v>17</v>
      </c>
    </row>
    <row r="477" spans="1:6" x14ac:dyDescent="0.25">
      <c r="A477" t="s">
        <v>95</v>
      </c>
      <c r="B477" t="s">
        <v>407</v>
      </c>
      <c r="C477">
        <v>16</v>
      </c>
      <c r="D477">
        <v>601</v>
      </c>
      <c r="E477">
        <v>0.01</v>
      </c>
      <c r="F477" t="s">
        <v>17</v>
      </c>
    </row>
    <row r="478" spans="1:6" x14ac:dyDescent="0.25">
      <c r="A478" t="s">
        <v>442</v>
      </c>
      <c r="B478" t="s">
        <v>381</v>
      </c>
      <c r="C478">
        <v>11</v>
      </c>
      <c r="D478">
        <v>252</v>
      </c>
      <c r="E478">
        <v>0.03</v>
      </c>
      <c r="F478" t="s">
        <v>17</v>
      </c>
    </row>
    <row r="479" spans="1:6" x14ac:dyDescent="0.25">
      <c r="A479" t="s">
        <v>439</v>
      </c>
      <c r="B479" t="s">
        <v>324</v>
      </c>
      <c r="C479">
        <v>24</v>
      </c>
      <c r="D479">
        <v>204</v>
      </c>
      <c r="E479">
        <v>0.03</v>
      </c>
      <c r="F479" t="s">
        <v>17</v>
      </c>
    </row>
    <row r="480" spans="1:6" x14ac:dyDescent="0.25">
      <c r="A480" t="s">
        <v>441</v>
      </c>
      <c r="B480" t="s">
        <v>375</v>
      </c>
      <c r="C480">
        <v>24</v>
      </c>
      <c r="D480">
        <v>19</v>
      </c>
      <c r="E480">
        <v>7.0000000000000007E-2</v>
      </c>
      <c r="F480" t="s">
        <v>232</v>
      </c>
    </row>
    <row r="481" spans="1:6" x14ac:dyDescent="0.25">
      <c r="A481" t="s">
        <v>444</v>
      </c>
      <c r="B481" t="s">
        <v>413</v>
      </c>
      <c r="C481">
        <v>85</v>
      </c>
      <c r="D481">
        <v>262</v>
      </c>
      <c r="E481">
        <v>0.03</v>
      </c>
      <c r="F481" t="s">
        <v>17</v>
      </c>
    </row>
    <row r="482" spans="1:6" x14ac:dyDescent="0.25">
      <c r="A482" t="s">
        <v>445</v>
      </c>
      <c r="B482" t="s">
        <v>425</v>
      </c>
      <c r="C482">
        <v>96</v>
      </c>
      <c r="D482">
        <v>378</v>
      </c>
      <c r="E482">
        <v>0.02</v>
      </c>
      <c r="F482" t="s">
        <v>17</v>
      </c>
    </row>
    <row r="483" spans="1:6" x14ac:dyDescent="0.25">
      <c r="A483" t="s">
        <v>95</v>
      </c>
      <c r="B483" t="s">
        <v>403</v>
      </c>
      <c r="C483">
        <v>85</v>
      </c>
      <c r="D483">
        <v>118</v>
      </c>
      <c r="E483">
        <v>0.04</v>
      </c>
      <c r="F483" t="s">
        <v>17</v>
      </c>
    </row>
    <row r="484" spans="1:6" x14ac:dyDescent="0.25">
      <c r="A484" t="s">
        <v>442</v>
      </c>
      <c r="B484" t="s">
        <v>381</v>
      </c>
      <c r="C484">
        <v>54</v>
      </c>
      <c r="D484">
        <v>441</v>
      </c>
      <c r="E484">
        <v>0.02</v>
      </c>
      <c r="F484" t="s">
        <v>17</v>
      </c>
    </row>
    <row r="485" spans="1:6" x14ac:dyDescent="0.25">
      <c r="A485" t="s">
        <v>441</v>
      </c>
      <c r="B485" t="s">
        <v>366</v>
      </c>
      <c r="C485">
        <v>29</v>
      </c>
      <c r="D485">
        <v>694</v>
      </c>
      <c r="E485">
        <v>0.01</v>
      </c>
      <c r="F485" t="s">
        <v>17</v>
      </c>
    </row>
    <row r="486" spans="1:6" x14ac:dyDescent="0.25">
      <c r="A486" t="s">
        <v>440</v>
      </c>
      <c r="B486" t="s">
        <v>358</v>
      </c>
      <c r="C486">
        <v>96</v>
      </c>
      <c r="D486">
        <v>212</v>
      </c>
      <c r="E486">
        <v>0.03</v>
      </c>
      <c r="F486" t="s">
        <v>17</v>
      </c>
    </row>
    <row r="487" spans="1:6" x14ac:dyDescent="0.25">
      <c r="A487" t="s">
        <v>444</v>
      </c>
      <c r="B487" t="s">
        <v>410</v>
      </c>
      <c r="C487">
        <v>54</v>
      </c>
      <c r="D487">
        <v>627</v>
      </c>
      <c r="E487">
        <v>0.01</v>
      </c>
      <c r="F487" t="s">
        <v>17</v>
      </c>
    </row>
    <row r="488" spans="1:6" x14ac:dyDescent="0.25">
      <c r="A488" t="s">
        <v>443</v>
      </c>
      <c r="B488" t="s">
        <v>399</v>
      </c>
      <c r="C488">
        <v>69</v>
      </c>
      <c r="D488">
        <v>587</v>
      </c>
      <c r="E488">
        <v>0.02</v>
      </c>
      <c r="F488" t="s">
        <v>17</v>
      </c>
    </row>
    <row r="489" spans="1:6" x14ac:dyDescent="0.25">
      <c r="A489" t="s">
        <v>441</v>
      </c>
      <c r="B489" t="s">
        <v>367</v>
      </c>
      <c r="C489">
        <v>16</v>
      </c>
      <c r="D489">
        <v>671</v>
      </c>
      <c r="E489">
        <v>0.01</v>
      </c>
      <c r="F489" t="s">
        <v>17</v>
      </c>
    </row>
    <row r="490" spans="1:6" x14ac:dyDescent="0.25">
      <c r="A490" t="s">
        <v>446</v>
      </c>
      <c r="B490" t="s">
        <v>430</v>
      </c>
      <c r="C490">
        <v>67</v>
      </c>
      <c r="D490">
        <v>229</v>
      </c>
      <c r="E490">
        <v>0.03</v>
      </c>
      <c r="F490" t="s">
        <v>17</v>
      </c>
    </row>
    <row r="491" spans="1:6" x14ac:dyDescent="0.25">
      <c r="A491" t="s">
        <v>442</v>
      </c>
      <c r="B491" t="s">
        <v>386</v>
      </c>
      <c r="C491">
        <v>55</v>
      </c>
      <c r="D491">
        <v>491</v>
      </c>
      <c r="E491">
        <v>0.02</v>
      </c>
      <c r="F491" t="s">
        <v>17</v>
      </c>
    </row>
    <row r="492" spans="1:6" x14ac:dyDescent="0.25">
      <c r="A492" t="s">
        <v>445</v>
      </c>
      <c r="B492" t="s">
        <v>421</v>
      </c>
      <c r="C492">
        <v>68</v>
      </c>
      <c r="D492">
        <v>263</v>
      </c>
      <c r="E492">
        <v>0.03</v>
      </c>
      <c r="F492" t="s">
        <v>17</v>
      </c>
    </row>
    <row r="493" spans="1:6" x14ac:dyDescent="0.25">
      <c r="A493" t="s">
        <v>95</v>
      </c>
      <c r="B493" t="s">
        <v>403</v>
      </c>
      <c r="C493">
        <v>50</v>
      </c>
      <c r="D493">
        <v>305</v>
      </c>
      <c r="E493">
        <v>0.02</v>
      </c>
      <c r="F493" t="s">
        <v>17</v>
      </c>
    </row>
    <row r="494" spans="1:6" x14ac:dyDescent="0.25">
      <c r="A494" t="s">
        <v>445</v>
      </c>
      <c r="B494" t="s">
        <v>425</v>
      </c>
      <c r="C494">
        <v>53</v>
      </c>
      <c r="D494">
        <v>541</v>
      </c>
      <c r="E494">
        <v>0.02</v>
      </c>
      <c r="F494" t="s">
        <v>17</v>
      </c>
    </row>
    <row r="495" spans="1:6" x14ac:dyDescent="0.25">
      <c r="A495" t="s">
        <v>441</v>
      </c>
      <c r="B495" t="s">
        <v>374</v>
      </c>
      <c r="C495">
        <v>27</v>
      </c>
      <c r="D495">
        <v>77</v>
      </c>
      <c r="E495">
        <v>0.04</v>
      </c>
      <c r="F495" t="s">
        <v>17</v>
      </c>
    </row>
    <row r="496" spans="1:6" x14ac:dyDescent="0.25">
      <c r="A496" t="s">
        <v>95</v>
      </c>
      <c r="B496" t="s">
        <v>402</v>
      </c>
      <c r="C496">
        <v>84</v>
      </c>
      <c r="D496">
        <v>55</v>
      </c>
      <c r="E496">
        <v>0.04</v>
      </c>
      <c r="F496" t="s">
        <v>17</v>
      </c>
    </row>
    <row r="497" spans="1:6" x14ac:dyDescent="0.25">
      <c r="A497" t="s">
        <v>446</v>
      </c>
      <c r="B497" t="s">
        <v>430</v>
      </c>
      <c r="C497">
        <v>99</v>
      </c>
      <c r="D497">
        <v>378</v>
      </c>
      <c r="E497">
        <v>0.02</v>
      </c>
      <c r="F497" t="s">
        <v>17</v>
      </c>
    </row>
    <row r="498" spans="1:6" x14ac:dyDescent="0.25">
      <c r="A498" t="s">
        <v>440</v>
      </c>
      <c r="B498" t="s">
        <v>358</v>
      </c>
      <c r="C498">
        <v>65</v>
      </c>
      <c r="D498">
        <v>375</v>
      </c>
      <c r="E498">
        <v>0.02</v>
      </c>
      <c r="F498" t="s">
        <v>17</v>
      </c>
    </row>
    <row r="499" spans="1:6" x14ac:dyDescent="0.25">
      <c r="A499" t="s">
        <v>440</v>
      </c>
      <c r="B499" t="s">
        <v>358</v>
      </c>
      <c r="C499">
        <v>67</v>
      </c>
      <c r="D499">
        <v>42</v>
      </c>
      <c r="E499">
        <v>7.0000000000000007E-2</v>
      </c>
      <c r="F499" t="s">
        <v>232</v>
      </c>
    </row>
    <row r="500" spans="1:6" x14ac:dyDescent="0.25">
      <c r="A500" t="s">
        <v>446</v>
      </c>
      <c r="B500" t="s">
        <v>434</v>
      </c>
      <c r="C500">
        <v>29</v>
      </c>
      <c r="D500">
        <v>584</v>
      </c>
      <c r="E500">
        <v>0.02</v>
      </c>
      <c r="F50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events</vt:lpstr>
      <vt:lpstr>Sheet1</vt:lpstr>
      <vt:lpstr>dataset1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researcher</cp:lastModifiedBy>
  <dcterms:created xsi:type="dcterms:W3CDTF">2021-01-14T03:46:47Z</dcterms:created>
  <dcterms:modified xsi:type="dcterms:W3CDTF">2021-01-14T04:34:29Z</dcterms:modified>
</cp:coreProperties>
</file>