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3" windowWidth="14803" windowHeight="8014" activeTab="1"/>
  </bookViews>
  <sheets>
    <sheet name="Accels" sheetId="1" r:id="rId1"/>
    <sheet name="BuffMean" sheetId="2" r:id="rId2"/>
  </sheets>
  <calcPr calcId="152511"/>
</workbook>
</file>

<file path=xl/calcChain.xml><?xml version="1.0" encoding="utf-8"?>
<calcChain xmlns="http://schemas.openxmlformats.org/spreadsheetml/2006/main">
  <c r="E140" i="2" l="1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D35" i="2"/>
  <c r="D36" i="2"/>
  <c r="D37" i="2"/>
  <c r="D38" i="2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D101" i="2" s="1"/>
  <c r="D102" i="2" s="1"/>
  <c r="D103" i="2" s="1"/>
  <c r="D104" i="2" s="1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117" i="2" s="1"/>
  <c r="D118" i="2" s="1"/>
  <c r="D119" i="2" s="1"/>
  <c r="D120" i="2" s="1"/>
  <c r="D121" i="2" s="1"/>
  <c r="D122" i="2" s="1"/>
  <c r="D123" i="2" s="1"/>
  <c r="D124" i="2" s="1"/>
  <c r="D125" i="2" s="1"/>
  <c r="D126" i="2" s="1"/>
  <c r="D127" i="2" s="1"/>
  <c r="D128" i="2" s="1"/>
  <c r="D129" i="2" s="1"/>
  <c r="D130" i="2" s="1"/>
  <c r="D131" i="2" s="1"/>
  <c r="D132" i="2" s="1"/>
  <c r="D133" i="2" s="1"/>
  <c r="D134" i="2" s="1"/>
  <c r="D135" i="2" s="1"/>
  <c r="D136" i="2" s="1"/>
  <c r="D137" i="2" s="1"/>
  <c r="D138" i="2" s="1"/>
  <c r="D139" i="2" s="1"/>
  <c r="D140" i="2" s="1"/>
  <c r="D34" i="2"/>
  <c r="F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F35" i="2" l="1"/>
  <c r="F37" i="2"/>
  <c r="F38" i="2"/>
  <c r="F39" i="2"/>
  <c r="F36" i="2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Accels!$A$18:$A$45</c:f>
              <c:numCache>
                <c:formatCode>General</c:formatCode>
                <c:ptCount val="28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</c:numCache>
            </c:numRef>
          </c:xVal>
          <c:yVal>
            <c:numRef>
              <c:f>Accels!$B$18:$B$45</c:f>
              <c:numCache>
                <c:formatCode>General</c:formatCode>
                <c:ptCount val="28"/>
                <c:pt idx="0">
                  <c:v>746</c:v>
                </c:pt>
                <c:pt idx="1">
                  <c:v>720</c:v>
                </c:pt>
                <c:pt idx="2">
                  <c:v>670</c:v>
                </c:pt>
                <c:pt idx="3">
                  <c:v>712</c:v>
                </c:pt>
                <c:pt idx="4">
                  <c:v>690</c:v>
                </c:pt>
                <c:pt idx="5">
                  <c:v>722</c:v>
                </c:pt>
                <c:pt idx="6">
                  <c:v>766</c:v>
                </c:pt>
                <c:pt idx="7">
                  <c:v>718</c:v>
                </c:pt>
                <c:pt idx="8">
                  <c:v>758</c:v>
                </c:pt>
                <c:pt idx="9">
                  <c:v>674</c:v>
                </c:pt>
                <c:pt idx="10">
                  <c:v>750</c:v>
                </c:pt>
                <c:pt idx="11">
                  <c:v>750</c:v>
                </c:pt>
                <c:pt idx="12">
                  <c:v>686</c:v>
                </c:pt>
                <c:pt idx="13">
                  <c:v>712</c:v>
                </c:pt>
                <c:pt idx="14">
                  <c:v>692</c:v>
                </c:pt>
                <c:pt idx="15">
                  <c:v>738</c:v>
                </c:pt>
                <c:pt idx="16">
                  <c:v>738</c:v>
                </c:pt>
                <c:pt idx="17">
                  <c:v>672</c:v>
                </c:pt>
                <c:pt idx="18">
                  <c:v>680</c:v>
                </c:pt>
                <c:pt idx="19">
                  <c:v>750</c:v>
                </c:pt>
                <c:pt idx="20">
                  <c:v>728</c:v>
                </c:pt>
                <c:pt idx="21">
                  <c:v>706</c:v>
                </c:pt>
                <c:pt idx="22">
                  <c:v>722</c:v>
                </c:pt>
                <c:pt idx="23">
                  <c:v>750</c:v>
                </c:pt>
                <c:pt idx="24">
                  <c:v>728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Accels!$A$18:$A$45</c:f>
              <c:numCache>
                <c:formatCode>General</c:formatCode>
                <c:ptCount val="28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</c:numCache>
            </c:numRef>
          </c:xVal>
          <c:yVal>
            <c:numRef>
              <c:f>Accels!$C$18:$C$45</c:f>
              <c:numCache>
                <c:formatCode>General</c:formatCode>
                <c:ptCount val="28"/>
                <c:pt idx="0">
                  <c:v>716.13</c:v>
                </c:pt>
                <c:pt idx="1">
                  <c:v>713.07</c:v>
                </c:pt>
                <c:pt idx="2">
                  <c:v>709.2</c:v>
                </c:pt>
                <c:pt idx="3">
                  <c:v>705.47</c:v>
                </c:pt>
                <c:pt idx="4">
                  <c:v>701.73</c:v>
                </c:pt>
                <c:pt idx="5">
                  <c:v>705.07</c:v>
                </c:pt>
                <c:pt idx="6">
                  <c:v>712.13</c:v>
                </c:pt>
                <c:pt idx="7">
                  <c:v>713.87</c:v>
                </c:pt>
                <c:pt idx="8">
                  <c:v>715.87</c:v>
                </c:pt>
                <c:pt idx="9">
                  <c:v>715.33</c:v>
                </c:pt>
                <c:pt idx="10">
                  <c:v>717.6</c:v>
                </c:pt>
                <c:pt idx="11">
                  <c:v>718</c:v>
                </c:pt>
                <c:pt idx="12">
                  <c:v>715.07</c:v>
                </c:pt>
                <c:pt idx="13">
                  <c:v>715.73</c:v>
                </c:pt>
                <c:pt idx="14">
                  <c:v>717.73</c:v>
                </c:pt>
                <c:pt idx="15">
                  <c:v>717.2</c:v>
                </c:pt>
                <c:pt idx="16">
                  <c:v>718.4</c:v>
                </c:pt>
                <c:pt idx="17">
                  <c:v>718.53</c:v>
                </c:pt>
                <c:pt idx="18">
                  <c:v>716.4</c:v>
                </c:pt>
                <c:pt idx="19">
                  <c:v>720.4</c:v>
                </c:pt>
                <c:pt idx="20">
                  <c:v>720.8</c:v>
                </c:pt>
                <c:pt idx="21">
                  <c:v>716.8</c:v>
                </c:pt>
                <c:pt idx="22">
                  <c:v>717.07</c:v>
                </c:pt>
                <c:pt idx="23">
                  <c:v>716.53</c:v>
                </c:pt>
                <c:pt idx="24">
                  <c:v>720.13</c:v>
                </c:pt>
              </c:numCache>
            </c:numRef>
          </c:yVal>
          <c:smooth val="0"/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Accels!$A$18:$A$45</c:f>
              <c:numCache>
                <c:formatCode>General</c:formatCode>
                <c:ptCount val="28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</c:numCache>
            </c:numRef>
          </c:xVal>
          <c:yVal>
            <c:numRef>
              <c:f>Accels!$D$18:$D$45</c:f>
              <c:numCache>
                <c:formatCode>General</c:formatCode>
                <c:ptCount val="28"/>
                <c:pt idx="0">
                  <c:v>716.13333333333333</c:v>
                </c:pt>
                <c:pt idx="1">
                  <c:v>713.06666666666672</c:v>
                </c:pt>
                <c:pt idx="2">
                  <c:v>709.2</c:v>
                </c:pt>
                <c:pt idx="3">
                  <c:v>705.4666666666667</c:v>
                </c:pt>
                <c:pt idx="4">
                  <c:v>701.73333333333335</c:v>
                </c:pt>
                <c:pt idx="5">
                  <c:v>705.06666666666672</c:v>
                </c:pt>
                <c:pt idx="6">
                  <c:v>712.13333333333333</c:v>
                </c:pt>
                <c:pt idx="7">
                  <c:v>713.86666666666667</c:v>
                </c:pt>
                <c:pt idx="8">
                  <c:v>715.86666666666667</c:v>
                </c:pt>
                <c:pt idx="9">
                  <c:v>715.33333333333337</c:v>
                </c:pt>
                <c:pt idx="10">
                  <c:v>717.6</c:v>
                </c:pt>
                <c:pt idx="11">
                  <c:v>718</c:v>
                </c:pt>
                <c:pt idx="12">
                  <c:v>715.06666666666672</c:v>
                </c:pt>
                <c:pt idx="13">
                  <c:v>715.73333333333335</c:v>
                </c:pt>
                <c:pt idx="14">
                  <c:v>717.73333333333335</c:v>
                </c:pt>
                <c:pt idx="15">
                  <c:v>717.2</c:v>
                </c:pt>
                <c:pt idx="16">
                  <c:v>718.4</c:v>
                </c:pt>
                <c:pt idx="17">
                  <c:v>718.5333333333333</c:v>
                </c:pt>
                <c:pt idx="18">
                  <c:v>716.4</c:v>
                </c:pt>
                <c:pt idx="19">
                  <c:v>720.4</c:v>
                </c:pt>
                <c:pt idx="20">
                  <c:v>720.8</c:v>
                </c:pt>
                <c:pt idx="21">
                  <c:v>716.8</c:v>
                </c:pt>
                <c:pt idx="22">
                  <c:v>717.06666666666672</c:v>
                </c:pt>
                <c:pt idx="23">
                  <c:v>716.5333333333333</c:v>
                </c:pt>
                <c:pt idx="24">
                  <c:v>720.13333333333333</c:v>
                </c:pt>
                <c:pt idx="25">
                  <c:v>670.13333333333333</c:v>
                </c:pt>
                <c:pt idx="26">
                  <c:v>620.13333333333333</c:v>
                </c:pt>
                <c:pt idx="27">
                  <c:v>574.4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2916960"/>
        <c:axId val="262915784"/>
      </c:scatterChart>
      <c:valAx>
        <c:axId val="262916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915784"/>
        <c:crosses val="autoZero"/>
        <c:crossBetween val="midCat"/>
      </c:valAx>
      <c:valAx>
        <c:axId val="262915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916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BuffMean!$B$34:$B$326</c:f>
              <c:numCache>
                <c:formatCode>General</c:formatCode>
                <c:ptCount val="293"/>
                <c:pt idx="0">
                  <c:v>4182.2700000000004</c:v>
                </c:pt>
                <c:pt idx="1">
                  <c:v>4182.33</c:v>
                </c:pt>
                <c:pt idx="2">
                  <c:v>4182.3999999999996</c:v>
                </c:pt>
                <c:pt idx="3">
                  <c:v>4182.6000000000004</c:v>
                </c:pt>
                <c:pt idx="4">
                  <c:v>4182.8</c:v>
                </c:pt>
                <c:pt idx="5">
                  <c:v>4182</c:v>
                </c:pt>
                <c:pt idx="6">
                  <c:v>4181.67</c:v>
                </c:pt>
                <c:pt idx="7">
                  <c:v>4181.33</c:v>
                </c:pt>
                <c:pt idx="8">
                  <c:v>4181.13</c:v>
                </c:pt>
                <c:pt idx="9">
                  <c:v>4181.2700000000004</c:v>
                </c:pt>
                <c:pt idx="10">
                  <c:v>4181.3999999999996</c:v>
                </c:pt>
                <c:pt idx="11">
                  <c:v>4181.33</c:v>
                </c:pt>
                <c:pt idx="12">
                  <c:v>4180.67</c:v>
                </c:pt>
                <c:pt idx="13">
                  <c:v>4180.53</c:v>
                </c:pt>
                <c:pt idx="14">
                  <c:v>4179.93</c:v>
                </c:pt>
                <c:pt idx="15">
                  <c:v>4179.93</c:v>
                </c:pt>
                <c:pt idx="16">
                  <c:v>4179.87</c:v>
                </c:pt>
                <c:pt idx="17">
                  <c:v>4180</c:v>
                </c:pt>
                <c:pt idx="18">
                  <c:v>4179.93</c:v>
                </c:pt>
                <c:pt idx="19">
                  <c:v>4180.13</c:v>
                </c:pt>
                <c:pt idx="20">
                  <c:v>4180.3999999999996</c:v>
                </c:pt>
                <c:pt idx="21">
                  <c:v>4180.6000000000004</c:v>
                </c:pt>
                <c:pt idx="22">
                  <c:v>4180.66</c:v>
                </c:pt>
                <c:pt idx="23">
                  <c:v>4181.3999999999996</c:v>
                </c:pt>
                <c:pt idx="24">
                  <c:v>4181.53</c:v>
                </c:pt>
                <c:pt idx="25">
                  <c:v>4181.3999999999996</c:v>
                </c:pt>
                <c:pt idx="26">
                  <c:v>4181.6000000000004</c:v>
                </c:pt>
                <c:pt idx="27">
                  <c:v>4181.93</c:v>
                </c:pt>
                <c:pt idx="28">
                  <c:v>4182.3999999999996</c:v>
                </c:pt>
                <c:pt idx="29">
                  <c:v>4182.66</c:v>
                </c:pt>
                <c:pt idx="30">
                  <c:v>4183</c:v>
                </c:pt>
                <c:pt idx="31">
                  <c:v>4183.13</c:v>
                </c:pt>
                <c:pt idx="32">
                  <c:v>4183.3999999999996</c:v>
                </c:pt>
                <c:pt idx="33">
                  <c:v>4182.66</c:v>
                </c:pt>
                <c:pt idx="34">
                  <c:v>4183.46</c:v>
                </c:pt>
                <c:pt idx="35">
                  <c:v>4183.33</c:v>
                </c:pt>
                <c:pt idx="36">
                  <c:v>4183.46</c:v>
                </c:pt>
                <c:pt idx="37">
                  <c:v>4183.2</c:v>
                </c:pt>
                <c:pt idx="38">
                  <c:v>4183.2</c:v>
                </c:pt>
                <c:pt idx="39">
                  <c:v>4182.46</c:v>
                </c:pt>
                <c:pt idx="40">
                  <c:v>4182.53</c:v>
                </c:pt>
                <c:pt idx="41">
                  <c:v>4182.26</c:v>
                </c:pt>
                <c:pt idx="42">
                  <c:v>4181.8</c:v>
                </c:pt>
                <c:pt idx="43">
                  <c:v>4181.2</c:v>
                </c:pt>
                <c:pt idx="44">
                  <c:v>4181.13</c:v>
                </c:pt>
                <c:pt idx="45">
                  <c:v>4181</c:v>
                </c:pt>
                <c:pt idx="46">
                  <c:v>4181.2</c:v>
                </c:pt>
                <c:pt idx="47">
                  <c:v>4180.6000000000004</c:v>
                </c:pt>
                <c:pt idx="48">
                  <c:v>4181</c:v>
                </c:pt>
                <c:pt idx="49">
                  <c:v>4180.0600000000004</c:v>
                </c:pt>
                <c:pt idx="50">
                  <c:v>4180.2</c:v>
                </c:pt>
                <c:pt idx="51">
                  <c:v>4180.0600000000004</c:v>
                </c:pt>
                <c:pt idx="52">
                  <c:v>4179.8599999999997</c:v>
                </c:pt>
                <c:pt idx="53">
                  <c:v>4179.26</c:v>
                </c:pt>
                <c:pt idx="54">
                  <c:v>4179.8</c:v>
                </c:pt>
                <c:pt idx="55">
                  <c:v>4179.93</c:v>
                </c:pt>
                <c:pt idx="56">
                  <c:v>4179.53</c:v>
                </c:pt>
                <c:pt idx="57">
                  <c:v>4180.13</c:v>
                </c:pt>
                <c:pt idx="58">
                  <c:v>4180.46</c:v>
                </c:pt>
                <c:pt idx="59">
                  <c:v>4180.8</c:v>
                </c:pt>
                <c:pt idx="60">
                  <c:v>4180.53</c:v>
                </c:pt>
                <c:pt idx="61">
                  <c:v>4180.46</c:v>
                </c:pt>
                <c:pt idx="62">
                  <c:v>4180.8599999999997</c:v>
                </c:pt>
                <c:pt idx="63">
                  <c:v>4180.93</c:v>
                </c:pt>
                <c:pt idx="64">
                  <c:v>4181.46</c:v>
                </c:pt>
                <c:pt idx="65">
                  <c:v>4181.13</c:v>
                </c:pt>
                <c:pt idx="66">
                  <c:v>4180.66</c:v>
                </c:pt>
                <c:pt idx="67">
                  <c:v>4181.53</c:v>
                </c:pt>
                <c:pt idx="68">
                  <c:v>4181.3900000000003</c:v>
                </c:pt>
                <c:pt idx="69">
                  <c:v>4181.46</c:v>
                </c:pt>
                <c:pt idx="70">
                  <c:v>4181.13</c:v>
                </c:pt>
                <c:pt idx="71">
                  <c:v>4181.0600000000004</c:v>
                </c:pt>
                <c:pt idx="72">
                  <c:v>4181.26</c:v>
                </c:pt>
                <c:pt idx="73">
                  <c:v>4180.7299999999996</c:v>
                </c:pt>
                <c:pt idx="74">
                  <c:v>4180.3900000000003</c:v>
                </c:pt>
                <c:pt idx="75">
                  <c:v>4180.53</c:v>
                </c:pt>
                <c:pt idx="76">
                  <c:v>4180.33</c:v>
                </c:pt>
                <c:pt idx="77">
                  <c:v>4179.93</c:v>
                </c:pt>
                <c:pt idx="78">
                  <c:v>4179.79</c:v>
                </c:pt>
                <c:pt idx="79">
                  <c:v>4179.46</c:v>
                </c:pt>
                <c:pt idx="80">
                  <c:v>4179.53</c:v>
                </c:pt>
                <c:pt idx="81">
                  <c:v>4180.0600000000004</c:v>
                </c:pt>
                <c:pt idx="82">
                  <c:v>4179.46</c:v>
                </c:pt>
                <c:pt idx="83">
                  <c:v>4179.53</c:v>
                </c:pt>
                <c:pt idx="84">
                  <c:v>4179.53</c:v>
                </c:pt>
                <c:pt idx="85">
                  <c:v>4180.13</c:v>
                </c:pt>
                <c:pt idx="86">
                  <c:v>4180.79</c:v>
                </c:pt>
                <c:pt idx="87">
                  <c:v>4180.46</c:v>
                </c:pt>
                <c:pt idx="88">
                  <c:v>4180.8599999999997</c:v>
                </c:pt>
                <c:pt idx="89">
                  <c:v>4181.13</c:v>
                </c:pt>
                <c:pt idx="90">
                  <c:v>4180.7299999999996</c:v>
                </c:pt>
                <c:pt idx="91">
                  <c:v>4180.59</c:v>
                </c:pt>
                <c:pt idx="92">
                  <c:v>4181.13</c:v>
                </c:pt>
                <c:pt idx="93">
                  <c:v>4181.8599999999997</c:v>
                </c:pt>
                <c:pt idx="94">
                  <c:v>4182.0600000000004</c:v>
                </c:pt>
                <c:pt idx="95">
                  <c:v>4182.3900000000003</c:v>
                </c:pt>
                <c:pt idx="96">
                  <c:v>4182.53</c:v>
                </c:pt>
                <c:pt idx="97">
                  <c:v>4181.93</c:v>
                </c:pt>
                <c:pt idx="98">
                  <c:v>4181.99</c:v>
                </c:pt>
                <c:pt idx="99">
                  <c:v>4181.8599999999997</c:v>
                </c:pt>
                <c:pt idx="100">
                  <c:v>4181.13</c:v>
                </c:pt>
                <c:pt idx="101">
                  <c:v>4180.7299999999996</c:v>
                </c:pt>
                <c:pt idx="102">
                  <c:v>4180.93</c:v>
                </c:pt>
                <c:pt idx="103">
                  <c:v>4181.0600000000004</c:v>
                </c:pt>
                <c:pt idx="104">
                  <c:v>4180.93</c:v>
                </c:pt>
                <c:pt idx="105">
                  <c:v>4181.13</c:v>
                </c:pt>
                <c:pt idx="106">
                  <c:v>4181.33</c:v>
                </c:pt>
                <c:pt idx="107">
                  <c:v>4180.93</c:v>
                </c:pt>
                <c:pt idx="108">
                  <c:v>4180.66</c:v>
                </c:pt>
                <c:pt idx="109">
                  <c:v>4180.33</c:v>
                </c:pt>
                <c:pt idx="110">
                  <c:v>4179.8599999999997</c:v>
                </c:pt>
                <c:pt idx="111">
                  <c:v>4179.8599999999997</c:v>
                </c:pt>
                <c:pt idx="112">
                  <c:v>4181.0600000000004</c:v>
                </c:pt>
                <c:pt idx="113">
                  <c:v>4181.66</c:v>
                </c:pt>
                <c:pt idx="114">
                  <c:v>4181.26</c:v>
                </c:pt>
                <c:pt idx="115">
                  <c:v>4181.99</c:v>
                </c:pt>
                <c:pt idx="116">
                  <c:v>4182.1899999999996</c:v>
                </c:pt>
                <c:pt idx="117">
                  <c:v>4182.26</c:v>
                </c:pt>
                <c:pt idx="118">
                  <c:v>4182.0600000000004</c:v>
                </c:pt>
                <c:pt idx="119">
                  <c:v>4181.79</c:v>
                </c:pt>
                <c:pt idx="120">
                  <c:v>4181.59</c:v>
                </c:pt>
                <c:pt idx="121">
                  <c:v>4181.53</c:v>
                </c:pt>
                <c:pt idx="122">
                  <c:v>4182.26</c:v>
                </c:pt>
                <c:pt idx="123">
                  <c:v>4182.46</c:v>
                </c:pt>
                <c:pt idx="124">
                  <c:v>4182.33</c:v>
                </c:pt>
                <c:pt idx="125">
                  <c:v>4182.7299999999996</c:v>
                </c:pt>
                <c:pt idx="126">
                  <c:v>4182.7299999999996</c:v>
                </c:pt>
                <c:pt idx="127">
                  <c:v>4181.93</c:v>
                </c:pt>
                <c:pt idx="128">
                  <c:v>4181.33</c:v>
                </c:pt>
                <c:pt idx="129">
                  <c:v>4181.13</c:v>
                </c:pt>
                <c:pt idx="130">
                  <c:v>4180.66</c:v>
                </c:pt>
                <c:pt idx="131">
                  <c:v>4180.46</c:v>
                </c:pt>
                <c:pt idx="132">
                  <c:v>4179.8599999999997</c:v>
                </c:pt>
                <c:pt idx="133">
                  <c:v>4179.53</c:v>
                </c:pt>
                <c:pt idx="134">
                  <c:v>4179.99</c:v>
                </c:pt>
                <c:pt idx="135">
                  <c:v>4180.13</c:v>
                </c:pt>
                <c:pt idx="136">
                  <c:v>4179.99</c:v>
                </c:pt>
                <c:pt idx="137">
                  <c:v>4179.7299999999996</c:v>
                </c:pt>
                <c:pt idx="138">
                  <c:v>4179.26</c:v>
                </c:pt>
                <c:pt idx="139">
                  <c:v>4179.13</c:v>
                </c:pt>
                <c:pt idx="140">
                  <c:v>4179.0600000000004</c:v>
                </c:pt>
                <c:pt idx="141">
                  <c:v>4178.8599999999997</c:v>
                </c:pt>
                <c:pt idx="142">
                  <c:v>4179.13</c:v>
                </c:pt>
                <c:pt idx="143">
                  <c:v>4179.13</c:v>
                </c:pt>
                <c:pt idx="144">
                  <c:v>4179.8599999999997</c:v>
                </c:pt>
                <c:pt idx="145">
                  <c:v>4179.93</c:v>
                </c:pt>
                <c:pt idx="146">
                  <c:v>4179.8599999999997</c:v>
                </c:pt>
                <c:pt idx="147">
                  <c:v>4180.3900000000003</c:v>
                </c:pt>
                <c:pt idx="148">
                  <c:v>4180.59</c:v>
                </c:pt>
                <c:pt idx="149">
                  <c:v>4180.53</c:v>
                </c:pt>
                <c:pt idx="150">
                  <c:v>4180.1899999999996</c:v>
                </c:pt>
                <c:pt idx="151">
                  <c:v>4180.66</c:v>
                </c:pt>
                <c:pt idx="152">
                  <c:v>4180.33</c:v>
                </c:pt>
                <c:pt idx="153">
                  <c:v>4180.13</c:v>
                </c:pt>
                <c:pt idx="154">
                  <c:v>4180.46</c:v>
                </c:pt>
                <c:pt idx="155">
                  <c:v>4179.7299999999996</c:v>
                </c:pt>
                <c:pt idx="156">
                  <c:v>4180.0600000000004</c:v>
                </c:pt>
                <c:pt idx="157">
                  <c:v>4180.0600000000004</c:v>
                </c:pt>
                <c:pt idx="158">
                  <c:v>4180.3900000000003</c:v>
                </c:pt>
                <c:pt idx="159">
                  <c:v>4179.93</c:v>
                </c:pt>
                <c:pt idx="160">
                  <c:v>4179.93</c:v>
                </c:pt>
                <c:pt idx="161">
                  <c:v>4179.93</c:v>
                </c:pt>
                <c:pt idx="162">
                  <c:v>4179.59</c:v>
                </c:pt>
                <c:pt idx="163">
                  <c:v>4179.5200000000004</c:v>
                </c:pt>
                <c:pt idx="164">
                  <c:v>4179.59</c:v>
                </c:pt>
                <c:pt idx="165">
                  <c:v>4179.72</c:v>
                </c:pt>
                <c:pt idx="166">
                  <c:v>4179.79</c:v>
                </c:pt>
                <c:pt idx="167">
                  <c:v>4179.46</c:v>
                </c:pt>
                <c:pt idx="168">
                  <c:v>4180.0600000000004</c:v>
                </c:pt>
                <c:pt idx="169">
                  <c:v>4179.92</c:v>
                </c:pt>
                <c:pt idx="170">
                  <c:v>4180.79</c:v>
                </c:pt>
                <c:pt idx="171">
                  <c:v>4180.66</c:v>
                </c:pt>
                <c:pt idx="172">
                  <c:v>4180.46</c:v>
                </c:pt>
                <c:pt idx="173">
                  <c:v>4180.26</c:v>
                </c:pt>
                <c:pt idx="174">
                  <c:v>4180.66</c:v>
                </c:pt>
                <c:pt idx="175">
                  <c:v>4180.26</c:v>
                </c:pt>
                <c:pt idx="176">
                  <c:v>4180.59</c:v>
                </c:pt>
                <c:pt idx="177">
                  <c:v>4181.0600000000004</c:v>
                </c:pt>
                <c:pt idx="178">
                  <c:v>4180.72</c:v>
                </c:pt>
                <c:pt idx="179">
                  <c:v>4180.79</c:v>
                </c:pt>
                <c:pt idx="180">
                  <c:v>4181.32</c:v>
                </c:pt>
                <c:pt idx="181">
                  <c:v>4181.26</c:v>
                </c:pt>
                <c:pt idx="182">
                  <c:v>4181.5200000000004</c:v>
                </c:pt>
                <c:pt idx="183">
                  <c:v>4181.32</c:v>
                </c:pt>
                <c:pt idx="184">
                  <c:v>4181.46</c:v>
                </c:pt>
                <c:pt idx="185">
                  <c:v>4181.46</c:v>
                </c:pt>
                <c:pt idx="186">
                  <c:v>4181.0600000000004</c:v>
                </c:pt>
                <c:pt idx="187">
                  <c:v>4180.99</c:v>
                </c:pt>
                <c:pt idx="188">
                  <c:v>4181.1899999999996</c:v>
                </c:pt>
                <c:pt idx="189">
                  <c:v>4180.92</c:v>
                </c:pt>
                <c:pt idx="190">
                  <c:v>4181.66</c:v>
                </c:pt>
                <c:pt idx="191">
                  <c:v>4181.5200000000004</c:v>
                </c:pt>
                <c:pt idx="192">
                  <c:v>4181.3900000000003</c:v>
                </c:pt>
                <c:pt idx="193">
                  <c:v>4181.99</c:v>
                </c:pt>
                <c:pt idx="194">
                  <c:v>4181.72</c:v>
                </c:pt>
                <c:pt idx="195">
                  <c:v>4181.0600000000004</c:v>
                </c:pt>
                <c:pt idx="196">
                  <c:v>4180.46</c:v>
                </c:pt>
                <c:pt idx="197">
                  <c:v>4180.5200000000004</c:v>
                </c:pt>
                <c:pt idx="198">
                  <c:v>4180.12</c:v>
                </c:pt>
                <c:pt idx="199">
                  <c:v>4180.32</c:v>
                </c:pt>
                <c:pt idx="200">
                  <c:v>4180.59</c:v>
                </c:pt>
                <c:pt idx="201">
                  <c:v>4180.72</c:v>
                </c:pt>
                <c:pt idx="202">
                  <c:v>4180.8599999999997</c:v>
                </c:pt>
                <c:pt idx="203">
                  <c:v>4180.46</c:v>
                </c:pt>
                <c:pt idx="204">
                  <c:v>4180.1899999999996</c:v>
                </c:pt>
                <c:pt idx="205">
                  <c:v>4179.8599999999997</c:v>
                </c:pt>
                <c:pt idx="206">
                  <c:v>4179.99</c:v>
                </c:pt>
                <c:pt idx="207">
                  <c:v>4180.12</c:v>
                </c:pt>
                <c:pt idx="208">
                  <c:v>4179.8599999999997</c:v>
                </c:pt>
                <c:pt idx="209">
                  <c:v>4180.26</c:v>
                </c:pt>
                <c:pt idx="210">
                  <c:v>4180.32</c:v>
                </c:pt>
                <c:pt idx="211">
                  <c:v>4180.99</c:v>
                </c:pt>
                <c:pt idx="212">
                  <c:v>4180.92</c:v>
                </c:pt>
                <c:pt idx="213">
                  <c:v>4181.0600000000004</c:v>
                </c:pt>
                <c:pt idx="214">
                  <c:v>4180.46</c:v>
                </c:pt>
                <c:pt idx="215">
                  <c:v>4179.99</c:v>
                </c:pt>
                <c:pt idx="216">
                  <c:v>4179.92</c:v>
                </c:pt>
                <c:pt idx="217">
                  <c:v>4179.99</c:v>
                </c:pt>
                <c:pt idx="218">
                  <c:v>4179.99</c:v>
                </c:pt>
                <c:pt idx="219">
                  <c:v>4180.1899999999996</c:v>
                </c:pt>
                <c:pt idx="220">
                  <c:v>4180.3900000000003</c:v>
                </c:pt>
                <c:pt idx="221">
                  <c:v>4180.12</c:v>
                </c:pt>
                <c:pt idx="222">
                  <c:v>4179.72</c:v>
                </c:pt>
                <c:pt idx="223">
                  <c:v>4179.32</c:v>
                </c:pt>
                <c:pt idx="224">
                  <c:v>4178.72</c:v>
                </c:pt>
                <c:pt idx="225">
                  <c:v>4178.72</c:v>
                </c:pt>
                <c:pt idx="226">
                  <c:v>4178.5200000000004</c:v>
                </c:pt>
                <c:pt idx="227">
                  <c:v>4178.66</c:v>
                </c:pt>
                <c:pt idx="228">
                  <c:v>4178.5200000000004</c:v>
                </c:pt>
                <c:pt idx="229">
                  <c:v>4178.59</c:v>
                </c:pt>
                <c:pt idx="230">
                  <c:v>4178.66</c:v>
                </c:pt>
                <c:pt idx="231">
                  <c:v>4178.72</c:v>
                </c:pt>
                <c:pt idx="232">
                  <c:v>4178.72</c:v>
                </c:pt>
                <c:pt idx="233">
                  <c:v>4178.8599999999997</c:v>
                </c:pt>
                <c:pt idx="234">
                  <c:v>4178.92</c:v>
                </c:pt>
                <c:pt idx="235">
                  <c:v>4178.99</c:v>
                </c:pt>
                <c:pt idx="236">
                  <c:v>4178.8599999999997</c:v>
                </c:pt>
                <c:pt idx="237">
                  <c:v>4179.1899999999996</c:v>
                </c:pt>
                <c:pt idx="238">
                  <c:v>4179.72</c:v>
                </c:pt>
                <c:pt idx="239">
                  <c:v>4179.66</c:v>
                </c:pt>
                <c:pt idx="240">
                  <c:v>4179.92</c:v>
                </c:pt>
                <c:pt idx="241">
                  <c:v>4179.72</c:v>
                </c:pt>
                <c:pt idx="242">
                  <c:v>4179.66</c:v>
                </c:pt>
                <c:pt idx="243">
                  <c:v>4179.8599999999997</c:v>
                </c:pt>
                <c:pt idx="244">
                  <c:v>4179.92</c:v>
                </c:pt>
                <c:pt idx="245">
                  <c:v>4179.79</c:v>
                </c:pt>
                <c:pt idx="246">
                  <c:v>4179.5200000000004</c:v>
                </c:pt>
                <c:pt idx="247">
                  <c:v>4179.79</c:v>
                </c:pt>
                <c:pt idx="248">
                  <c:v>4179.66</c:v>
                </c:pt>
                <c:pt idx="249">
                  <c:v>4179.59</c:v>
                </c:pt>
                <c:pt idx="250">
                  <c:v>4179.46</c:v>
                </c:pt>
                <c:pt idx="251">
                  <c:v>4179.8599999999997</c:v>
                </c:pt>
                <c:pt idx="252">
                  <c:v>4179.0600000000004</c:v>
                </c:pt>
                <c:pt idx="253">
                  <c:v>4179.1899999999996</c:v>
                </c:pt>
                <c:pt idx="254">
                  <c:v>4179.66</c:v>
                </c:pt>
                <c:pt idx="255">
                  <c:v>4179.79</c:v>
                </c:pt>
                <c:pt idx="256">
                  <c:v>4179.92</c:v>
                </c:pt>
                <c:pt idx="257">
                  <c:v>4180.26</c:v>
                </c:pt>
                <c:pt idx="258">
                  <c:v>4180.66</c:v>
                </c:pt>
                <c:pt idx="259">
                  <c:v>4180.92</c:v>
                </c:pt>
                <c:pt idx="260">
                  <c:v>4181.79</c:v>
                </c:pt>
                <c:pt idx="261">
                  <c:v>4181.92</c:v>
                </c:pt>
                <c:pt idx="262">
                  <c:v>4181.59</c:v>
                </c:pt>
                <c:pt idx="263">
                  <c:v>4181.79</c:v>
                </c:pt>
                <c:pt idx="264">
                  <c:v>4181.99</c:v>
                </c:pt>
                <c:pt idx="265">
                  <c:v>4181.99</c:v>
                </c:pt>
                <c:pt idx="266">
                  <c:v>4181.3900000000003</c:v>
                </c:pt>
                <c:pt idx="267">
                  <c:v>4182.32</c:v>
                </c:pt>
                <c:pt idx="268">
                  <c:v>4183.0600000000004</c:v>
                </c:pt>
                <c:pt idx="269">
                  <c:v>4182.99</c:v>
                </c:pt>
                <c:pt idx="270">
                  <c:v>4182.6499999999996</c:v>
                </c:pt>
                <c:pt idx="271">
                  <c:v>4182.25</c:v>
                </c:pt>
                <c:pt idx="272">
                  <c:v>4182.1899999999996</c:v>
                </c:pt>
                <c:pt idx="273">
                  <c:v>4181.8500000000004</c:v>
                </c:pt>
                <c:pt idx="274">
                  <c:v>4181.99</c:v>
                </c:pt>
                <c:pt idx="275">
                  <c:v>4181.12</c:v>
                </c:pt>
                <c:pt idx="276">
                  <c:v>4181.32</c:v>
                </c:pt>
                <c:pt idx="277">
                  <c:v>4181.6499999999996</c:v>
                </c:pt>
                <c:pt idx="278">
                  <c:v>4181.59</c:v>
                </c:pt>
                <c:pt idx="279">
                  <c:v>4181.45</c:v>
                </c:pt>
                <c:pt idx="280">
                  <c:v>4180.99</c:v>
                </c:pt>
                <c:pt idx="281">
                  <c:v>4181.25</c:v>
                </c:pt>
                <c:pt idx="282">
                  <c:v>4180.79</c:v>
                </c:pt>
                <c:pt idx="283">
                  <c:v>4180.12</c:v>
                </c:pt>
                <c:pt idx="284">
                  <c:v>4179.59</c:v>
                </c:pt>
                <c:pt idx="285">
                  <c:v>4179.6499999999996</c:v>
                </c:pt>
                <c:pt idx="286">
                  <c:v>4180.25</c:v>
                </c:pt>
                <c:pt idx="287">
                  <c:v>4180.3900000000003</c:v>
                </c:pt>
                <c:pt idx="288">
                  <c:v>4180.3900000000003</c:v>
                </c:pt>
                <c:pt idx="289">
                  <c:v>4180.45</c:v>
                </c:pt>
                <c:pt idx="290">
                  <c:v>4180.3900000000003</c:v>
                </c:pt>
                <c:pt idx="291">
                  <c:v>4179.92</c:v>
                </c:pt>
                <c:pt idx="292">
                  <c:v>4179.32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BuffMean!$C$34:$C$326</c:f>
              <c:numCache>
                <c:formatCode>General</c:formatCode>
                <c:ptCount val="293"/>
                <c:pt idx="0">
                  <c:v>3370.05</c:v>
                </c:pt>
                <c:pt idx="1">
                  <c:v>3474.62</c:v>
                </c:pt>
                <c:pt idx="2">
                  <c:v>3570.49</c:v>
                </c:pt>
                <c:pt idx="3">
                  <c:v>3657.66</c:v>
                </c:pt>
                <c:pt idx="4">
                  <c:v>3736.12</c:v>
                </c:pt>
                <c:pt idx="5">
                  <c:v>3805.86</c:v>
                </c:pt>
                <c:pt idx="6">
                  <c:v>3866.88</c:v>
                </c:pt>
                <c:pt idx="7">
                  <c:v>3919.18</c:v>
                </c:pt>
                <c:pt idx="8">
                  <c:v>3962.77</c:v>
                </c:pt>
                <c:pt idx="9">
                  <c:v>3997.67</c:v>
                </c:pt>
                <c:pt idx="10">
                  <c:v>4023.86</c:v>
                </c:pt>
                <c:pt idx="11">
                  <c:v>4041.34</c:v>
                </c:pt>
                <c:pt idx="12">
                  <c:v>4050.1</c:v>
                </c:pt>
                <c:pt idx="13">
                  <c:v>4050.14</c:v>
                </c:pt>
                <c:pt idx="14">
                  <c:v>4050.16</c:v>
                </c:pt>
                <c:pt idx="15">
                  <c:v>4050.18</c:v>
                </c:pt>
                <c:pt idx="16">
                  <c:v>4050.21</c:v>
                </c:pt>
                <c:pt idx="17">
                  <c:v>4050.25</c:v>
                </c:pt>
                <c:pt idx="18">
                  <c:v>4050.28</c:v>
                </c:pt>
                <c:pt idx="19">
                  <c:v>4050.32</c:v>
                </c:pt>
                <c:pt idx="20">
                  <c:v>4050.36</c:v>
                </c:pt>
                <c:pt idx="21">
                  <c:v>4050.4</c:v>
                </c:pt>
                <c:pt idx="22">
                  <c:v>4050.43</c:v>
                </c:pt>
                <c:pt idx="23">
                  <c:v>4050.47</c:v>
                </c:pt>
                <c:pt idx="24">
                  <c:v>4050.49</c:v>
                </c:pt>
                <c:pt idx="25">
                  <c:v>4050.53</c:v>
                </c:pt>
                <c:pt idx="26">
                  <c:v>4050.56</c:v>
                </c:pt>
                <c:pt idx="27">
                  <c:v>4050.58</c:v>
                </c:pt>
                <c:pt idx="28">
                  <c:v>4050.61</c:v>
                </c:pt>
                <c:pt idx="29">
                  <c:v>4050.63</c:v>
                </c:pt>
                <c:pt idx="30">
                  <c:v>4050.66</c:v>
                </c:pt>
                <c:pt idx="31">
                  <c:v>4050.69</c:v>
                </c:pt>
                <c:pt idx="32">
                  <c:v>4050.72</c:v>
                </c:pt>
                <c:pt idx="33">
                  <c:v>4050.73</c:v>
                </c:pt>
                <c:pt idx="34">
                  <c:v>4050.75</c:v>
                </c:pt>
                <c:pt idx="35">
                  <c:v>4050.77</c:v>
                </c:pt>
                <c:pt idx="36">
                  <c:v>4050.82</c:v>
                </c:pt>
                <c:pt idx="37">
                  <c:v>4050.86</c:v>
                </c:pt>
                <c:pt idx="38">
                  <c:v>4050.92</c:v>
                </c:pt>
                <c:pt idx="39">
                  <c:v>4050.96</c:v>
                </c:pt>
                <c:pt idx="40">
                  <c:v>4051</c:v>
                </c:pt>
                <c:pt idx="41">
                  <c:v>4051.03</c:v>
                </c:pt>
                <c:pt idx="42">
                  <c:v>4051.05</c:v>
                </c:pt>
                <c:pt idx="43">
                  <c:v>4051.06</c:v>
                </c:pt>
                <c:pt idx="44">
                  <c:v>4051.08</c:v>
                </c:pt>
                <c:pt idx="45">
                  <c:v>4051.11</c:v>
                </c:pt>
                <c:pt idx="46">
                  <c:v>4051.15</c:v>
                </c:pt>
                <c:pt idx="47">
                  <c:v>4051.18</c:v>
                </c:pt>
                <c:pt idx="48">
                  <c:v>4051.21</c:v>
                </c:pt>
                <c:pt idx="49">
                  <c:v>4051.21</c:v>
                </c:pt>
                <c:pt idx="50">
                  <c:v>4051.21</c:v>
                </c:pt>
                <c:pt idx="51">
                  <c:v>4051.2</c:v>
                </c:pt>
                <c:pt idx="52">
                  <c:v>4051.18</c:v>
                </c:pt>
                <c:pt idx="53">
                  <c:v>4051.14</c:v>
                </c:pt>
                <c:pt idx="54">
                  <c:v>4051.09</c:v>
                </c:pt>
                <c:pt idx="55">
                  <c:v>4051.04</c:v>
                </c:pt>
                <c:pt idx="56">
                  <c:v>4050.98</c:v>
                </c:pt>
                <c:pt idx="57">
                  <c:v>4050.93</c:v>
                </c:pt>
                <c:pt idx="58">
                  <c:v>4050.89</c:v>
                </c:pt>
                <c:pt idx="59">
                  <c:v>4050.84</c:v>
                </c:pt>
                <c:pt idx="60">
                  <c:v>4050.77</c:v>
                </c:pt>
                <c:pt idx="61">
                  <c:v>4050.69</c:v>
                </c:pt>
                <c:pt idx="62">
                  <c:v>4050.62</c:v>
                </c:pt>
                <c:pt idx="63">
                  <c:v>4050.54</c:v>
                </c:pt>
                <c:pt idx="64">
                  <c:v>4050.51</c:v>
                </c:pt>
                <c:pt idx="65">
                  <c:v>4050.43</c:v>
                </c:pt>
                <c:pt idx="66">
                  <c:v>4050.35</c:v>
                </c:pt>
                <c:pt idx="67">
                  <c:v>4050.29</c:v>
                </c:pt>
                <c:pt idx="68">
                  <c:v>4050.23</c:v>
                </c:pt>
                <c:pt idx="69">
                  <c:v>4050.18</c:v>
                </c:pt>
                <c:pt idx="70">
                  <c:v>4050.14</c:v>
                </c:pt>
                <c:pt idx="71">
                  <c:v>4050.09</c:v>
                </c:pt>
                <c:pt idx="72">
                  <c:v>4050.06</c:v>
                </c:pt>
                <c:pt idx="73">
                  <c:v>4050.03</c:v>
                </c:pt>
                <c:pt idx="74">
                  <c:v>4050</c:v>
                </c:pt>
                <c:pt idx="75">
                  <c:v>4049.98</c:v>
                </c:pt>
                <c:pt idx="76">
                  <c:v>4049.96</c:v>
                </c:pt>
                <c:pt idx="77">
                  <c:v>4049.92</c:v>
                </c:pt>
                <c:pt idx="78">
                  <c:v>4049.9</c:v>
                </c:pt>
                <c:pt idx="79">
                  <c:v>4049.85</c:v>
                </c:pt>
                <c:pt idx="80">
                  <c:v>4049.83</c:v>
                </c:pt>
                <c:pt idx="81">
                  <c:v>4049.83</c:v>
                </c:pt>
                <c:pt idx="82">
                  <c:v>4049.81</c:v>
                </c:pt>
                <c:pt idx="83">
                  <c:v>4049.8</c:v>
                </c:pt>
                <c:pt idx="84">
                  <c:v>4049.81</c:v>
                </c:pt>
                <c:pt idx="85">
                  <c:v>4049.82</c:v>
                </c:pt>
                <c:pt idx="86">
                  <c:v>4049.84</c:v>
                </c:pt>
                <c:pt idx="87">
                  <c:v>4049.87</c:v>
                </c:pt>
                <c:pt idx="88">
                  <c:v>4049.9</c:v>
                </c:pt>
                <c:pt idx="89">
                  <c:v>4049.92</c:v>
                </c:pt>
                <c:pt idx="90">
                  <c:v>4049.91</c:v>
                </c:pt>
                <c:pt idx="91">
                  <c:v>4049.92</c:v>
                </c:pt>
                <c:pt idx="92">
                  <c:v>4049.94</c:v>
                </c:pt>
                <c:pt idx="93">
                  <c:v>4049.97</c:v>
                </c:pt>
                <c:pt idx="94">
                  <c:v>4050</c:v>
                </c:pt>
                <c:pt idx="95">
                  <c:v>4050.03</c:v>
                </c:pt>
                <c:pt idx="96">
                  <c:v>4050.08</c:v>
                </c:pt>
                <c:pt idx="97">
                  <c:v>4050.12</c:v>
                </c:pt>
                <c:pt idx="98">
                  <c:v>4050.13</c:v>
                </c:pt>
                <c:pt idx="99">
                  <c:v>4050.14</c:v>
                </c:pt>
                <c:pt idx="100">
                  <c:v>4050.13</c:v>
                </c:pt>
                <c:pt idx="101">
                  <c:v>4050.12</c:v>
                </c:pt>
                <c:pt idx="102">
                  <c:v>4050.12</c:v>
                </c:pt>
                <c:pt idx="103">
                  <c:v>4050.11</c:v>
                </c:pt>
                <c:pt idx="104">
                  <c:v>4050.12</c:v>
                </c:pt>
                <c:pt idx="105">
                  <c:v>4050.14</c:v>
                </c:pt>
                <c:pt idx="106">
                  <c:v>4050.17</c:v>
                </c:pt>
                <c:pt idx="107">
                  <c:v>4050.18</c:v>
                </c:pt>
                <c:pt idx="108">
                  <c:v>4050.21</c:v>
                </c:pt>
                <c:pt idx="109">
                  <c:v>4050.22</c:v>
                </c:pt>
                <c:pt idx="110">
                  <c:v>4050.24</c:v>
                </c:pt>
                <c:pt idx="111">
                  <c:v>4050.25</c:v>
                </c:pt>
                <c:pt idx="112">
                  <c:v>4050.28</c:v>
                </c:pt>
                <c:pt idx="113">
                  <c:v>4050.35</c:v>
                </c:pt>
                <c:pt idx="114">
                  <c:v>4050.4</c:v>
                </c:pt>
                <c:pt idx="115">
                  <c:v>4050.48</c:v>
                </c:pt>
                <c:pt idx="116">
                  <c:v>4050.54</c:v>
                </c:pt>
                <c:pt idx="117">
                  <c:v>4050.59</c:v>
                </c:pt>
                <c:pt idx="118">
                  <c:v>4050.64</c:v>
                </c:pt>
                <c:pt idx="119">
                  <c:v>4050.67</c:v>
                </c:pt>
                <c:pt idx="120">
                  <c:v>4050.68</c:v>
                </c:pt>
                <c:pt idx="121">
                  <c:v>4050.71</c:v>
                </c:pt>
                <c:pt idx="122">
                  <c:v>4050.76</c:v>
                </c:pt>
                <c:pt idx="123">
                  <c:v>4050.8</c:v>
                </c:pt>
                <c:pt idx="124">
                  <c:v>4050.82</c:v>
                </c:pt>
                <c:pt idx="125">
                  <c:v>4050.84</c:v>
                </c:pt>
                <c:pt idx="126">
                  <c:v>4050.85</c:v>
                </c:pt>
                <c:pt idx="127">
                  <c:v>4050.83</c:v>
                </c:pt>
                <c:pt idx="128">
                  <c:v>4050.81</c:v>
                </c:pt>
                <c:pt idx="129">
                  <c:v>4050.78</c:v>
                </c:pt>
                <c:pt idx="130">
                  <c:v>4050.74</c:v>
                </c:pt>
                <c:pt idx="131">
                  <c:v>4050.72</c:v>
                </c:pt>
                <c:pt idx="132">
                  <c:v>4050.7</c:v>
                </c:pt>
                <c:pt idx="133">
                  <c:v>4050.65</c:v>
                </c:pt>
                <c:pt idx="134">
                  <c:v>4050.62</c:v>
                </c:pt>
                <c:pt idx="135">
                  <c:v>4050.59</c:v>
                </c:pt>
                <c:pt idx="136">
                  <c:v>4050.56</c:v>
                </c:pt>
                <c:pt idx="137">
                  <c:v>4050.51</c:v>
                </c:pt>
                <c:pt idx="138">
                  <c:v>4050.46</c:v>
                </c:pt>
                <c:pt idx="139">
                  <c:v>4050.41</c:v>
                </c:pt>
                <c:pt idx="140">
                  <c:v>4050.37</c:v>
                </c:pt>
                <c:pt idx="141">
                  <c:v>4050.34</c:v>
                </c:pt>
                <c:pt idx="142">
                  <c:v>4050.31</c:v>
                </c:pt>
                <c:pt idx="143">
                  <c:v>4050.25</c:v>
                </c:pt>
                <c:pt idx="144">
                  <c:v>4050.2</c:v>
                </c:pt>
                <c:pt idx="145">
                  <c:v>4050.16</c:v>
                </c:pt>
                <c:pt idx="146">
                  <c:v>4050.09</c:v>
                </c:pt>
                <c:pt idx="147">
                  <c:v>4050.03</c:v>
                </c:pt>
                <c:pt idx="148">
                  <c:v>4049.98</c:v>
                </c:pt>
                <c:pt idx="149">
                  <c:v>4049.93</c:v>
                </c:pt>
                <c:pt idx="150">
                  <c:v>4049.88</c:v>
                </c:pt>
                <c:pt idx="151">
                  <c:v>4049.85</c:v>
                </c:pt>
                <c:pt idx="152">
                  <c:v>4049.82</c:v>
                </c:pt>
                <c:pt idx="153">
                  <c:v>4049.75</c:v>
                </c:pt>
                <c:pt idx="154">
                  <c:v>4049.69</c:v>
                </c:pt>
                <c:pt idx="155">
                  <c:v>4049.61</c:v>
                </c:pt>
                <c:pt idx="156">
                  <c:v>4049.52</c:v>
                </c:pt>
                <c:pt idx="157">
                  <c:v>4049.44</c:v>
                </c:pt>
                <c:pt idx="158">
                  <c:v>4049.39</c:v>
                </c:pt>
                <c:pt idx="159">
                  <c:v>4049.35</c:v>
                </c:pt>
                <c:pt idx="160">
                  <c:v>4049.31</c:v>
                </c:pt>
                <c:pt idx="161">
                  <c:v>4049.29</c:v>
                </c:pt>
                <c:pt idx="162">
                  <c:v>4049.26</c:v>
                </c:pt>
                <c:pt idx="163">
                  <c:v>4049.25</c:v>
                </c:pt>
                <c:pt idx="164">
                  <c:v>4049.25</c:v>
                </c:pt>
                <c:pt idx="165">
                  <c:v>4049.24</c:v>
                </c:pt>
                <c:pt idx="166">
                  <c:v>4049.23</c:v>
                </c:pt>
                <c:pt idx="167">
                  <c:v>4049.22</c:v>
                </c:pt>
                <c:pt idx="168">
                  <c:v>4049.23</c:v>
                </c:pt>
                <c:pt idx="169">
                  <c:v>4049.25</c:v>
                </c:pt>
                <c:pt idx="170">
                  <c:v>4049.3</c:v>
                </c:pt>
                <c:pt idx="171">
                  <c:v>4049.35</c:v>
                </c:pt>
                <c:pt idx="172">
                  <c:v>4049.4</c:v>
                </c:pt>
                <c:pt idx="173">
                  <c:v>4049.43</c:v>
                </c:pt>
                <c:pt idx="174">
                  <c:v>4049.48</c:v>
                </c:pt>
                <c:pt idx="175">
                  <c:v>4049.49</c:v>
                </c:pt>
                <c:pt idx="176">
                  <c:v>4049.52</c:v>
                </c:pt>
                <c:pt idx="177">
                  <c:v>4049.55</c:v>
                </c:pt>
                <c:pt idx="178">
                  <c:v>4049.56</c:v>
                </c:pt>
                <c:pt idx="179">
                  <c:v>4049.57</c:v>
                </c:pt>
                <c:pt idx="180">
                  <c:v>4049.59</c:v>
                </c:pt>
                <c:pt idx="181">
                  <c:v>4049.63</c:v>
                </c:pt>
                <c:pt idx="182">
                  <c:v>4049.65</c:v>
                </c:pt>
                <c:pt idx="183">
                  <c:v>4049.69</c:v>
                </c:pt>
                <c:pt idx="184">
                  <c:v>4049.73</c:v>
                </c:pt>
                <c:pt idx="185">
                  <c:v>4049.76</c:v>
                </c:pt>
                <c:pt idx="186">
                  <c:v>4049.8</c:v>
                </c:pt>
                <c:pt idx="187">
                  <c:v>4049.83</c:v>
                </c:pt>
                <c:pt idx="188">
                  <c:v>4049.86</c:v>
                </c:pt>
                <c:pt idx="189">
                  <c:v>4049.88</c:v>
                </c:pt>
                <c:pt idx="190">
                  <c:v>4049.93</c:v>
                </c:pt>
                <c:pt idx="191">
                  <c:v>4049.98</c:v>
                </c:pt>
                <c:pt idx="192">
                  <c:v>4050.03</c:v>
                </c:pt>
                <c:pt idx="193">
                  <c:v>4050.11</c:v>
                </c:pt>
                <c:pt idx="194">
                  <c:v>4050.17</c:v>
                </c:pt>
                <c:pt idx="195">
                  <c:v>4050.22</c:v>
                </c:pt>
                <c:pt idx="196">
                  <c:v>4050.24</c:v>
                </c:pt>
                <c:pt idx="197">
                  <c:v>4050.27</c:v>
                </c:pt>
                <c:pt idx="198">
                  <c:v>4050.29</c:v>
                </c:pt>
                <c:pt idx="199">
                  <c:v>4050.3</c:v>
                </c:pt>
                <c:pt idx="200">
                  <c:v>4050.32</c:v>
                </c:pt>
                <c:pt idx="201">
                  <c:v>4050.31</c:v>
                </c:pt>
                <c:pt idx="202">
                  <c:v>4050.32</c:v>
                </c:pt>
                <c:pt idx="203">
                  <c:v>4050.32</c:v>
                </c:pt>
                <c:pt idx="204">
                  <c:v>4050.32</c:v>
                </c:pt>
                <c:pt idx="205">
                  <c:v>4050.29</c:v>
                </c:pt>
                <c:pt idx="206">
                  <c:v>4050.29</c:v>
                </c:pt>
                <c:pt idx="207">
                  <c:v>4050.27</c:v>
                </c:pt>
                <c:pt idx="208">
                  <c:v>4050.23</c:v>
                </c:pt>
                <c:pt idx="209">
                  <c:v>4050.22</c:v>
                </c:pt>
                <c:pt idx="210">
                  <c:v>4050.2</c:v>
                </c:pt>
                <c:pt idx="211">
                  <c:v>4050.19</c:v>
                </c:pt>
                <c:pt idx="212">
                  <c:v>4050.18</c:v>
                </c:pt>
                <c:pt idx="213">
                  <c:v>4050.17</c:v>
                </c:pt>
                <c:pt idx="214">
                  <c:v>4050.14</c:v>
                </c:pt>
                <c:pt idx="215">
                  <c:v>4050.1</c:v>
                </c:pt>
                <c:pt idx="216">
                  <c:v>4050.05</c:v>
                </c:pt>
                <c:pt idx="217">
                  <c:v>4050.01</c:v>
                </c:pt>
                <c:pt idx="218">
                  <c:v>4049.98</c:v>
                </c:pt>
                <c:pt idx="219">
                  <c:v>4049.95</c:v>
                </c:pt>
                <c:pt idx="220">
                  <c:v>4049.93</c:v>
                </c:pt>
                <c:pt idx="221">
                  <c:v>4049.89</c:v>
                </c:pt>
                <c:pt idx="222">
                  <c:v>4049.83</c:v>
                </c:pt>
                <c:pt idx="223">
                  <c:v>4049.77</c:v>
                </c:pt>
                <c:pt idx="224">
                  <c:v>4049.66</c:v>
                </c:pt>
                <c:pt idx="225">
                  <c:v>4049.57</c:v>
                </c:pt>
                <c:pt idx="226">
                  <c:v>4049.49</c:v>
                </c:pt>
                <c:pt idx="227">
                  <c:v>4049.44</c:v>
                </c:pt>
                <c:pt idx="228">
                  <c:v>4049.37</c:v>
                </c:pt>
                <c:pt idx="229">
                  <c:v>4049.32</c:v>
                </c:pt>
                <c:pt idx="230">
                  <c:v>4049.27</c:v>
                </c:pt>
                <c:pt idx="231">
                  <c:v>4049.21</c:v>
                </c:pt>
                <c:pt idx="232">
                  <c:v>4049.15</c:v>
                </c:pt>
                <c:pt idx="233">
                  <c:v>4049.09</c:v>
                </c:pt>
                <c:pt idx="234">
                  <c:v>4049.04</c:v>
                </c:pt>
                <c:pt idx="235">
                  <c:v>4049</c:v>
                </c:pt>
                <c:pt idx="236">
                  <c:v>4048.97</c:v>
                </c:pt>
                <c:pt idx="237">
                  <c:v>4048.95</c:v>
                </c:pt>
                <c:pt idx="238">
                  <c:v>4048.94</c:v>
                </c:pt>
                <c:pt idx="239">
                  <c:v>4048.93</c:v>
                </c:pt>
                <c:pt idx="240">
                  <c:v>4048.92</c:v>
                </c:pt>
                <c:pt idx="241">
                  <c:v>4048.9</c:v>
                </c:pt>
                <c:pt idx="242">
                  <c:v>4048.86</c:v>
                </c:pt>
                <c:pt idx="243">
                  <c:v>4048.82</c:v>
                </c:pt>
                <c:pt idx="244">
                  <c:v>4048.79</c:v>
                </c:pt>
                <c:pt idx="245">
                  <c:v>4048.77</c:v>
                </c:pt>
                <c:pt idx="246">
                  <c:v>4048.75</c:v>
                </c:pt>
                <c:pt idx="247">
                  <c:v>4048.75</c:v>
                </c:pt>
                <c:pt idx="248">
                  <c:v>4048.74</c:v>
                </c:pt>
                <c:pt idx="249">
                  <c:v>4048.73</c:v>
                </c:pt>
                <c:pt idx="250">
                  <c:v>4048.7</c:v>
                </c:pt>
                <c:pt idx="251">
                  <c:v>4048.69</c:v>
                </c:pt>
                <c:pt idx="252">
                  <c:v>4048.65</c:v>
                </c:pt>
                <c:pt idx="253">
                  <c:v>4048.64</c:v>
                </c:pt>
                <c:pt idx="254">
                  <c:v>4048.65</c:v>
                </c:pt>
                <c:pt idx="255">
                  <c:v>4048.68</c:v>
                </c:pt>
                <c:pt idx="256">
                  <c:v>4048.72</c:v>
                </c:pt>
                <c:pt idx="257">
                  <c:v>4048.77</c:v>
                </c:pt>
                <c:pt idx="258">
                  <c:v>4048.83</c:v>
                </c:pt>
                <c:pt idx="259">
                  <c:v>4048.91</c:v>
                </c:pt>
                <c:pt idx="260">
                  <c:v>4049.01</c:v>
                </c:pt>
                <c:pt idx="261">
                  <c:v>4049.11</c:v>
                </c:pt>
                <c:pt idx="262">
                  <c:v>4049.2</c:v>
                </c:pt>
                <c:pt idx="263">
                  <c:v>4049.3</c:v>
                </c:pt>
                <c:pt idx="264">
                  <c:v>4049.39</c:v>
                </c:pt>
                <c:pt idx="265">
                  <c:v>4049.49</c:v>
                </c:pt>
                <c:pt idx="266">
                  <c:v>4049.56</c:v>
                </c:pt>
                <c:pt idx="267">
                  <c:v>4049.67</c:v>
                </c:pt>
                <c:pt idx="268">
                  <c:v>4049.79</c:v>
                </c:pt>
                <c:pt idx="269">
                  <c:v>4049.9</c:v>
                </c:pt>
                <c:pt idx="270">
                  <c:v>4049.99</c:v>
                </c:pt>
                <c:pt idx="271">
                  <c:v>4050.06</c:v>
                </c:pt>
                <c:pt idx="272">
                  <c:v>4050.14</c:v>
                </c:pt>
                <c:pt idx="273">
                  <c:v>4050.21</c:v>
                </c:pt>
                <c:pt idx="274">
                  <c:v>4050.27</c:v>
                </c:pt>
                <c:pt idx="275">
                  <c:v>4050.31</c:v>
                </c:pt>
                <c:pt idx="276">
                  <c:v>4050.36</c:v>
                </c:pt>
                <c:pt idx="277">
                  <c:v>4050.43</c:v>
                </c:pt>
                <c:pt idx="278">
                  <c:v>4050.48</c:v>
                </c:pt>
                <c:pt idx="279">
                  <c:v>4050.54</c:v>
                </c:pt>
                <c:pt idx="280">
                  <c:v>4050.58</c:v>
                </c:pt>
                <c:pt idx="281">
                  <c:v>4050.64</c:v>
                </c:pt>
                <c:pt idx="282">
                  <c:v>4050.67</c:v>
                </c:pt>
                <c:pt idx="283">
                  <c:v>4050.7</c:v>
                </c:pt>
                <c:pt idx="284">
                  <c:v>4050.71</c:v>
                </c:pt>
                <c:pt idx="285">
                  <c:v>4050.71</c:v>
                </c:pt>
                <c:pt idx="286">
                  <c:v>4050.73</c:v>
                </c:pt>
                <c:pt idx="287">
                  <c:v>4050.74</c:v>
                </c:pt>
                <c:pt idx="288">
                  <c:v>4050.75</c:v>
                </c:pt>
                <c:pt idx="289">
                  <c:v>4050.74</c:v>
                </c:pt>
                <c:pt idx="290">
                  <c:v>4050.72</c:v>
                </c:pt>
                <c:pt idx="291">
                  <c:v>4050.66</c:v>
                </c:pt>
                <c:pt idx="292">
                  <c:v>4050.58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BuffMean!$D$34:$D$326</c:f>
              <c:numCache>
                <c:formatCode>General</c:formatCode>
                <c:ptCount val="293"/>
                <c:pt idx="0">
                  <c:v>3396.2022115384621</c:v>
                </c:pt>
                <c:pt idx="1">
                  <c:v>3515.7093543956048</c:v>
                </c:pt>
                <c:pt idx="2">
                  <c:v>3625.2736401098905</c:v>
                </c:pt>
                <c:pt idx="3">
                  <c:v>3724.890425824176</c:v>
                </c:pt>
                <c:pt idx="4">
                  <c:v>3814.5643543956044</c:v>
                </c:pt>
                <c:pt idx="5">
                  <c:v>3894.2714972527469</c:v>
                </c:pt>
                <c:pt idx="6">
                  <c:v>3964.0072115384614</c:v>
                </c:pt>
                <c:pt idx="7">
                  <c:v>4023.7786401098897</c:v>
                </c:pt>
                <c:pt idx="8">
                  <c:v>4073.595068681318</c:v>
                </c:pt>
                <c:pt idx="9">
                  <c:v>4113.4832829670322</c:v>
                </c:pt>
                <c:pt idx="10">
                  <c:v>4143.4072115384606</c:v>
                </c:pt>
                <c:pt idx="11">
                  <c:v>4163.3857829670324</c:v>
                </c:pt>
                <c:pt idx="12">
                  <c:v>4173.3929258241751</c:v>
                </c:pt>
                <c:pt idx="13">
                  <c:v>4173.4429258241744</c:v>
                </c:pt>
                <c:pt idx="14">
                  <c:v>4173.4664972527453</c:v>
                </c:pt>
                <c:pt idx="15">
                  <c:v>4173.4950686813163</c:v>
                </c:pt>
                <c:pt idx="16">
                  <c:v>4173.5286401098874</c:v>
                </c:pt>
                <c:pt idx="17">
                  <c:v>4173.5643543956021</c:v>
                </c:pt>
                <c:pt idx="18">
                  <c:v>4173.6072115384595</c:v>
                </c:pt>
                <c:pt idx="19">
                  <c:v>4173.650068681316</c:v>
                </c:pt>
                <c:pt idx="20">
                  <c:v>4173.7000686813162</c:v>
                </c:pt>
                <c:pt idx="21">
                  <c:v>4173.7429258241737</c:v>
                </c:pt>
                <c:pt idx="22">
                  <c:v>4173.780782967031</c:v>
                </c:pt>
                <c:pt idx="23">
                  <c:v>4173.8211401098879</c:v>
                </c:pt>
                <c:pt idx="24">
                  <c:v>4173.8497115384589</c:v>
                </c:pt>
                <c:pt idx="25">
                  <c:v>4173.8879258241732</c:v>
                </c:pt>
                <c:pt idx="26">
                  <c:v>4173.9211401098873</c:v>
                </c:pt>
                <c:pt idx="27">
                  <c:v>4173.9497115384584</c:v>
                </c:pt>
                <c:pt idx="28">
                  <c:v>4173.9807829670299</c:v>
                </c:pt>
                <c:pt idx="29">
                  <c:v>4174.0089972527439</c:v>
                </c:pt>
                <c:pt idx="30">
                  <c:v>4174.037568681315</c:v>
                </c:pt>
                <c:pt idx="31">
                  <c:v>4174.0682829670295</c:v>
                </c:pt>
                <c:pt idx="32">
                  <c:v>4174.1064972527438</c:v>
                </c:pt>
                <c:pt idx="33">
                  <c:v>4174.1157829670292</c:v>
                </c:pt>
                <c:pt idx="34">
                  <c:v>4174.1464972527438</c:v>
                </c:pt>
                <c:pt idx="35">
                  <c:v>4174.1654258241724</c:v>
                </c:pt>
                <c:pt idx="36">
                  <c:v>4174.2175686813152</c:v>
                </c:pt>
                <c:pt idx="37">
                  <c:v>4174.2722115384577</c:v>
                </c:pt>
                <c:pt idx="38">
                  <c:v>4174.338997252743</c:v>
                </c:pt>
                <c:pt idx="39">
                  <c:v>4174.3864972527426</c:v>
                </c:pt>
                <c:pt idx="40">
                  <c:v>4174.4314972527427</c:v>
                </c:pt>
                <c:pt idx="41">
                  <c:v>4174.4622115384573</c:v>
                </c:pt>
                <c:pt idx="42">
                  <c:v>4174.4789972527433</c:v>
                </c:pt>
                <c:pt idx="43">
                  <c:v>4174.4979258241719</c:v>
                </c:pt>
                <c:pt idx="44">
                  <c:v>4174.5193543956011</c:v>
                </c:pt>
                <c:pt idx="45">
                  <c:v>4174.5575686813154</c:v>
                </c:pt>
                <c:pt idx="46">
                  <c:v>4174.6029258241724</c:v>
                </c:pt>
                <c:pt idx="47">
                  <c:v>4174.6289972527438</c:v>
                </c:pt>
                <c:pt idx="48">
                  <c:v>4174.6647115384576</c:v>
                </c:pt>
                <c:pt idx="49">
                  <c:v>4174.6693543956007</c:v>
                </c:pt>
                <c:pt idx="50">
                  <c:v>4174.6718543956013</c:v>
                </c:pt>
                <c:pt idx="51">
                  <c:v>4174.6597115384584</c:v>
                </c:pt>
                <c:pt idx="52">
                  <c:v>4174.63328296703</c:v>
                </c:pt>
                <c:pt idx="53">
                  <c:v>4174.5832829670298</c:v>
                </c:pt>
                <c:pt idx="54">
                  <c:v>4174.5261401098869</c:v>
                </c:pt>
                <c:pt idx="55">
                  <c:v>4174.468997252744</c:v>
                </c:pt>
                <c:pt idx="56">
                  <c:v>4174.4022115384587</c:v>
                </c:pt>
                <c:pt idx="57">
                  <c:v>4174.349711538458</c:v>
                </c:pt>
                <c:pt idx="58">
                  <c:v>4174.2972115384582</c:v>
                </c:pt>
                <c:pt idx="59">
                  <c:v>4174.2400686813153</c:v>
                </c:pt>
                <c:pt idx="60">
                  <c:v>4174.1639972527437</c:v>
                </c:pt>
                <c:pt idx="61">
                  <c:v>4174.0732829670296</c:v>
                </c:pt>
                <c:pt idx="62">
                  <c:v>4173.9922115384579</c:v>
                </c:pt>
                <c:pt idx="63">
                  <c:v>4173.9039972527444</c:v>
                </c:pt>
                <c:pt idx="64">
                  <c:v>4173.8611401098879</c:v>
                </c:pt>
                <c:pt idx="65">
                  <c:v>4173.7779258241735</c:v>
                </c:pt>
                <c:pt idx="66">
                  <c:v>4173.6825686813163</c:v>
                </c:pt>
                <c:pt idx="67">
                  <c:v>4173.6136401098875</c:v>
                </c:pt>
                <c:pt idx="68">
                  <c:v>4173.5489972527448</c:v>
                </c:pt>
                <c:pt idx="69">
                  <c:v>4173.4868543956027</c:v>
                </c:pt>
                <c:pt idx="70">
                  <c:v>4173.439354395603</c:v>
                </c:pt>
                <c:pt idx="71">
                  <c:v>4173.3868543956023</c:v>
                </c:pt>
                <c:pt idx="72">
                  <c:v>4173.3511401098885</c:v>
                </c:pt>
                <c:pt idx="73">
                  <c:v>4173.3129258241743</c:v>
                </c:pt>
                <c:pt idx="74">
                  <c:v>4173.2839972527463</c:v>
                </c:pt>
                <c:pt idx="75">
                  <c:v>4173.2625686813171</c:v>
                </c:pt>
                <c:pt idx="76">
                  <c:v>4173.2386401098884</c:v>
                </c:pt>
                <c:pt idx="77">
                  <c:v>4173.1932829670313</c:v>
                </c:pt>
                <c:pt idx="78">
                  <c:v>4173.1643543956025</c:v>
                </c:pt>
                <c:pt idx="79">
                  <c:v>4173.1093543956022</c:v>
                </c:pt>
                <c:pt idx="80">
                  <c:v>4173.0904258241735</c:v>
                </c:pt>
                <c:pt idx="81">
                  <c:v>4173.0854258241734</c:v>
                </c:pt>
                <c:pt idx="82">
                  <c:v>4173.0639972527442</c:v>
                </c:pt>
                <c:pt idx="83">
                  <c:v>4173.0522115384583</c:v>
                </c:pt>
                <c:pt idx="84">
                  <c:v>4173.0618543956016</c:v>
                </c:pt>
                <c:pt idx="85">
                  <c:v>4173.0736401098875</c:v>
                </c:pt>
                <c:pt idx="86">
                  <c:v>4173.1043543956021</c:v>
                </c:pt>
                <c:pt idx="87">
                  <c:v>4173.1375686813162</c:v>
                </c:pt>
                <c:pt idx="88">
                  <c:v>4173.1636401098876</c:v>
                </c:pt>
                <c:pt idx="89">
                  <c:v>4173.1875686813164</c:v>
                </c:pt>
                <c:pt idx="90">
                  <c:v>4173.1850686813168</c:v>
                </c:pt>
                <c:pt idx="91">
                  <c:v>4173.1872115384604</c:v>
                </c:pt>
                <c:pt idx="92">
                  <c:v>4173.2111401098891</c:v>
                </c:pt>
                <c:pt idx="93">
                  <c:v>4173.2468543956038</c:v>
                </c:pt>
                <c:pt idx="94">
                  <c:v>4173.2872115384607</c:v>
                </c:pt>
                <c:pt idx="95">
                  <c:v>4173.3204258241749</c:v>
                </c:pt>
                <c:pt idx="96">
                  <c:v>4173.3704258241751</c:v>
                </c:pt>
                <c:pt idx="97">
                  <c:v>4173.4157829670321</c:v>
                </c:pt>
                <c:pt idx="98">
                  <c:v>4173.4322115384603</c:v>
                </c:pt>
                <c:pt idx="99">
                  <c:v>4173.4489972527463</c:v>
                </c:pt>
                <c:pt idx="100">
                  <c:v>4173.4372115384604</c:v>
                </c:pt>
                <c:pt idx="101">
                  <c:v>4173.4229258241749</c:v>
                </c:pt>
                <c:pt idx="102">
                  <c:v>4173.4182829670326</c:v>
                </c:pt>
                <c:pt idx="103">
                  <c:v>4173.4111401098889</c:v>
                </c:pt>
                <c:pt idx="104">
                  <c:v>4173.4182829670317</c:v>
                </c:pt>
                <c:pt idx="105">
                  <c:v>4173.4447115384601</c:v>
                </c:pt>
                <c:pt idx="106">
                  <c:v>4173.473282967032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BuffMean!$E$34:$E$326</c:f>
              <c:numCache>
                <c:formatCode>General</c:formatCode>
                <c:ptCount val="293"/>
                <c:pt idx="0">
                  <c:v>3387.4637499999999</c:v>
                </c:pt>
                <c:pt idx="1">
                  <c:v>3500.7512500000003</c:v>
                </c:pt>
                <c:pt idx="2">
                  <c:v>3605.3221874999999</c:v>
                </c:pt>
                <c:pt idx="3">
                  <c:v>3701.1971875000004</c:v>
                </c:pt>
                <c:pt idx="4">
                  <c:v>3788.3681250000004</c:v>
                </c:pt>
                <c:pt idx="5">
                  <c:v>3866.8078125000002</c:v>
                </c:pt>
                <c:pt idx="6">
                  <c:v>3936.5412499999998</c:v>
                </c:pt>
                <c:pt idx="7">
                  <c:v>3997.5493750000001</c:v>
                </c:pt>
                <c:pt idx="8">
                  <c:v>4049.8431250000003</c:v>
                </c:pt>
                <c:pt idx="9">
                  <c:v>4093.4368750000003</c:v>
                </c:pt>
                <c:pt idx="10">
                  <c:v>4128.3431250000003</c:v>
                </c:pt>
                <c:pt idx="11">
                  <c:v>4154.524375</c:v>
                </c:pt>
                <c:pt idx="12">
                  <c:v>4171.9850000000006</c:v>
                </c:pt>
                <c:pt idx="13">
                  <c:v>4180.7368750000005</c:v>
                </c:pt>
                <c:pt idx="14">
                  <c:v>4180.7618750000001</c:v>
                </c:pt>
                <c:pt idx="15">
                  <c:v>4180.7825000000003</c:v>
                </c:pt>
                <c:pt idx="16">
                  <c:v>4180.805625</c:v>
                </c:pt>
                <c:pt idx="17">
                  <c:v>4180.8390624999993</c:v>
                </c:pt>
                <c:pt idx="18">
                  <c:v>4180.8681249999991</c:v>
                </c:pt>
                <c:pt idx="19">
                  <c:v>4180.9118749999998</c:v>
                </c:pt>
                <c:pt idx="20">
                  <c:v>4180.9578124999998</c:v>
                </c:pt>
                <c:pt idx="21">
                  <c:v>4181.0078125</c:v>
                </c:pt>
                <c:pt idx="22">
                  <c:v>4181.0471874999994</c:v>
                </c:pt>
                <c:pt idx="23">
                  <c:v>4181.1034374999999</c:v>
                </c:pt>
                <c:pt idx="24">
                  <c:v>4181.1428124999993</c:v>
                </c:pt>
                <c:pt idx="25">
                  <c:v>4181.1637499999988</c:v>
                </c:pt>
                <c:pt idx="26">
                  <c:v>4181.2034374999994</c:v>
                </c:pt>
                <c:pt idx="27">
                  <c:v>4181.2428124999988</c:v>
                </c:pt>
                <c:pt idx="28">
                  <c:v>4181.2824999999993</c:v>
                </c:pt>
                <c:pt idx="29">
                  <c:v>4181.3178124999995</c:v>
                </c:pt>
                <c:pt idx="30">
                  <c:v>4181.3531249999996</c:v>
                </c:pt>
                <c:pt idx="31">
                  <c:v>4181.3821874999994</c:v>
                </c:pt>
                <c:pt idx="32">
                  <c:v>4181.4174999999996</c:v>
                </c:pt>
                <c:pt idx="33">
                  <c:v>4181.4278125000001</c:v>
                </c:pt>
                <c:pt idx="34">
                  <c:v>4181.4609375</c:v>
                </c:pt>
                <c:pt idx="35">
                  <c:v>4181.4837500000003</c:v>
                </c:pt>
                <c:pt idx="36">
                  <c:v>4181.5043750000004</c:v>
                </c:pt>
                <c:pt idx="37">
                  <c:v>4181.5418750000008</c:v>
                </c:pt>
                <c:pt idx="38">
                  <c:v>4181.5896875000008</c:v>
                </c:pt>
                <c:pt idx="39">
                  <c:v>4181.625</c:v>
                </c:pt>
                <c:pt idx="40">
                  <c:v>4181.6687500000007</c:v>
                </c:pt>
                <c:pt idx="41">
                  <c:v>4181.6996875000013</c:v>
                </c:pt>
                <c:pt idx="42">
                  <c:v>4181.7121875000003</c:v>
                </c:pt>
                <c:pt idx="43">
                  <c:v>4181.7081250000001</c:v>
                </c:pt>
                <c:pt idx="44">
                  <c:v>4181.7224999999999</c:v>
                </c:pt>
                <c:pt idx="45">
                  <c:v>4181.7371875000008</c:v>
                </c:pt>
                <c:pt idx="46">
                  <c:v>4181.7768750000005</c:v>
                </c:pt>
                <c:pt idx="47">
                  <c:v>4181.7978125</c:v>
                </c:pt>
                <c:pt idx="48">
                  <c:v>4181.833125000001</c:v>
                </c:pt>
                <c:pt idx="49">
                  <c:v>4181.8350000000009</c:v>
                </c:pt>
                <c:pt idx="50">
                  <c:v>4181.8434375000006</c:v>
                </c:pt>
                <c:pt idx="51">
                  <c:v>4181.8412500000004</c:v>
                </c:pt>
                <c:pt idx="52">
                  <c:v>4181.8243749999992</c:v>
                </c:pt>
                <c:pt idx="53">
                  <c:v>4181.7825000000003</c:v>
                </c:pt>
                <c:pt idx="54">
                  <c:v>4181.7556249999998</c:v>
                </c:pt>
                <c:pt idx="55">
                  <c:v>4181.7096874999997</c:v>
                </c:pt>
                <c:pt idx="56">
                  <c:v>4181.6471874999997</c:v>
                </c:pt>
                <c:pt idx="57">
                  <c:v>4181.6075000000001</c:v>
                </c:pt>
                <c:pt idx="58">
                  <c:v>4181.5718749999996</c:v>
                </c:pt>
                <c:pt idx="59">
                  <c:v>4181.5365625000004</c:v>
                </c:pt>
                <c:pt idx="60">
                  <c:v>4181.4781249999996</c:v>
                </c:pt>
                <c:pt idx="61">
                  <c:v>4181.4093750000002</c:v>
                </c:pt>
                <c:pt idx="62">
                  <c:v>4181.3425000000007</c:v>
                </c:pt>
                <c:pt idx="63">
                  <c:v>4181.2737500000003</c:v>
                </c:pt>
                <c:pt idx="64">
                  <c:v>4181.2131249999993</c:v>
                </c:pt>
                <c:pt idx="65">
                  <c:v>4181.1653125000003</c:v>
                </c:pt>
                <c:pt idx="66">
                  <c:v>4181.0778124999997</c:v>
                </c:pt>
                <c:pt idx="67">
                  <c:v>4181.021562500001</c:v>
                </c:pt>
                <c:pt idx="68">
                  <c:v>4180.9568749999999</c:v>
                </c:pt>
                <c:pt idx="69">
                  <c:v>4180.9025000000001</c:v>
                </c:pt>
                <c:pt idx="70">
                  <c:v>4180.8378125000008</c:v>
                </c:pt>
                <c:pt idx="71">
                  <c:v>4180.7940625000019</c:v>
                </c:pt>
                <c:pt idx="72">
                  <c:v>4180.7543750000013</c:v>
                </c:pt>
                <c:pt idx="73">
                  <c:v>4180.7065625000014</c:v>
                </c:pt>
                <c:pt idx="74">
                  <c:v>4180.6625000000004</c:v>
                </c:pt>
                <c:pt idx="75">
                  <c:v>4180.6415625000009</c:v>
                </c:pt>
                <c:pt idx="76">
                  <c:v>4180.6165625000003</c:v>
                </c:pt>
                <c:pt idx="77">
                  <c:v>4180.583125000001</c:v>
                </c:pt>
                <c:pt idx="78">
                  <c:v>4180.5390625000009</c:v>
                </c:pt>
                <c:pt idx="79">
                  <c:v>4180.5034375000005</c:v>
                </c:pt>
                <c:pt idx="80">
                  <c:v>4180.4575000000004</c:v>
                </c:pt>
                <c:pt idx="81">
                  <c:v>4180.4574999999995</c:v>
                </c:pt>
                <c:pt idx="82">
                  <c:v>4180.4343749999998</c:v>
                </c:pt>
                <c:pt idx="83">
                  <c:v>4180.4178124999999</c:v>
                </c:pt>
                <c:pt idx="84">
                  <c:v>4180.4075000000003</c:v>
                </c:pt>
                <c:pt idx="85">
                  <c:v>4180.4346874999992</c:v>
                </c:pt>
                <c:pt idx="86">
                  <c:v>4180.4656249999989</c:v>
                </c:pt>
                <c:pt idx="87">
                  <c:v>4180.4821874999989</c:v>
                </c:pt>
                <c:pt idx="88">
                  <c:v>4180.5237499999994</c:v>
                </c:pt>
                <c:pt idx="89">
                  <c:v>4180.5550000000003</c:v>
                </c:pt>
                <c:pt idx="90">
                  <c:v>4180.5634375000009</c:v>
                </c:pt>
                <c:pt idx="91">
                  <c:v>4180.5568750000002</c:v>
                </c:pt>
                <c:pt idx="92">
                  <c:v>4180.5756249999995</c:v>
                </c:pt>
                <c:pt idx="93">
                  <c:v>4180.6193750000002</c:v>
                </c:pt>
                <c:pt idx="94">
                  <c:v>4180.6568750000006</c:v>
                </c:pt>
                <c:pt idx="95">
                  <c:v>4180.7025000000003</c:v>
                </c:pt>
                <c:pt idx="96">
                  <c:v>4180.7359375000005</c:v>
                </c:pt>
                <c:pt idx="97">
                  <c:v>4180.7609375000002</c:v>
                </c:pt>
                <c:pt idx="98">
                  <c:v>4180.8024999999998</c:v>
                </c:pt>
                <c:pt idx="99">
                  <c:v>4180.8128125000003</c:v>
                </c:pt>
                <c:pt idx="100">
                  <c:v>4180.8046875</c:v>
                </c:pt>
                <c:pt idx="101">
                  <c:v>4180.7818750000006</c:v>
                </c:pt>
                <c:pt idx="102">
                  <c:v>4180.7756250000002</c:v>
                </c:pt>
                <c:pt idx="103">
                  <c:v>4180.7756250000002</c:v>
                </c:pt>
                <c:pt idx="104">
                  <c:v>4180.7653124999997</c:v>
                </c:pt>
                <c:pt idx="105">
                  <c:v>4180.7778124999995</c:v>
                </c:pt>
                <c:pt idx="106">
                  <c:v>4180.8071874999996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9828472"/>
        <c:axId val="549829256"/>
      </c:lineChart>
      <c:catAx>
        <c:axId val="5498284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829256"/>
        <c:crosses val="autoZero"/>
        <c:auto val="1"/>
        <c:lblAlgn val="ctr"/>
        <c:lblOffset val="100"/>
        <c:noMultiLvlLbl val="0"/>
      </c:catAx>
      <c:valAx>
        <c:axId val="549829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828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449035</xdr:colOff>
      <xdr:row>17</xdr:row>
      <xdr:rowOff>48985</xdr:rowOff>
    </xdr:from>
    <xdr:to>
      <xdr:col>16</xdr:col>
      <xdr:colOff>449035</xdr:colOff>
      <xdr:row>32</xdr:row>
      <xdr:rowOff>16327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5</xdr:row>
      <xdr:rowOff>21771</xdr:rowOff>
    </xdr:from>
    <xdr:to>
      <xdr:col>19</xdr:col>
      <xdr:colOff>468085</xdr:colOff>
      <xdr:row>35</xdr:row>
      <xdr:rowOff>21770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10" workbookViewId="0">
      <selection activeCell="G23" sqref="G23"/>
    </sheetView>
  </sheetViews>
  <sheetFormatPr defaultRowHeight="14.6" x14ac:dyDescent="0.4"/>
  <sheetData>
    <row r="1" spans="1:4" x14ac:dyDescent="0.4">
      <c r="A1">
        <v>20</v>
      </c>
      <c r="B1">
        <v>704</v>
      </c>
      <c r="C1">
        <v>731.47</v>
      </c>
    </row>
    <row r="2" spans="1:4" x14ac:dyDescent="0.4">
      <c r="A2">
        <v>21</v>
      </c>
      <c r="B2">
        <v>754</v>
      </c>
      <c r="C2">
        <v>730.93</v>
      </c>
    </row>
    <row r="3" spans="1:4" x14ac:dyDescent="0.4">
      <c r="A3">
        <v>22</v>
      </c>
      <c r="B3">
        <v>698</v>
      </c>
      <c r="C3">
        <v>728.8</v>
      </c>
    </row>
    <row r="4" spans="1:4" x14ac:dyDescent="0.4">
      <c r="A4">
        <v>23</v>
      </c>
      <c r="B4">
        <v>766</v>
      </c>
      <c r="C4">
        <v>729.73</v>
      </c>
    </row>
    <row r="5" spans="1:4" x14ac:dyDescent="0.4">
      <c r="A5">
        <v>24</v>
      </c>
      <c r="B5">
        <v>728</v>
      </c>
      <c r="C5">
        <v>730.67</v>
      </c>
    </row>
    <row r="6" spans="1:4" x14ac:dyDescent="0.4">
      <c r="A6">
        <v>25</v>
      </c>
      <c r="B6">
        <v>768</v>
      </c>
      <c r="C6">
        <v>734.8</v>
      </c>
    </row>
    <row r="7" spans="1:4" x14ac:dyDescent="0.4">
      <c r="A7">
        <v>26</v>
      </c>
      <c r="B7">
        <v>746</v>
      </c>
      <c r="C7">
        <v>735.87</v>
      </c>
    </row>
    <row r="8" spans="1:4" x14ac:dyDescent="0.4">
      <c r="A8">
        <v>27</v>
      </c>
      <c r="B8">
        <v>672</v>
      </c>
      <c r="C8">
        <v>735.47</v>
      </c>
    </row>
    <row r="9" spans="1:4" x14ac:dyDescent="0.4">
      <c r="A9">
        <v>28</v>
      </c>
      <c r="B9">
        <v>660</v>
      </c>
      <c r="C9">
        <v>726.93</v>
      </c>
    </row>
    <row r="10" spans="1:4" x14ac:dyDescent="0.4">
      <c r="A10">
        <v>29</v>
      </c>
      <c r="B10">
        <v>692</v>
      </c>
      <c r="C10">
        <v>722.93</v>
      </c>
    </row>
    <row r="11" spans="1:4" x14ac:dyDescent="0.4">
      <c r="A11">
        <v>30</v>
      </c>
      <c r="B11">
        <v>728</v>
      </c>
      <c r="C11">
        <v>720.53</v>
      </c>
    </row>
    <row r="12" spans="1:4" x14ac:dyDescent="0.4">
      <c r="A12">
        <v>31</v>
      </c>
      <c r="B12">
        <v>682</v>
      </c>
      <c r="C12">
        <v>721.73</v>
      </c>
    </row>
    <row r="13" spans="1:4" x14ac:dyDescent="0.4">
      <c r="A13">
        <v>0</v>
      </c>
      <c r="B13">
        <v>716</v>
      </c>
      <c r="C13">
        <v>718.67</v>
      </c>
    </row>
    <row r="14" spans="1:4" x14ac:dyDescent="0.4">
      <c r="A14">
        <v>1</v>
      </c>
      <c r="B14">
        <v>744</v>
      </c>
      <c r="C14">
        <v>718.13</v>
      </c>
    </row>
    <row r="15" spans="1:4" x14ac:dyDescent="0.4">
      <c r="A15">
        <v>2</v>
      </c>
      <c r="B15">
        <v>730</v>
      </c>
      <c r="C15">
        <v>719.2</v>
      </c>
      <c r="D15">
        <f t="shared" ref="D15:D31" si="0">SUM(B1:B15)/15</f>
        <v>719.2</v>
      </c>
    </row>
    <row r="16" spans="1:4" x14ac:dyDescent="0.4">
      <c r="A16">
        <v>3</v>
      </c>
      <c r="B16">
        <v>702</v>
      </c>
      <c r="C16">
        <v>719.07</v>
      </c>
      <c r="D16">
        <f t="shared" si="0"/>
        <v>719.06666666666672</v>
      </c>
    </row>
    <row r="17" spans="1:4" x14ac:dyDescent="0.4">
      <c r="A17">
        <v>4</v>
      </c>
      <c r="B17">
        <v>662</v>
      </c>
      <c r="C17">
        <v>712.93</v>
      </c>
      <c r="D17">
        <f t="shared" si="0"/>
        <v>712.93333333333328</v>
      </c>
    </row>
    <row r="18" spans="1:4" x14ac:dyDescent="0.4">
      <c r="A18">
        <v>5</v>
      </c>
      <c r="B18">
        <v>746</v>
      </c>
      <c r="C18">
        <v>716.13</v>
      </c>
      <c r="D18">
        <f t="shared" si="0"/>
        <v>716.13333333333333</v>
      </c>
    </row>
    <row r="19" spans="1:4" x14ac:dyDescent="0.4">
      <c r="A19">
        <v>6</v>
      </c>
      <c r="B19">
        <v>720</v>
      </c>
      <c r="C19">
        <v>713.07</v>
      </c>
      <c r="D19">
        <f t="shared" si="0"/>
        <v>713.06666666666672</v>
      </c>
    </row>
    <row r="20" spans="1:4" x14ac:dyDescent="0.4">
      <c r="A20">
        <v>7</v>
      </c>
      <c r="B20">
        <v>670</v>
      </c>
      <c r="C20">
        <v>709.2</v>
      </c>
      <c r="D20">
        <f t="shared" si="0"/>
        <v>709.2</v>
      </c>
    </row>
    <row r="21" spans="1:4" x14ac:dyDescent="0.4">
      <c r="A21">
        <v>8</v>
      </c>
      <c r="B21">
        <v>712</v>
      </c>
      <c r="C21">
        <v>705.47</v>
      </c>
      <c r="D21">
        <f t="shared" si="0"/>
        <v>705.4666666666667</v>
      </c>
    </row>
    <row r="22" spans="1:4" x14ac:dyDescent="0.4">
      <c r="A22">
        <v>9</v>
      </c>
      <c r="B22">
        <v>690</v>
      </c>
      <c r="C22">
        <v>701.73</v>
      </c>
      <c r="D22">
        <f t="shared" si="0"/>
        <v>701.73333333333335</v>
      </c>
    </row>
    <row r="23" spans="1:4" x14ac:dyDescent="0.4">
      <c r="A23">
        <v>10</v>
      </c>
      <c r="B23">
        <v>722</v>
      </c>
      <c r="C23">
        <v>705.07</v>
      </c>
      <c r="D23">
        <f t="shared" si="0"/>
        <v>705.06666666666672</v>
      </c>
    </row>
    <row r="24" spans="1:4" x14ac:dyDescent="0.4">
      <c r="A24">
        <v>11</v>
      </c>
      <c r="B24">
        <v>766</v>
      </c>
      <c r="C24">
        <v>712.13</v>
      </c>
      <c r="D24">
        <f t="shared" si="0"/>
        <v>712.13333333333333</v>
      </c>
    </row>
    <row r="25" spans="1:4" x14ac:dyDescent="0.4">
      <c r="A25">
        <v>12</v>
      </c>
      <c r="B25">
        <v>718</v>
      </c>
      <c r="C25">
        <v>713.87</v>
      </c>
      <c r="D25">
        <f t="shared" si="0"/>
        <v>713.86666666666667</v>
      </c>
    </row>
    <row r="26" spans="1:4" x14ac:dyDescent="0.4">
      <c r="A26">
        <v>13</v>
      </c>
      <c r="B26">
        <v>758</v>
      </c>
      <c r="C26">
        <v>715.87</v>
      </c>
      <c r="D26">
        <f t="shared" si="0"/>
        <v>715.86666666666667</v>
      </c>
    </row>
    <row r="27" spans="1:4" x14ac:dyDescent="0.4">
      <c r="A27">
        <v>14</v>
      </c>
      <c r="B27">
        <v>674</v>
      </c>
      <c r="C27">
        <v>715.33</v>
      </c>
      <c r="D27">
        <f t="shared" si="0"/>
        <v>715.33333333333337</v>
      </c>
    </row>
    <row r="28" spans="1:4" x14ac:dyDescent="0.4">
      <c r="A28">
        <v>15</v>
      </c>
      <c r="B28">
        <v>750</v>
      </c>
      <c r="C28">
        <v>717.6</v>
      </c>
      <c r="D28">
        <f t="shared" si="0"/>
        <v>717.6</v>
      </c>
    </row>
    <row r="29" spans="1:4" x14ac:dyDescent="0.4">
      <c r="A29">
        <v>16</v>
      </c>
      <c r="B29">
        <v>750</v>
      </c>
      <c r="C29">
        <v>718</v>
      </c>
      <c r="D29">
        <f t="shared" si="0"/>
        <v>718</v>
      </c>
    </row>
    <row r="30" spans="1:4" x14ac:dyDescent="0.4">
      <c r="A30">
        <v>17</v>
      </c>
      <c r="B30">
        <v>686</v>
      </c>
      <c r="C30">
        <v>715.07</v>
      </c>
      <c r="D30">
        <f t="shared" si="0"/>
        <v>715.06666666666672</v>
      </c>
    </row>
    <row r="31" spans="1:4" x14ac:dyDescent="0.4">
      <c r="A31">
        <v>18</v>
      </c>
      <c r="B31">
        <v>712</v>
      </c>
      <c r="C31">
        <v>715.73</v>
      </c>
      <c r="D31">
        <f t="shared" si="0"/>
        <v>715.73333333333335</v>
      </c>
    </row>
    <row r="32" spans="1:4" x14ac:dyDescent="0.4">
      <c r="A32">
        <v>19</v>
      </c>
      <c r="B32">
        <v>692</v>
      </c>
      <c r="C32">
        <v>717.73</v>
      </c>
      <c r="D32">
        <f>SUM(B18:B32)/15</f>
        <v>717.73333333333335</v>
      </c>
    </row>
    <row r="33" spans="1:4" x14ac:dyDescent="0.4">
      <c r="A33">
        <v>20</v>
      </c>
      <c r="B33">
        <v>738</v>
      </c>
      <c r="C33">
        <v>717.2</v>
      </c>
      <c r="D33">
        <f>SUM(B19:B33)/15</f>
        <v>717.2</v>
      </c>
    </row>
    <row r="34" spans="1:4" x14ac:dyDescent="0.4">
      <c r="A34">
        <v>21</v>
      </c>
      <c r="B34">
        <v>738</v>
      </c>
      <c r="C34">
        <v>718.4</v>
      </c>
      <c r="D34">
        <f t="shared" ref="D34:D45" si="1">SUM(B20:B34)/15</f>
        <v>718.4</v>
      </c>
    </row>
    <row r="35" spans="1:4" x14ac:dyDescent="0.4">
      <c r="A35">
        <v>22</v>
      </c>
      <c r="B35">
        <v>672</v>
      </c>
      <c r="C35">
        <v>718.53</v>
      </c>
      <c r="D35">
        <f t="shared" si="1"/>
        <v>718.5333333333333</v>
      </c>
    </row>
    <row r="36" spans="1:4" x14ac:dyDescent="0.4">
      <c r="A36">
        <v>23</v>
      </c>
      <c r="B36">
        <v>680</v>
      </c>
      <c r="C36">
        <v>716.4</v>
      </c>
      <c r="D36">
        <f t="shared" si="1"/>
        <v>716.4</v>
      </c>
    </row>
    <row r="37" spans="1:4" x14ac:dyDescent="0.4">
      <c r="A37">
        <v>24</v>
      </c>
      <c r="B37">
        <v>750</v>
      </c>
      <c r="C37">
        <v>720.4</v>
      </c>
      <c r="D37">
        <f t="shared" si="1"/>
        <v>720.4</v>
      </c>
    </row>
    <row r="38" spans="1:4" x14ac:dyDescent="0.4">
      <c r="A38">
        <v>25</v>
      </c>
      <c r="B38">
        <v>728</v>
      </c>
      <c r="C38">
        <v>720.8</v>
      </c>
      <c r="D38">
        <f t="shared" si="1"/>
        <v>720.8</v>
      </c>
    </row>
    <row r="39" spans="1:4" x14ac:dyDescent="0.4">
      <c r="A39">
        <v>26</v>
      </c>
      <c r="B39">
        <v>706</v>
      </c>
      <c r="C39">
        <v>716.8</v>
      </c>
      <c r="D39">
        <f t="shared" si="1"/>
        <v>716.8</v>
      </c>
    </row>
    <row r="40" spans="1:4" x14ac:dyDescent="0.4">
      <c r="A40">
        <v>27</v>
      </c>
      <c r="B40">
        <v>722</v>
      </c>
      <c r="C40">
        <v>717.07</v>
      </c>
      <c r="D40">
        <f t="shared" si="1"/>
        <v>717.06666666666672</v>
      </c>
    </row>
    <row r="41" spans="1:4" x14ac:dyDescent="0.4">
      <c r="A41">
        <v>28</v>
      </c>
      <c r="B41">
        <v>750</v>
      </c>
      <c r="C41">
        <v>716.53</v>
      </c>
      <c r="D41">
        <f t="shared" si="1"/>
        <v>716.5333333333333</v>
      </c>
    </row>
    <row r="42" spans="1:4" x14ac:dyDescent="0.4">
      <c r="A42">
        <v>29</v>
      </c>
      <c r="B42">
        <v>728</v>
      </c>
      <c r="C42">
        <v>720.13</v>
      </c>
      <c r="D42">
        <f t="shared" si="1"/>
        <v>720.13333333333333</v>
      </c>
    </row>
    <row r="43" spans="1:4" x14ac:dyDescent="0.4">
      <c r="D43">
        <f t="shared" si="1"/>
        <v>670.13333333333333</v>
      </c>
    </row>
    <row r="44" spans="1:4" x14ac:dyDescent="0.4">
      <c r="D44">
        <f t="shared" si="1"/>
        <v>620.13333333333333</v>
      </c>
    </row>
    <row r="45" spans="1:4" x14ac:dyDescent="0.4">
      <c r="D45">
        <f t="shared" si="1"/>
        <v>574.4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6"/>
  <sheetViews>
    <sheetView tabSelected="1" topLeftCell="A17" workbookViewId="0">
      <selection activeCell="E35" sqref="E35:E140"/>
    </sheetView>
  </sheetViews>
  <sheetFormatPr defaultRowHeight="14.6" x14ac:dyDescent="0.4"/>
  <sheetData>
    <row r="1" spans="1:6" x14ac:dyDescent="0.4">
      <c r="A1">
        <v>0</v>
      </c>
      <c r="B1">
        <v>0</v>
      </c>
      <c r="C1">
        <v>0</v>
      </c>
    </row>
    <row r="2" spans="1:6" x14ac:dyDescent="0.4">
      <c r="A2">
        <v>0</v>
      </c>
      <c r="B2">
        <v>278.39999999999998</v>
      </c>
      <c r="C2">
        <v>8.6999999999999993</v>
      </c>
      <c r="F2" s="1"/>
    </row>
    <row r="3" spans="1:6" x14ac:dyDescent="0.4">
      <c r="A3">
        <v>1</v>
      </c>
      <c r="B3">
        <v>557.13</v>
      </c>
      <c r="C3">
        <v>26.11</v>
      </c>
      <c r="D3">
        <f>C2+B3/32</f>
        <v>26.110312499999999</v>
      </c>
    </row>
    <row r="4" spans="1:6" x14ac:dyDescent="0.4">
      <c r="A4">
        <v>2</v>
      </c>
      <c r="B4">
        <v>836.13</v>
      </c>
      <c r="C4">
        <v>52.24</v>
      </c>
      <c r="D4">
        <f t="shared" ref="D4:D30" si="0">C3+B4/32</f>
        <v>52.239062500000003</v>
      </c>
    </row>
    <row r="5" spans="1:6" x14ac:dyDescent="0.4">
      <c r="A5">
        <v>3</v>
      </c>
      <c r="B5">
        <v>1114.5999999999999</v>
      </c>
      <c r="C5">
        <v>87.07</v>
      </c>
      <c r="D5">
        <f t="shared" si="0"/>
        <v>87.071249999999992</v>
      </c>
    </row>
    <row r="6" spans="1:6" x14ac:dyDescent="0.4">
      <c r="A6">
        <v>4</v>
      </c>
      <c r="B6">
        <v>1393.33</v>
      </c>
      <c r="C6">
        <v>130.61000000000001</v>
      </c>
      <c r="D6">
        <f t="shared" si="0"/>
        <v>130.61156249999999</v>
      </c>
    </row>
    <row r="7" spans="1:6" x14ac:dyDescent="0.4">
      <c r="A7">
        <v>5</v>
      </c>
      <c r="B7">
        <v>1671.93</v>
      </c>
      <c r="C7">
        <v>182.86</v>
      </c>
      <c r="D7">
        <f t="shared" si="0"/>
        <v>182.85781250000002</v>
      </c>
    </row>
    <row r="8" spans="1:6" x14ac:dyDescent="0.4">
      <c r="A8">
        <v>6</v>
      </c>
      <c r="B8">
        <v>1950.2</v>
      </c>
      <c r="C8">
        <v>243.8</v>
      </c>
      <c r="D8">
        <f t="shared" si="0"/>
        <v>243.80375000000001</v>
      </c>
    </row>
    <row r="9" spans="1:6" x14ac:dyDescent="0.4">
      <c r="A9">
        <v>7</v>
      </c>
      <c r="B9">
        <v>2229.0700000000002</v>
      </c>
      <c r="C9">
        <v>313.45999999999998</v>
      </c>
      <c r="D9">
        <f t="shared" si="0"/>
        <v>313.4584375</v>
      </c>
    </row>
    <row r="10" spans="1:6" x14ac:dyDescent="0.4">
      <c r="A10">
        <v>8</v>
      </c>
      <c r="B10">
        <v>2507.73</v>
      </c>
      <c r="C10">
        <v>391.83</v>
      </c>
      <c r="D10">
        <f t="shared" si="0"/>
        <v>391.82656249999997</v>
      </c>
    </row>
    <row r="11" spans="1:6" x14ac:dyDescent="0.4">
      <c r="A11">
        <v>9</v>
      </c>
      <c r="B11">
        <v>2786.27</v>
      </c>
      <c r="C11">
        <v>478.9</v>
      </c>
      <c r="D11">
        <f t="shared" si="0"/>
        <v>478.9009375</v>
      </c>
    </row>
    <row r="12" spans="1:6" x14ac:dyDescent="0.4">
      <c r="A12">
        <v>10</v>
      </c>
      <c r="B12">
        <v>3064.4</v>
      </c>
      <c r="C12">
        <v>574.66</v>
      </c>
      <c r="D12">
        <f t="shared" si="0"/>
        <v>574.66250000000002</v>
      </c>
    </row>
    <row r="13" spans="1:6" x14ac:dyDescent="0.4">
      <c r="A13">
        <v>11</v>
      </c>
      <c r="B13">
        <v>3343.53</v>
      </c>
      <c r="C13">
        <v>679.15</v>
      </c>
      <c r="D13">
        <f t="shared" si="0"/>
        <v>679.14531249999993</v>
      </c>
    </row>
    <row r="14" spans="1:6" x14ac:dyDescent="0.4">
      <c r="A14">
        <v>12</v>
      </c>
      <c r="B14">
        <v>3621.93</v>
      </c>
      <c r="C14">
        <v>792.33</v>
      </c>
      <c r="D14">
        <f t="shared" si="0"/>
        <v>792.33531249999999</v>
      </c>
    </row>
    <row r="15" spans="1:6" x14ac:dyDescent="0.4">
      <c r="A15">
        <v>13</v>
      </c>
      <c r="B15">
        <v>3900.47</v>
      </c>
      <c r="C15">
        <v>914.22</v>
      </c>
      <c r="D15">
        <f t="shared" si="0"/>
        <v>914.21968750000008</v>
      </c>
    </row>
    <row r="16" spans="1:6" x14ac:dyDescent="0.4">
      <c r="A16">
        <v>14</v>
      </c>
      <c r="B16">
        <v>4179.13</v>
      </c>
      <c r="C16">
        <v>1044.82</v>
      </c>
      <c r="D16">
        <f t="shared" si="0"/>
        <v>1044.8178124999999</v>
      </c>
    </row>
    <row r="17" spans="1:4" x14ac:dyDescent="0.4">
      <c r="A17">
        <v>15</v>
      </c>
      <c r="B17">
        <v>4179.2700000000004</v>
      </c>
      <c r="C17">
        <v>1175.42</v>
      </c>
      <c r="D17">
        <f t="shared" si="0"/>
        <v>1175.4221874999998</v>
      </c>
    </row>
    <row r="18" spans="1:4" x14ac:dyDescent="0.4">
      <c r="A18">
        <v>16</v>
      </c>
      <c r="B18">
        <v>4179.13</v>
      </c>
      <c r="C18">
        <v>1306.02</v>
      </c>
      <c r="D18">
        <f t="shared" si="0"/>
        <v>1306.0178125</v>
      </c>
    </row>
    <row r="19" spans="1:4" x14ac:dyDescent="0.4">
      <c r="A19">
        <v>17</v>
      </c>
      <c r="B19">
        <v>4178.93</v>
      </c>
      <c r="C19">
        <v>1436.61</v>
      </c>
      <c r="D19">
        <f t="shared" si="0"/>
        <v>1436.6115625</v>
      </c>
    </row>
    <row r="20" spans="1:4" x14ac:dyDescent="0.4">
      <c r="A20">
        <v>18</v>
      </c>
      <c r="B20">
        <v>4179</v>
      </c>
      <c r="C20">
        <v>1567.21</v>
      </c>
      <c r="D20">
        <f t="shared" si="0"/>
        <v>1567.2037499999999</v>
      </c>
    </row>
    <row r="21" spans="1:4" x14ac:dyDescent="0.4">
      <c r="A21">
        <v>19</v>
      </c>
      <c r="B21">
        <v>4178.7299999999996</v>
      </c>
      <c r="C21">
        <v>1697.79</v>
      </c>
      <c r="D21">
        <f t="shared" si="0"/>
        <v>1697.7953124999999</v>
      </c>
    </row>
    <row r="22" spans="1:4" x14ac:dyDescent="0.4">
      <c r="A22">
        <v>20</v>
      </c>
      <c r="B22">
        <v>4178.93</v>
      </c>
      <c r="C22">
        <v>1828.38</v>
      </c>
      <c r="D22">
        <f t="shared" si="0"/>
        <v>1828.3815625</v>
      </c>
    </row>
    <row r="23" spans="1:4" x14ac:dyDescent="0.4">
      <c r="A23">
        <v>21</v>
      </c>
      <c r="B23">
        <v>4179</v>
      </c>
      <c r="C23">
        <v>1958.98</v>
      </c>
      <c r="D23">
        <f t="shared" si="0"/>
        <v>1958.9737500000001</v>
      </c>
    </row>
    <row r="24" spans="1:4" x14ac:dyDescent="0.4">
      <c r="A24">
        <v>22</v>
      </c>
      <c r="B24">
        <v>4179.3999999999996</v>
      </c>
      <c r="C24">
        <v>2089.58</v>
      </c>
      <c r="D24">
        <f t="shared" si="0"/>
        <v>2089.5862499999998</v>
      </c>
    </row>
    <row r="25" spans="1:4" x14ac:dyDescent="0.4">
      <c r="A25">
        <v>23</v>
      </c>
      <c r="B25">
        <v>4179.6000000000004</v>
      </c>
      <c r="C25">
        <v>2220.1999999999998</v>
      </c>
      <c r="D25">
        <f t="shared" si="0"/>
        <v>2220.1925000000001</v>
      </c>
    </row>
    <row r="26" spans="1:4" x14ac:dyDescent="0.4">
      <c r="A26">
        <v>24</v>
      </c>
      <c r="B26">
        <v>4180.2700000000004</v>
      </c>
      <c r="C26">
        <v>2350.83</v>
      </c>
      <c r="D26">
        <f t="shared" si="0"/>
        <v>2350.8334374999999</v>
      </c>
    </row>
    <row r="27" spans="1:4" x14ac:dyDescent="0.4">
      <c r="A27">
        <v>25</v>
      </c>
      <c r="B27">
        <v>4180.7299999999996</v>
      </c>
      <c r="C27">
        <v>2481.48</v>
      </c>
      <c r="D27">
        <f t="shared" si="0"/>
        <v>2481.4778124999998</v>
      </c>
    </row>
    <row r="28" spans="1:4" x14ac:dyDescent="0.4">
      <c r="A28">
        <v>26</v>
      </c>
      <c r="B28">
        <v>4180.33</v>
      </c>
      <c r="C28">
        <v>2612.11</v>
      </c>
      <c r="D28">
        <f t="shared" si="0"/>
        <v>2612.1153125000001</v>
      </c>
    </row>
    <row r="29" spans="1:4" x14ac:dyDescent="0.4">
      <c r="A29">
        <v>27</v>
      </c>
      <c r="B29">
        <v>4180.67</v>
      </c>
      <c r="C29">
        <v>2742.76</v>
      </c>
      <c r="D29">
        <f t="shared" si="0"/>
        <v>2742.7559375000001</v>
      </c>
    </row>
    <row r="30" spans="1:4" x14ac:dyDescent="0.4">
      <c r="A30">
        <v>28</v>
      </c>
      <c r="B30">
        <v>4181.13</v>
      </c>
      <c r="C30">
        <v>2873.42</v>
      </c>
      <c r="D30">
        <f t="shared" si="0"/>
        <v>2873.4203125000004</v>
      </c>
    </row>
    <row r="31" spans="1:4" x14ac:dyDescent="0.4">
      <c r="A31">
        <v>29</v>
      </c>
      <c r="B31">
        <v>4181.53</v>
      </c>
      <c r="C31">
        <v>3004.09</v>
      </c>
      <c r="D31">
        <f>C30+B31/32</f>
        <v>3004.0928125</v>
      </c>
    </row>
    <row r="32" spans="1:4" x14ac:dyDescent="0.4">
      <c r="A32">
        <v>30</v>
      </c>
      <c r="B32">
        <v>4181.87</v>
      </c>
      <c r="C32">
        <v>3134.78</v>
      </c>
      <c r="D32" s="2">
        <f>C31+B32/32</f>
        <v>3134.7734375</v>
      </c>
    </row>
    <row r="33" spans="1:6" x14ac:dyDescent="0.4">
      <c r="A33">
        <v>31</v>
      </c>
      <c r="B33">
        <v>4182.2</v>
      </c>
      <c r="C33">
        <v>3256.77</v>
      </c>
      <c r="D33">
        <f>C32+B33/32-B2/32</f>
        <v>3256.7737500000003</v>
      </c>
    </row>
    <row r="34" spans="1:6" x14ac:dyDescent="0.4">
      <c r="A34">
        <v>0</v>
      </c>
      <c r="B34">
        <v>4182.2700000000004</v>
      </c>
      <c r="C34">
        <v>3370.05</v>
      </c>
      <c r="D34">
        <f>D33+B34/26-B3/26</f>
        <v>3396.2022115384621</v>
      </c>
      <c r="E34">
        <f>SUM(B3:B34)/32</f>
        <v>3387.4637499999999</v>
      </c>
      <c r="F34">
        <f>D33+B34/32-B3/32</f>
        <v>3370.0593750000003</v>
      </c>
    </row>
    <row r="35" spans="1:6" x14ac:dyDescent="0.4">
      <c r="A35">
        <v>1</v>
      </c>
      <c r="B35">
        <v>4182.33</v>
      </c>
      <c r="C35">
        <v>3474.62</v>
      </c>
      <c r="D35">
        <f t="shared" ref="D35:D98" si="1">D34+B35/28-B4/28</f>
        <v>3515.7093543956048</v>
      </c>
      <c r="E35">
        <f t="shared" ref="E35:E98" si="2">SUM(B4:B35)/32</f>
        <v>3500.7512500000003</v>
      </c>
      <c r="F35">
        <f>D34+B35/32-B4/32</f>
        <v>3500.770961538462</v>
      </c>
    </row>
    <row r="36" spans="1:6" x14ac:dyDescent="0.4">
      <c r="A36">
        <v>2</v>
      </c>
      <c r="B36">
        <v>4182.3999999999996</v>
      </c>
      <c r="C36">
        <v>3570.49</v>
      </c>
      <c r="D36">
        <f t="shared" si="1"/>
        <v>3625.2736401098905</v>
      </c>
      <c r="E36">
        <f t="shared" si="2"/>
        <v>3605.3221874999999</v>
      </c>
      <c r="F36">
        <f>D35+B36/32-B5/32</f>
        <v>3611.5781043956044</v>
      </c>
    </row>
    <row r="37" spans="1:6" x14ac:dyDescent="0.4">
      <c r="A37">
        <v>3</v>
      </c>
      <c r="B37">
        <v>4182.6000000000004</v>
      </c>
      <c r="C37">
        <v>3657.66</v>
      </c>
      <c r="D37">
        <f t="shared" si="1"/>
        <v>3724.890425824176</v>
      </c>
      <c r="E37">
        <f t="shared" si="2"/>
        <v>3701.1971875000004</v>
      </c>
      <c r="F37">
        <f>D36+B37/32-B6/32</f>
        <v>3712.4383276098906</v>
      </c>
    </row>
    <row r="38" spans="1:6" x14ac:dyDescent="0.4">
      <c r="A38">
        <v>4</v>
      </c>
      <c r="B38">
        <v>4182.8</v>
      </c>
      <c r="C38">
        <v>3736.12</v>
      </c>
      <c r="D38">
        <f t="shared" si="1"/>
        <v>3814.5643543956044</v>
      </c>
      <c r="E38">
        <f t="shared" si="2"/>
        <v>3788.3681250000004</v>
      </c>
      <c r="F38">
        <f>D37+B38/32-B7/32</f>
        <v>3803.3551133241763</v>
      </c>
    </row>
    <row r="39" spans="1:6" x14ac:dyDescent="0.4">
      <c r="A39">
        <v>5</v>
      </c>
      <c r="B39">
        <v>4182</v>
      </c>
      <c r="C39">
        <v>3805.86</v>
      </c>
      <c r="D39">
        <f t="shared" si="1"/>
        <v>3894.2714972527469</v>
      </c>
      <c r="E39">
        <f t="shared" si="2"/>
        <v>3866.8078125000002</v>
      </c>
      <c r="F39">
        <f>D38+B39/32-B8/32</f>
        <v>3884.3081043956045</v>
      </c>
    </row>
    <row r="40" spans="1:6" x14ac:dyDescent="0.4">
      <c r="A40">
        <v>6</v>
      </c>
      <c r="B40">
        <v>4181.67</v>
      </c>
      <c r="C40">
        <v>3866.88</v>
      </c>
      <c r="D40">
        <f t="shared" si="1"/>
        <v>3964.0072115384614</v>
      </c>
      <c r="E40">
        <f t="shared" si="2"/>
        <v>3936.5412499999998</v>
      </c>
    </row>
    <row r="41" spans="1:6" x14ac:dyDescent="0.4">
      <c r="A41">
        <v>7</v>
      </c>
      <c r="B41">
        <v>4181.33</v>
      </c>
      <c r="C41">
        <v>3919.18</v>
      </c>
      <c r="D41">
        <f t="shared" si="1"/>
        <v>4023.7786401098897</v>
      </c>
      <c r="E41">
        <f t="shared" si="2"/>
        <v>3997.5493750000001</v>
      </c>
    </row>
    <row r="42" spans="1:6" x14ac:dyDescent="0.4">
      <c r="A42">
        <v>8</v>
      </c>
      <c r="B42">
        <v>4181.13</v>
      </c>
      <c r="C42">
        <v>3962.77</v>
      </c>
      <c r="D42">
        <f t="shared" si="1"/>
        <v>4073.595068681318</v>
      </c>
      <c r="E42">
        <f t="shared" si="2"/>
        <v>4049.8431250000003</v>
      </c>
    </row>
    <row r="43" spans="1:6" x14ac:dyDescent="0.4">
      <c r="A43">
        <v>9</v>
      </c>
      <c r="B43">
        <v>4181.2700000000004</v>
      </c>
      <c r="C43">
        <v>3997.67</v>
      </c>
      <c r="D43">
        <f t="shared" si="1"/>
        <v>4113.4832829670322</v>
      </c>
      <c r="E43">
        <f t="shared" si="2"/>
        <v>4093.4368750000003</v>
      </c>
    </row>
    <row r="44" spans="1:6" x14ac:dyDescent="0.4">
      <c r="A44">
        <v>10</v>
      </c>
      <c r="B44">
        <v>4181.3999999999996</v>
      </c>
      <c r="C44">
        <v>4023.86</v>
      </c>
      <c r="D44">
        <f t="shared" si="1"/>
        <v>4143.4072115384606</v>
      </c>
      <c r="E44">
        <f t="shared" si="2"/>
        <v>4128.3431250000003</v>
      </c>
    </row>
    <row r="45" spans="1:6" x14ac:dyDescent="0.4">
      <c r="A45">
        <v>11</v>
      </c>
      <c r="B45">
        <v>4181.33</v>
      </c>
      <c r="C45">
        <v>4041.34</v>
      </c>
      <c r="D45">
        <f t="shared" si="1"/>
        <v>4163.3857829670324</v>
      </c>
      <c r="E45">
        <f t="shared" si="2"/>
        <v>4154.524375</v>
      </c>
    </row>
    <row r="46" spans="1:6" x14ac:dyDescent="0.4">
      <c r="A46">
        <v>12</v>
      </c>
      <c r="B46">
        <v>4180.67</v>
      </c>
      <c r="C46">
        <v>4050.1</v>
      </c>
      <c r="D46">
        <f t="shared" si="1"/>
        <v>4173.3929258241751</v>
      </c>
      <c r="E46">
        <f t="shared" si="2"/>
        <v>4171.9850000000006</v>
      </c>
    </row>
    <row r="47" spans="1:6" x14ac:dyDescent="0.4">
      <c r="A47">
        <v>13</v>
      </c>
      <c r="B47">
        <v>4180.53</v>
      </c>
      <c r="C47">
        <v>4050.14</v>
      </c>
      <c r="D47">
        <f t="shared" si="1"/>
        <v>4173.4429258241744</v>
      </c>
      <c r="E47">
        <f t="shared" si="2"/>
        <v>4180.7368750000005</v>
      </c>
    </row>
    <row r="48" spans="1:6" x14ac:dyDescent="0.4">
      <c r="A48">
        <v>14</v>
      </c>
      <c r="B48">
        <v>4179.93</v>
      </c>
      <c r="C48">
        <v>4050.16</v>
      </c>
      <c r="D48">
        <f t="shared" si="1"/>
        <v>4173.4664972527453</v>
      </c>
      <c r="E48">
        <f t="shared" si="2"/>
        <v>4180.7618750000001</v>
      </c>
    </row>
    <row r="49" spans="1:5" x14ac:dyDescent="0.4">
      <c r="A49">
        <v>15</v>
      </c>
      <c r="B49">
        <v>4179.93</v>
      </c>
      <c r="C49">
        <v>4050.18</v>
      </c>
      <c r="D49">
        <f t="shared" si="1"/>
        <v>4173.4950686813163</v>
      </c>
      <c r="E49">
        <f t="shared" si="2"/>
        <v>4180.7825000000003</v>
      </c>
    </row>
    <row r="50" spans="1:5" x14ac:dyDescent="0.4">
      <c r="A50">
        <v>16</v>
      </c>
      <c r="B50">
        <v>4179.87</v>
      </c>
      <c r="C50">
        <v>4050.21</v>
      </c>
      <c r="D50">
        <f t="shared" si="1"/>
        <v>4173.5286401098874</v>
      </c>
      <c r="E50">
        <f t="shared" si="2"/>
        <v>4180.805625</v>
      </c>
    </row>
    <row r="51" spans="1:5" x14ac:dyDescent="0.4">
      <c r="A51">
        <v>17</v>
      </c>
      <c r="B51">
        <v>4180</v>
      </c>
      <c r="C51">
        <v>4050.25</v>
      </c>
      <c r="D51">
        <f t="shared" si="1"/>
        <v>4173.5643543956021</v>
      </c>
      <c r="E51">
        <f t="shared" si="2"/>
        <v>4180.8390624999993</v>
      </c>
    </row>
    <row r="52" spans="1:5" x14ac:dyDescent="0.4">
      <c r="A52">
        <v>18</v>
      </c>
      <c r="B52">
        <v>4179.93</v>
      </c>
      <c r="C52">
        <v>4050.28</v>
      </c>
      <c r="D52">
        <f t="shared" si="1"/>
        <v>4173.6072115384595</v>
      </c>
      <c r="E52">
        <f t="shared" si="2"/>
        <v>4180.8681249999991</v>
      </c>
    </row>
    <row r="53" spans="1:5" x14ac:dyDescent="0.4">
      <c r="A53">
        <v>19</v>
      </c>
      <c r="B53">
        <v>4180.13</v>
      </c>
      <c r="C53">
        <v>4050.32</v>
      </c>
      <c r="D53">
        <f t="shared" si="1"/>
        <v>4173.650068681316</v>
      </c>
      <c r="E53">
        <f t="shared" si="2"/>
        <v>4180.9118749999998</v>
      </c>
    </row>
    <row r="54" spans="1:5" x14ac:dyDescent="0.4">
      <c r="A54">
        <v>20</v>
      </c>
      <c r="B54">
        <v>4180.3999999999996</v>
      </c>
      <c r="C54">
        <v>4050.36</v>
      </c>
      <c r="D54">
        <f t="shared" si="1"/>
        <v>4173.7000686813162</v>
      </c>
      <c r="E54">
        <f t="shared" si="2"/>
        <v>4180.9578124999998</v>
      </c>
    </row>
    <row r="55" spans="1:5" x14ac:dyDescent="0.4">
      <c r="A55">
        <v>21</v>
      </c>
      <c r="B55">
        <v>4180.6000000000004</v>
      </c>
      <c r="C55">
        <v>4050.4</v>
      </c>
      <c r="D55">
        <f t="shared" si="1"/>
        <v>4173.7429258241737</v>
      </c>
      <c r="E55">
        <f t="shared" si="2"/>
        <v>4181.0078125</v>
      </c>
    </row>
    <row r="56" spans="1:5" x14ac:dyDescent="0.4">
      <c r="A56">
        <v>22</v>
      </c>
      <c r="B56">
        <v>4180.66</v>
      </c>
      <c r="C56">
        <v>4050.43</v>
      </c>
      <c r="D56">
        <f t="shared" si="1"/>
        <v>4173.780782967031</v>
      </c>
      <c r="E56">
        <f t="shared" si="2"/>
        <v>4181.0471874999994</v>
      </c>
    </row>
    <row r="57" spans="1:5" x14ac:dyDescent="0.4">
      <c r="A57">
        <v>23</v>
      </c>
      <c r="B57">
        <v>4181.3999999999996</v>
      </c>
      <c r="C57">
        <v>4050.47</v>
      </c>
      <c r="D57">
        <f t="shared" si="1"/>
        <v>4173.8211401098879</v>
      </c>
      <c r="E57">
        <f t="shared" si="2"/>
        <v>4181.1034374999999</v>
      </c>
    </row>
    <row r="58" spans="1:5" x14ac:dyDescent="0.4">
      <c r="A58">
        <v>24</v>
      </c>
      <c r="B58">
        <v>4181.53</v>
      </c>
      <c r="C58">
        <v>4050.49</v>
      </c>
      <c r="D58">
        <f t="shared" si="1"/>
        <v>4173.8497115384589</v>
      </c>
      <c r="E58">
        <f t="shared" si="2"/>
        <v>4181.1428124999993</v>
      </c>
    </row>
    <row r="59" spans="1:5" x14ac:dyDescent="0.4">
      <c r="A59">
        <v>25</v>
      </c>
      <c r="B59">
        <v>4181.3999999999996</v>
      </c>
      <c r="C59">
        <v>4050.53</v>
      </c>
      <c r="D59">
        <f t="shared" si="1"/>
        <v>4173.8879258241732</v>
      </c>
      <c r="E59">
        <f t="shared" si="2"/>
        <v>4181.1637499999988</v>
      </c>
    </row>
    <row r="60" spans="1:5" x14ac:dyDescent="0.4">
      <c r="A60">
        <v>26</v>
      </c>
      <c r="B60">
        <v>4181.6000000000004</v>
      </c>
      <c r="C60">
        <v>4050.56</v>
      </c>
      <c r="D60">
        <f t="shared" si="1"/>
        <v>4173.9211401098873</v>
      </c>
      <c r="E60">
        <f t="shared" si="2"/>
        <v>4181.2034374999994</v>
      </c>
    </row>
    <row r="61" spans="1:5" x14ac:dyDescent="0.4">
      <c r="A61">
        <v>27</v>
      </c>
      <c r="B61">
        <v>4181.93</v>
      </c>
      <c r="C61">
        <v>4050.58</v>
      </c>
      <c r="D61">
        <f t="shared" si="1"/>
        <v>4173.9497115384584</v>
      </c>
      <c r="E61">
        <f t="shared" si="2"/>
        <v>4181.2428124999988</v>
      </c>
    </row>
    <row r="62" spans="1:5" x14ac:dyDescent="0.4">
      <c r="A62">
        <v>28</v>
      </c>
      <c r="B62">
        <v>4182.3999999999996</v>
      </c>
      <c r="C62">
        <v>4050.61</v>
      </c>
      <c r="D62">
        <f t="shared" si="1"/>
        <v>4173.9807829670299</v>
      </c>
      <c r="E62">
        <f t="shared" si="2"/>
        <v>4181.2824999999993</v>
      </c>
    </row>
    <row r="63" spans="1:5" x14ac:dyDescent="0.4">
      <c r="A63">
        <v>29</v>
      </c>
      <c r="B63">
        <v>4182.66</v>
      </c>
      <c r="C63">
        <v>4050.63</v>
      </c>
      <c r="D63">
        <f t="shared" si="1"/>
        <v>4174.0089972527439</v>
      </c>
      <c r="E63">
        <f t="shared" si="2"/>
        <v>4181.3178124999995</v>
      </c>
    </row>
    <row r="64" spans="1:5" x14ac:dyDescent="0.4">
      <c r="A64">
        <v>30</v>
      </c>
      <c r="B64">
        <v>4183</v>
      </c>
      <c r="C64">
        <v>4050.66</v>
      </c>
      <c r="D64">
        <f t="shared" si="1"/>
        <v>4174.037568681315</v>
      </c>
      <c r="E64">
        <f t="shared" si="2"/>
        <v>4181.3531249999996</v>
      </c>
    </row>
    <row r="65" spans="1:5" x14ac:dyDescent="0.4">
      <c r="A65">
        <v>31</v>
      </c>
      <c r="B65">
        <v>4183.13</v>
      </c>
      <c r="C65">
        <v>4050.69</v>
      </c>
      <c r="D65">
        <f t="shared" si="1"/>
        <v>4174.0682829670295</v>
      </c>
      <c r="E65">
        <f t="shared" si="2"/>
        <v>4181.3821874999994</v>
      </c>
    </row>
    <row r="66" spans="1:5" x14ac:dyDescent="0.4">
      <c r="A66">
        <v>0</v>
      </c>
      <c r="B66">
        <v>4183.3999999999996</v>
      </c>
      <c r="C66">
        <v>4050.72</v>
      </c>
      <c r="D66">
        <f t="shared" si="1"/>
        <v>4174.1064972527438</v>
      </c>
      <c r="E66">
        <f t="shared" si="2"/>
        <v>4181.4174999999996</v>
      </c>
    </row>
    <row r="67" spans="1:5" x14ac:dyDescent="0.4">
      <c r="A67">
        <v>1</v>
      </c>
      <c r="B67">
        <v>4182.66</v>
      </c>
      <c r="C67">
        <v>4050.73</v>
      </c>
      <c r="D67">
        <f t="shared" si="1"/>
        <v>4174.1157829670292</v>
      </c>
      <c r="E67">
        <f t="shared" si="2"/>
        <v>4181.4278125000001</v>
      </c>
    </row>
    <row r="68" spans="1:5" x14ac:dyDescent="0.4">
      <c r="A68">
        <v>2</v>
      </c>
      <c r="B68">
        <v>4183.46</v>
      </c>
      <c r="C68">
        <v>4050.75</v>
      </c>
      <c r="D68">
        <f t="shared" si="1"/>
        <v>4174.1464972527438</v>
      </c>
      <c r="E68">
        <f t="shared" si="2"/>
        <v>4181.4609375</v>
      </c>
    </row>
    <row r="69" spans="1:5" x14ac:dyDescent="0.4">
      <c r="A69">
        <v>3</v>
      </c>
      <c r="B69">
        <v>4183.33</v>
      </c>
      <c r="C69">
        <v>4050.77</v>
      </c>
      <c r="D69">
        <f t="shared" si="1"/>
        <v>4174.1654258241724</v>
      </c>
      <c r="E69">
        <f t="shared" si="2"/>
        <v>4181.4837500000003</v>
      </c>
    </row>
    <row r="70" spans="1:5" x14ac:dyDescent="0.4">
      <c r="A70">
        <v>4</v>
      </c>
      <c r="B70">
        <v>4183.46</v>
      </c>
      <c r="C70">
        <v>4050.82</v>
      </c>
      <c r="D70">
        <f t="shared" si="1"/>
        <v>4174.2175686813152</v>
      </c>
      <c r="E70">
        <f t="shared" si="2"/>
        <v>4181.5043750000004</v>
      </c>
    </row>
    <row r="71" spans="1:5" x14ac:dyDescent="0.4">
      <c r="A71">
        <v>5</v>
      </c>
      <c r="B71">
        <v>4183.2</v>
      </c>
      <c r="C71">
        <v>4050.86</v>
      </c>
      <c r="D71">
        <f t="shared" si="1"/>
        <v>4174.2722115384577</v>
      </c>
      <c r="E71">
        <f t="shared" si="2"/>
        <v>4181.5418750000008</v>
      </c>
    </row>
    <row r="72" spans="1:5" x14ac:dyDescent="0.4">
      <c r="A72">
        <v>6</v>
      </c>
      <c r="B72">
        <v>4183.2</v>
      </c>
      <c r="C72">
        <v>4050.92</v>
      </c>
      <c r="D72">
        <f t="shared" si="1"/>
        <v>4174.338997252743</v>
      </c>
      <c r="E72">
        <f t="shared" si="2"/>
        <v>4181.5896875000008</v>
      </c>
    </row>
    <row r="73" spans="1:5" x14ac:dyDescent="0.4">
      <c r="A73">
        <v>7</v>
      </c>
      <c r="B73">
        <v>4182.46</v>
      </c>
      <c r="C73">
        <v>4050.96</v>
      </c>
      <c r="D73">
        <f t="shared" si="1"/>
        <v>4174.3864972527426</v>
      </c>
      <c r="E73">
        <f t="shared" si="2"/>
        <v>4181.625</v>
      </c>
    </row>
    <row r="74" spans="1:5" x14ac:dyDescent="0.4">
      <c r="A74">
        <v>8</v>
      </c>
      <c r="B74">
        <v>4182.53</v>
      </c>
      <c r="C74">
        <v>4051</v>
      </c>
      <c r="D74">
        <f t="shared" si="1"/>
        <v>4174.4314972527427</v>
      </c>
      <c r="E74">
        <f t="shared" si="2"/>
        <v>4181.6687500000007</v>
      </c>
    </row>
    <row r="75" spans="1:5" x14ac:dyDescent="0.4">
      <c r="A75">
        <v>9</v>
      </c>
      <c r="B75">
        <v>4182.26</v>
      </c>
      <c r="C75">
        <v>4051.03</v>
      </c>
      <c r="D75">
        <f t="shared" si="1"/>
        <v>4174.4622115384573</v>
      </c>
      <c r="E75">
        <f t="shared" si="2"/>
        <v>4181.6996875000013</v>
      </c>
    </row>
    <row r="76" spans="1:5" x14ac:dyDescent="0.4">
      <c r="A76">
        <v>10</v>
      </c>
      <c r="B76">
        <v>4181.8</v>
      </c>
      <c r="C76">
        <v>4051.05</v>
      </c>
      <c r="D76">
        <f t="shared" si="1"/>
        <v>4174.4789972527433</v>
      </c>
      <c r="E76">
        <f t="shared" si="2"/>
        <v>4181.7121875000003</v>
      </c>
    </row>
    <row r="77" spans="1:5" x14ac:dyDescent="0.4">
      <c r="A77">
        <v>11</v>
      </c>
      <c r="B77">
        <v>4181.2</v>
      </c>
      <c r="C77">
        <v>4051.06</v>
      </c>
      <c r="D77">
        <f t="shared" si="1"/>
        <v>4174.4979258241719</v>
      </c>
      <c r="E77">
        <f t="shared" si="2"/>
        <v>4181.7081250000001</v>
      </c>
    </row>
    <row r="78" spans="1:5" x14ac:dyDescent="0.4">
      <c r="A78">
        <v>12</v>
      </c>
      <c r="B78">
        <v>4181.13</v>
      </c>
      <c r="C78">
        <v>4051.08</v>
      </c>
      <c r="D78">
        <f t="shared" si="1"/>
        <v>4174.5193543956011</v>
      </c>
      <c r="E78">
        <f t="shared" si="2"/>
        <v>4181.7224999999999</v>
      </c>
    </row>
    <row r="79" spans="1:5" x14ac:dyDescent="0.4">
      <c r="A79">
        <v>13</v>
      </c>
      <c r="B79">
        <v>4181</v>
      </c>
      <c r="C79">
        <v>4051.11</v>
      </c>
      <c r="D79">
        <f t="shared" si="1"/>
        <v>4174.5575686813154</v>
      </c>
      <c r="E79">
        <f t="shared" si="2"/>
        <v>4181.7371875000008</v>
      </c>
    </row>
    <row r="80" spans="1:5" x14ac:dyDescent="0.4">
      <c r="A80">
        <v>14</v>
      </c>
      <c r="B80">
        <v>4181.2</v>
      </c>
      <c r="C80">
        <v>4051.15</v>
      </c>
      <c r="D80">
        <f t="shared" si="1"/>
        <v>4174.6029258241724</v>
      </c>
      <c r="E80">
        <f t="shared" si="2"/>
        <v>4181.7768750000005</v>
      </c>
    </row>
    <row r="81" spans="1:5" x14ac:dyDescent="0.4">
      <c r="A81">
        <v>15</v>
      </c>
      <c r="B81">
        <v>4180.6000000000004</v>
      </c>
      <c r="C81">
        <v>4051.18</v>
      </c>
      <c r="D81">
        <f t="shared" si="1"/>
        <v>4174.6289972527438</v>
      </c>
      <c r="E81">
        <f t="shared" si="2"/>
        <v>4181.7978125</v>
      </c>
    </row>
    <row r="82" spans="1:5" x14ac:dyDescent="0.4">
      <c r="A82">
        <v>16</v>
      </c>
      <c r="B82">
        <v>4181</v>
      </c>
      <c r="C82">
        <v>4051.21</v>
      </c>
      <c r="D82">
        <f t="shared" si="1"/>
        <v>4174.6647115384576</v>
      </c>
      <c r="E82">
        <f t="shared" si="2"/>
        <v>4181.833125000001</v>
      </c>
    </row>
    <row r="83" spans="1:5" x14ac:dyDescent="0.4">
      <c r="A83">
        <v>17</v>
      </c>
      <c r="B83">
        <v>4180.0600000000004</v>
      </c>
      <c r="C83">
        <v>4051.21</v>
      </c>
      <c r="D83">
        <f t="shared" si="1"/>
        <v>4174.6693543956007</v>
      </c>
      <c r="E83">
        <f t="shared" si="2"/>
        <v>4181.8350000000009</v>
      </c>
    </row>
    <row r="84" spans="1:5" x14ac:dyDescent="0.4">
      <c r="A84">
        <v>18</v>
      </c>
      <c r="B84">
        <v>4180.2</v>
      </c>
      <c r="C84">
        <v>4051.21</v>
      </c>
      <c r="D84">
        <f t="shared" si="1"/>
        <v>4174.6718543956013</v>
      </c>
      <c r="E84">
        <f t="shared" si="2"/>
        <v>4181.8434375000006</v>
      </c>
    </row>
    <row r="85" spans="1:5" x14ac:dyDescent="0.4">
      <c r="A85">
        <v>19</v>
      </c>
      <c r="B85">
        <v>4180.0600000000004</v>
      </c>
      <c r="C85">
        <v>4051.2</v>
      </c>
      <c r="D85">
        <f t="shared" si="1"/>
        <v>4174.6597115384584</v>
      </c>
      <c r="E85">
        <f t="shared" si="2"/>
        <v>4181.8412500000004</v>
      </c>
    </row>
    <row r="86" spans="1:5" x14ac:dyDescent="0.4">
      <c r="A86">
        <v>20</v>
      </c>
      <c r="B86">
        <v>4179.8599999999997</v>
      </c>
      <c r="C86">
        <v>4051.18</v>
      </c>
      <c r="D86">
        <f t="shared" si="1"/>
        <v>4174.63328296703</v>
      </c>
      <c r="E86">
        <f t="shared" si="2"/>
        <v>4181.8243749999992</v>
      </c>
    </row>
    <row r="87" spans="1:5" x14ac:dyDescent="0.4">
      <c r="A87">
        <v>21</v>
      </c>
      <c r="B87">
        <v>4179.26</v>
      </c>
      <c r="C87">
        <v>4051.14</v>
      </c>
      <c r="D87">
        <f t="shared" si="1"/>
        <v>4174.5832829670298</v>
      </c>
      <c r="E87">
        <f t="shared" si="2"/>
        <v>4181.7825000000003</v>
      </c>
    </row>
    <row r="88" spans="1:5" x14ac:dyDescent="0.4">
      <c r="A88">
        <v>22</v>
      </c>
      <c r="B88">
        <v>4179.8</v>
      </c>
      <c r="C88">
        <v>4051.09</v>
      </c>
      <c r="D88">
        <f t="shared" si="1"/>
        <v>4174.5261401098869</v>
      </c>
      <c r="E88">
        <f t="shared" si="2"/>
        <v>4181.7556249999998</v>
      </c>
    </row>
    <row r="89" spans="1:5" x14ac:dyDescent="0.4">
      <c r="A89">
        <v>23</v>
      </c>
      <c r="B89">
        <v>4179.93</v>
      </c>
      <c r="C89">
        <v>4051.04</v>
      </c>
      <c r="D89">
        <f t="shared" si="1"/>
        <v>4174.468997252744</v>
      </c>
      <c r="E89">
        <f t="shared" si="2"/>
        <v>4181.7096874999997</v>
      </c>
    </row>
    <row r="90" spans="1:5" x14ac:dyDescent="0.4">
      <c r="A90">
        <v>24</v>
      </c>
      <c r="B90">
        <v>4179.53</v>
      </c>
      <c r="C90">
        <v>4050.98</v>
      </c>
      <c r="D90">
        <f t="shared" si="1"/>
        <v>4174.4022115384587</v>
      </c>
      <c r="E90">
        <f t="shared" si="2"/>
        <v>4181.6471874999997</v>
      </c>
    </row>
    <row r="91" spans="1:5" x14ac:dyDescent="0.4">
      <c r="A91">
        <v>25</v>
      </c>
      <c r="B91">
        <v>4180.13</v>
      </c>
      <c r="C91">
        <v>4050.93</v>
      </c>
      <c r="D91">
        <f t="shared" si="1"/>
        <v>4174.349711538458</v>
      </c>
      <c r="E91">
        <f t="shared" si="2"/>
        <v>4181.6075000000001</v>
      </c>
    </row>
    <row r="92" spans="1:5" x14ac:dyDescent="0.4">
      <c r="A92">
        <v>26</v>
      </c>
      <c r="B92">
        <v>4180.46</v>
      </c>
      <c r="C92">
        <v>4050.89</v>
      </c>
      <c r="D92">
        <f t="shared" si="1"/>
        <v>4174.2972115384582</v>
      </c>
      <c r="E92">
        <f t="shared" si="2"/>
        <v>4181.5718749999996</v>
      </c>
    </row>
    <row r="93" spans="1:5" x14ac:dyDescent="0.4">
      <c r="A93">
        <v>27</v>
      </c>
      <c r="B93">
        <v>4180.8</v>
      </c>
      <c r="C93">
        <v>4050.84</v>
      </c>
      <c r="D93">
        <f t="shared" si="1"/>
        <v>4174.2400686813153</v>
      </c>
      <c r="E93">
        <f t="shared" si="2"/>
        <v>4181.5365625000004</v>
      </c>
    </row>
    <row r="94" spans="1:5" x14ac:dyDescent="0.4">
      <c r="A94">
        <v>28</v>
      </c>
      <c r="B94">
        <v>4180.53</v>
      </c>
      <c r="C94">
        <v>4050.77</v>
      </c>
      <c r="D94">
        <f t="shared" si="1"/>
        <v>4174.1639972527437</v>
      </c>
      <c r="E94">
        <f t="shared" si="2"/>
        <v>4181.4781249999996</v>
      </c>
    </row>
    <row r="95" spans="1:5" x14ac:dyDescent="0.4">
      <c r="A95">
        <v>29</v>
      </c>
      <c r="B95">
        <v>4180.46</v>
      </c>
      <c r="C95">
        <v>4050.69</v>
      </c>
      <c r="D95">
        <f t="shared" si="1"/>
        <v>4174.0732829670296</v>
      </c>
      <c r="E95">
        <f t="shared" si="2"/>
        <v>4181.4093750000002</v>
      </c>
    </row>
    <row r="96" spans="1:5" x14ac:dyDescent="0.4">
      <c r="A96">
        <v>30</v>
      </c>
      <c r="B96">
        <v>4180.8599999999997</v>
      </c>
      <c r="C96">
        <v>4050.62</v>
      </c>
      <c r="D96">
        <f t="shared" si="1"/>
        <v>4173.9922115384579</v>
      </c>
      <c r="E96">
        <f t="shared" si="2"/>
        <v>4181.3425000000007</v>
      </c>
    </row>
    <row r="97" spans="1:5" x14ac:dyDescent="0.4">
      <c r="A97">
        <v>31</v>
      </c>
      <c r="B97">
        <v>4180.93</v>
      </c>
      <c r="C97">
        <v>4050.54</v>
      </c>
      <c r="D97">
        <f t="shared" si="1"/>
        <v>4173.9039972527444</v>
      </c>
      <c r="E97">
        <f t="shared" si="2"/>
        <v>4181.2737500000003</v>
      </c>
    </row>
    <row r="98" spans="1:5" x14ac:dyDescent="0.4">
      <c r="A98">
        <v>0</v>
      </c>
      <c r="B98">
        <v>4181.46</v>
      </c>
      <c r="C98">
        <v>4050.51</v>
      </c>
      <c r="D98">
        <f t="shared" si="1"/>
        <v>4173.8611401098879</v>
      </c>
      <c r="E98">
        <f t="shared" si="2"/>
        <v>4181.2131249999993</v>
      </c>
    </row>
    <row r="99" spans="1:5" x14ac:dyDescent="0.4">
      <c r="A99">
        <v>1</v>
      </c>
      <c r="B99">
        <v>4181.13</v>
      </c>
      <c r="C99">
        <v>4050.43</v>
      </c>
      <c r="D99">
        <f t="shared" ref="D99:D140" si="3">D98+B99/28-B68/28</f>
        <v>4173.7779258241735</v>
      </c>
      <c r="E99">
        <f t="shared" ref="E99:E140" si="4">SUM(B68:B99)/32</f>
        <v>4181.1653125000003</v>
      </c>
    </row>
    <row r="100" spans="1:5" x14ac:dyDescent="0.4">
      <c r="A100">
        <v>2</v>
      </c>
      <c r="B100">
        <v>4180.66</v>
      </c>
      <c r="C100">
        <v>4050.35</v>
      </c>
      <c r="D100">
        <f t="shared" si="3"/>
        <v>4173.6825686813163</v>
      </c>
      <c r="E100">
        <f t="shared" si="4"/>
        <v>4181.0778124999997</v>
      </c>
    </row>
    <row r="101" spans="1:5" x14ac:dyDescent="0.4">
      <c r="A101">
        <v>3</v>
      </c>
      <c r="B101">
        <v>4181.53</v>
      </c>
      <c r="C101">
        <v>4050.29</v>
      </c>
      <c r="D101">
        <f t="shared" si="3"/>
        <v>4173.6136401098875</v>
      </c>
      <c r="E101">
        <f t="shared" si="4"/>
        <v>4181.021562500001</v>
      </c>
    </row>
    <row r="102" spans="1:5" x14ac:dyDescent="0.4">
      <c r="A102">
        <v>4</v>
      </c>
      <c r="B102">
        <v>4181.3900000000003</v>
      </c>
      <c r="C102">
        <v>4050.23</v>
      </c>
      <c r="D102">
        <f t="shared" si="3"/>
        <v>4173.5489972527448</v>
      </c>
      <c r="E102">
        <f t="shared" si="4"/>
        <v>4180.9568749999999</v>
      </c>
    </row>
    <row r="103" spans="1:5" x14ac:dyDescent="0.4">
      <c r="A103">
        <v>5</v>
      </c>
      <c r="B103">
        <v>4181.46</v>
      </c>
      <c r="C103">
        <v>4050.18</v>
      </c>
      <c r="D103">
        <f t="shared" si="3"/>
        <v>4173.4868543956027</v>
      </c>
      <c r="E103">
        <f t="shared" si="4"/>
        <v>4180.9025000000001</v>
      </c>
    </row>
    <row r="104" spans="1:5" x14ac:dyDescent="0.4">
      <c r="A104">
        <v>6</v>
      </c>
      <c r="B104">
        <v>4181.13</v>
      </c>
      <c r="C104">
        <v>4050.14</v>
      </c>
      <c r="D104">
        <f t="shared" si="3"/>
        <v>4173.439354395603</v>
      </c>
      <c r="E104">
        <f t="shared" si="4"/>
        <v>4180.8378125000008</v>
      </c>
    </row>
    <row r="105" spans="1:5" x14ac:dyDescent="0.4">
      <c r="A105">
        <v>7</v>
      </c>
      <c r="B105">
        <v>4181.0600000000004</v>
      </c>
      <c r="C105">
        <v>4050.09</v>
      </c>
      <c r="D105">
        <f t="shared" si="3"/>
        <v>4173.3868543956023</v>
      </c>
      <c r="E105">
        <f t="shared" si="4"/>
        <v>4180.7940625000019</v>
      </c>
    </row>
    <row r="106" spans="1:5" x14ac:dyDescent="0.4">
      <c r="A106">
        <v>8</v>
      </c>
      <c r="B106">
        <v>4181.26</v>
      </c>
      <c r="C106">
        <v>4050.06</v>
      </c>
      <c r="D106">
        <f t="shared" si="3"/>
        <v>4173.3511401098885</v>
      </c>
      <c r="E106">
        <f t="shared" si="4"/>
        <v>4180.7543750000013</v>
      </c>
    </row>
    <row r="107" spans="1:5" x14ac:dyDescent="0.4">
      <c r="A107">
        <v>9</v>
      </c>
      <c r="B107">
        <v>4180.7299999999996</v>
      </c>
      <c r="C107">
        <v>4050.03</v>
      </c>
      <c r="D107">
        <f t="shared" si="3"/>
        <v>4173.3129258241743</v>
      </c>
      <c r="E107">
        <f t="shared" si="4"/>
        <v>4180.7065625000014</v>
      </c>
    </row>
    <row r="108" spans="1:5" x14ac:dyDescent="0.4">
      <c r="A108">
        <v>10</v>
      </c>
      <c r="B108">
        <v>4180.3900000000003</v>
      </c>
      <c r="C108">
        <v>4050</v>
      </c>
      <c r="D108">
        <f t="shared" si="3"/>
        <v>4173.2839972527463</v>
      </c>
      <c r="E108">
        <f t="shared" si="4"/>
        <v>4180.6625000000004</v>
      </c>
    </row>
    <row r="109" spans="1:5" x14ac:dyDescent="0.4">
      <c r="A109">
        <v>11</v>
      </c>
      <c r="B109">
        <v>4180.53</v>
      </c>
      <c r="C109">
        <v>4049.98</v>
      </c>
      <c r="D109">
        <f t="shared" si="3"/>
        <v>4173.2625686813171</v>
      </c>
      <c r="E109">
        <f t="shared" si="4"/>
        <v>4180.6415625000009</v>
      </c>
    </row>
    <row r="110" spans="1:5" x14ac:dyDescent="0.4">
      <c r="A110">
        <v>12</v>
      </c>
      <c r="B110">
        <v>4180.33</v>
      </c>
      <c r="C110">
        <v>4049.96</v>
      </c>
      <c r="D110">
        <f t="shared" si="3"/>
        <v>4173.2386401098884</v>
      </c>
      <c r="E110">
        <f t="shared" si="4"/>
        <v>4180.6165625000003</v>
      </c>
    </row>
    <row r="111" spans="1:5" x14ac:dyDescent="0.4">
      <c r="A111">
        <v>13</v>
      </c>
      <c r="B111">
        <v>4179.93</v>
      </c>
      <c r="C111">
        <v>4049.92</v>
      </c>
      <c r="D111">
        <f t="shared" si="3"/>
        <v>4173.1932829670313</v>
      </c>
      <c r="E111">
        <f t="shared" si="4"/>
        <v>4180.583125000001</v>
      </c>
    </row>
    <row r="112" spans="1:5" x14ac:dyDescent="0.4">
      <c r="A112">
        <v>14</v>
      </c>
      <c r="B112">
        <v>4179.79</v>
      </c>
      <c r="C112">
        <v>4049.9</v>
      </c>
      <c r="D112">
        <f t="shared" si="3"/>
        <v>4173.1643543956025</v>
      </c>
      <c r="E112">
        <f t="shared" si="4"/>
        <v>4180.5390625000009</v>
      </c>
    </row>
    <row r="113" spans="1:5" x14ac:dyDescent="0.4">
      <c r="A113">
        <v>15</v>
      </c>
      <c r="B113">
        <v>4179.46</v>
      </c>
      <c r="C113">
        <v>4049.85</v>
      </c>
      <c r="D113">
        <f t="shared" si="3"/>
        <v>4173.1093543956022</v>
      </c>
      <c r="E113">
        <f t="shared" si="4"/>
        <v>4180.5034375000005</v>
      </c>
    </row>
    <row r="114" spans="1:5" x14ac:dyDescent="0.4">
      <c r="A114">
        <v>16</v>
      </c>
      <c r="B114">
        <v>4179.53</v>
      </c>
      <c r="C114">
        <v>4049.83</v>
      </c>
      <c r="D114">
        <f t="shared" si="3"/>
        <v>4173.0904258241735</v>
      </c>
      <c r="E114">
        <f t="shared" si="4"/>
        <v>4180.4575000000004</v>
      </c>
    </row>
    <row r="115" spans="1:5" x14ac:dyDescent="0.4">
      <c r="A115">
        <v>17</v>
      </c>
      <c r="B115">
        <v>4180.0600000000004</v>
      </c>
      <c r="C115">
        <v>4049.83</v>
      </c>
      <c r="D115">
        <f t="shared" si="3"/>
        <v>4173.0854258241734</v>
      </c>
      <c r="E115">
        <f t="shared" si="4"/>
        <v>4180.4574999999995</v>
      </c>
    </row>
    <row r="116" spans="1:5" x14ac:dyDescent="0.4">
      <c r="A116">
        <v>18</v>
      </c>
      <c r="B116">
        <v>4179.46</v>
      </c>
      <c r="C116">
        <v>4049.81</v>
      </c>
      <c r="D116">
        <f t="shared" si="3"/>
        <v>4173.0639972527442</v>
      </c>
      <c r="E116">
        <f t="shared" si="4"/>
        <v>4180.4343749999998</v>
      </c>
    </row>
    <row r="117" spans="1:5" x14ac:dyDescent="0.4">
      <c r="A117">
        <v>19</v>
      </c>
      <c r="B117">
        <v>4179.53</v>
      </c>
      <c r="C117">
        <v>4049.8</v>
      </c>
      <c r="D117">
        <f t="shared" si="3"/>
        <v>4173.0522115384583</v>
      </c>
      <c r="E117">
        <f t="shared" si="4"/>
        <v>4180.4178124999999</v>
      </c>
    </row>
    <row r="118" spans="1:5" x14ac:dyDescent="0.4">
      <c r="A118">
        <v>20</v>
      </c>
      <c r="B118">
        <v>4179.53</v>
      </c>
      <c r="C118">
        <v>4049.81</v>
      </c>
      <c r="D118">
        <f t="shared" si="3"/>
        <v>4173.0618543956016</v>
      </c>
      <c r="E118">
        <f t="shared" si="4"/>
        <v>4180.4075000000003</v>
      </c>
    </row>
    <row r="119" spans="1:5" x14ac:dyDescent="0.4">
      <c r="A119">
        <v>21</v>
      </c>
      <c r="B119">
        <v>4180.13</v>
      </c>
      <c r="C119">
        <v>4049.82</v>
      </c>
      <c r="D119">
        <f t="shared" si="3"/>
        <v>4173.0736401098875</v>
      </c>
      <c r="E119">
        <f t="shared" si="4"/>
        <v>4180.4346874999992</v>
      </c>
    </row>
    <row r="120" spans="1:5" x14ac:dyDescent="0.4">
      <c r="A120">
        <v>22</v>
      </c>
      <c r="B120">
        <v>4180.79</v>
      </c>
      <c r="C120">
        <v>4049.84</v>
      </c>
      <c r="D120">
        <f t="shared" si="3"/>
        <v>4173.1043543956021</v>
      </c>
      <c r="E120">
        <f t="shared" si="4"/>
        <v>4180.4656249999989</v>
      </c>
    </row>
    <row r="121" spans="1:5" x14ac:dyDescent="0.4">
      <c r="A121">
        <v>23</v>
      </c>
      <c r="B121">
        <v>4180.46</v>
      </c>
      <c r="C121">
        <v>4049.87</v>
      </c>
      <c r="D121">
        <f t="shared" si="3"/>
        <v>4173.1375686813162</v>
      </c>
      <c r="E121">
        <f t="shared" si="4"/>
        <v>4180.4821874999989</v>
      </c>
    </row>
    <row r="122" spans="1:5" x14ac:dyDescent="0.4">
      <c r="A122">
        <v>24</v>
      </c>
      <c r="B122">
        <v>4180.8599999999997</v>
      </c>
      <c r="C122">
        <v>4049.9</v>
      </c>
      <c r="D122">
        <f t="shared" si="3"/>
        <v>4173.1636401098876</v>
      </c>
      <c r="E122">
        <f t="shared" si="4"/>
        <v>4180.5237499999994</v>
      </c>
    </row>
    <row r="123" spans="1:5" x14ac:dyDescent="0.4">
      <c r="A123">
        <v>25</v>
      </c>
      <c r="B123">
        <v>4181.13</v>
      </c>
      <c r="C123">
        <v>4049.92</v>
      </c>
      <c r="D123">
        <f t="shared" si="3"/>
        <v>4173.1875686813164</v>
      </c>
      <c r="E123">
        <f t="shared" si="4"/>
        <v>4180.5550000000003</v>
      </c>
    </row>
    <row r="124" spans="1:5" x14ac:dyDescent="0.4">
      <c r="A124">
        <v>26</v>
      </c>
      <c r="B124">
        <v>4180.7299999999996</v>
      </c>
      <c r="C124">
        <v>4049.91</v>
      </c>
      <c r="D124">
        <f t="shared" si="3"/>
        <v>4173.1850686813168</v>
      </c>
      <c r="E124">
        <f t="shared" si="4"/>
        <v>4180.5634375000009</v>
      </c>
    </row>
    <row r="125" spans="1:5" x14ac:dyDescent="0.4">
      <c r="A125">
        <v>27</v>
      </c>
      <c r="B125">
        <v>4180.59</v>
      </c>
      <c r="C125">
        <v>4049.92</v>
      </c>
      <c r="D125">
        <f t="shared" si="3"/>
        <v>4173.1872115384604</v>
      </c>
      <c r="E125">
        <f t="shared" si="4"/>
        <v>4180.5568750000002</v>
      </c>
    </row>
    <row r="126" spans="1:5" x14ac:dyDescent="0.4">
      <c r="A126">
        <v>28</v>
      </c>
      <c r="B126">
        <v>4181.13</v>
      </c>
      <c r="C126">
        <v>4049.94</v>
      </c>
      <c r="D126">
        <f t="shared" si="3"/>
        <v>4173.2111401098891</v>
      </c>
      <c r="E126">
        <f t="shared" si="4"/>
        <v>4180.5756249999995</v>
      </c>
    </row>
    <row r="127" spans="1:5" x14ac:dyDescent="0.4">
      <c r="A127">
        <v>29</v>
      </c>
      <c r="B127">
        <v>4181.8599999999997</v>
      </c>
      <c r="C127">
        <v>4049.97</v>
      </c>
      <c r="D127">
        <f t="shared" si="3"/>
        <v>4173.2468543956038</v>
      </c>
      <c r="E127">
        <f t="shared" si="4"/>
        <v>4180.6193750000002</v>
      </c>
    </row>
    <row r="128" spans="1:5" x14ac:dyDescent="0.4">
      <c r="A128">
        <v>30</v>
      </c>
      <c r="B128">
        <v>4182.0600000000004</v>
      </c>
      <c r="C128">
        <v>4050</v>
      </c>
      <c r="D128">
        <f t="shared" si="3"/>
        <v>4173.2872115384607</v>
      </c>
      <c r="E128">
        <f t="shared" si="4"/>
        <v>4180.6568750000006</v>
      </c>
    </row>
    <row r="129" spans="1:5" x14ac:dyDescent="0.4">
      <c r="A129">
        <v>31</v>
      </c>
      <c r="B129">
        <v>4182.3900000000003</v>
      </c>
      <c r="C129">
        <v>4050.03</v>
      </c>
      <c r="D129">
        <f t="shared" si="3"/>
        <v>4173.3204258241749</v>
      </c>
      <c r="E129">
        <f t="shared" si="4"/>
        <v>4180.7025000000003</v>
      </c>
    </row>
    <row r="130" spans="1:5" x14ac:dyDescent="0.4">
      <c r="A130">
        <v>0</v>
      </c>
      <c r="B130">
        <v>4182.53</v>
      </c>
      <c r="C130">
        <v>4050.08</v>
      </c>
      <c r="D130">
        <f t="shared" si="3"/>
        <v>4173.3704258241751</v>
      </c>
      <c r="E130">
        <f t="shared" si="4"/>
        <v>4180.7359375000005</v>
      </c>
    </row>
    <row r="131" spans="1:5" x14ac:dyDescent="0.4">
      <c r="A131">
        <v>1</v>
      </c>
      <c r="B131">
        <v>4181.93</v>
      </c>
      <c r="C131">
        <v>4050.12</v>
      </c>
      <c r="D131">
        <f t="shared" si="3"/>
        <v>4173.4157829670321</v>
      </c>
      <c r="E131">
        <f t="shared" si="4"/>
        <v>4180.7609375000002</v>
      </c>
    </row>
    <row r="132" spans="1:5" x14ac:dyDescent="0.4">
      <c r="A132">
        <v>2</v>
      </c>
      <c r="B132">
        <v>4181.99</v>
      </c>
      <c r="C132">
        <v>4050.13</v>
      </c>
      <c r="D132">
        <f t="shared" si="3"/>
        <v>4173.4322115384603</v>
      </c>
      <c r="E132">
        <f t="shared" si="4"/>
        <v>4180.8024999999998</v>
      </c>
    </row>
    <row r="133" spans="1:5" x14ac:dyDescent="0.4">
      <c r="A133">
        <v>3</v>
      </c>
      <c r="B133">
        <v>4181.8599999999997</v>
      </c>
      <c r="C133">
        <v>4050.14</v>
      </c>
      <c r="D133">
        <f t="shared" si="3"/>
        <v>4173.4489972527463</v>
      </c>
      <c r="E133">
        <f t="shared" si="4"/>
        <v>4180.8128125000003</v>
      </c>
    </row>
    <row r="134" spans="1:5" x14ac:dyDescent="0.4">
      <c r="A134">
        <v>4</v>
      </c>
      <c r="B134">
        <v>4181.13</v>
      </c>
      <c r="C134">
        <v>4050.13</v>
      </c>
      <c r="D134">
        <f t="shared" si="3"/>
        <v>4173.4372115384604</v>
      </c>
      <c r="E134">
        <f t="shared" si="4"/>
        <v>4180.8046875</v>
      </c>
    </row>
    <row r="135" spans="1:5" x14ac:dyDescent="0.4">
      <c r="A135">
        <v>5</v>
      </c>
      <c r="B135">
        <v>4180.7299999999996</v>
      </c>
      <c r="C135">
        <v>4050.12</v>
      </c>
      <c r="D135">
        <f t="shared" si="3"/>
        <v>4173.4229258241749</v>
      </c>
      <c r="E135">
        <f t="shared" si="4"/>
        <v>4180.7818750000006</v>
      </c>
    </row>
    <row r="136" spans="1:5" x14ac:dyDescent="0.4">
      <c r="A136">
        <v>6</v>
      </c>
      <c r="B136">
        <v>4180.93</v>
      </c>
      <c r="C136">
        <v>4050.12</v>
      </c>
      <c r="D136">
        <f t="shared" si="3"/>
        <v>4173.4182829670326</v>
      </c>
      <c r="E136">
        <f t="shared" si="4"/>
        <v>4180.7756250000002</v>
      </c>
    </row>
    <row r="137" spans="1:5" x14ac:dyDescent="0.4">
      <c r="A137">
        <v>7</v>
      </c>
      <c r="B137">
        <v>4181.0600000000004</v>
      </c>
      <c r="C137">
        <v>4050.11</v>
      </c>
      <c r="D137">
        <f t="shared" si="3"/>
        <v>4173.4111401098889</v>
      </c>
      <c r="E137">
        <f t="shared" si="4"/>
        <v>4180.7756250000002</v>
      </c>
    </row>
    <row r="138" spans="1:5" x14ac:dyDescent="0.4">
      <c r="A138">
        <v>8</v>
      </c>
      <c r="B138">
        <v>4180.93</v>
      </c>
      <c r="C138">
        <v>4050.12</v>
      </c>
      <c r="D138">
        <f t="shared" si="3"/>
        <v>4173.4182829670317</v>
      </c>
      <c r="E138">
        <f t="shared" si="4"/>
        <v>4180.7653124999997</v>
      </c>
    </row>
    <row r="139" spans="1:5" x14ac:dyDescent="0.4">
      <c r="A139">
        <v>9</v>
      </c>
      <c r="B139">
        <v>4181.13</v>
      </c>
      <c r="C139">
        <v>4050.14</v>
      </c>
      <c r="D139">
        <f t="shared" si="3"/>
        <v>4173.4447115384601</v>
      </c>
      <c r="E139">
        <f t="shared" si="4"/>
        <v>4180.7778124999995</v>
      </c>
    </row>
    <row r="140" spans="1:5" x14ac:dyDescent="0.4">
      <c r="A140">
        <v>10</v>
      </c>
      <c r="B140">
        <v>4181.33</v>
      </c>
      <c r="C140">
        <v>4050.17</v>
      </c>
      <c r="D140">
        <f t="shared" si="3"/>
        <v>4173.473282967032</v>
      </c>
      <c r="E140">
        <f t="shared" si="4"/>
        <v>4180.8071874999996</v>
      </c>
    </row>
    <row r="141" spans="1:5" x14ac:dyDescent="0.4">
      <c r="A141">
        <v>11</v>
      </c>
      <c r="B141">
        <v>4180.93</v>
      </c>
      <c r="C141">
        <v>4050.18</v>
      </c>
    </row>
    <row r="142" spans="1:5" x14ac:dyDescent="0.4">
      <c r="A142">
        <v>12</v>
      </c>
      <c r="B142">
        <v>4180.66</v>
      </c>
      <c r="C142">
        <v>4050.21</v>
      </c>
    </row>
    <row r="143" spans="1:5" x14ac:dyDescent="0.4">
      <c r="A143">
        <v>13</v>
      </c>
      <c r="B143">
        <v>4180.33</v>
      </c>
      <c r="C143">
        <v>4050.22</v>
      </c>
    </row>
    <row r="144" spans="1:5" x14ac:dyDescent="0.4">
      <c r="A144">
        <v>14</v>
      </c>
      <c r="B144">
        <v>4179.8599999999997</v>
      </c>
      <c r="C144">
        <v>4050.24</v>
      </c>
    </row>
    <row r="145" spans="1:3" x14ac:dyDescent="0.4">
      <c r="A145">
        <v>15</v>
      </c>
      <c r="B145">
        <v>4179.8599999999997</v>
      </c>
      <c r="C145">
        <v>4050.25</v>
      </c>
    </row>
    <row r="146" spans="1:3" x14ac:dyDescent="0.4">
      <c r="A146">
        <v>16</v>
      </c>
      <c r="B146">
        <v>4181.0600000000004</v>
      </c>
      <c r="C146">
        <v>4050.28</v>
      </c>
    </row>
    <row r="147" spans="1:3" x14ac:dyDescent="0.4">
      <c r="A147">
        <v>17</v>
      </c>
      <c r="B147">
        <v>4181.66</v>
      </c>
      <c r="C147">
        <v>4050.35</v>
      </c>
    </row>
    <row r="148" spans="1:3" x14ac:dyDescent="0.4">
      <c r="A148">
        <v>18</v>
      </c>
      <c r="B148">
        <v>4181.26</v>
      </c>
      <c r="C148">
        <v>4050.4</v>
      </c>
    </row>
    <row r="149" spans="1:3" x14ac:dyDescent="0.4">
      <c r="A149">
        <v>19</v>
      </c>
      <c r="B149">
        <v>4181.99</v>
      </c>
      <c r="C149">
        <v>4050.48</v>
      </c>
    </row>
    <row r="150" spans="1:3" x14ac:dyDescent="0.4">
      <c r="A150">
        <v>20</v>
      </c>
      <c r="B150">
        <v>4182.1899999999996</v>
      </c>
      <c r="C150">
        <v>4050.54</v>
      </c>
    </row>
    <row r="151" spans="1:3" x14ac:dyDescent="0.4">
      <c r="A151">
        <v>21</v>
      </c>
      <c r="B151">
        <v>4182.26</v>
      </c>
      <c r="C151">
        <v>4050.59</v>
      </c>
    </row>
    <row r="152" spans="1:3" x14ac:dyDescent="0.4">
      <c r="A152">
        <v>22</v>
      </c>
      <c r="B152">
        <v>4182.0600000000004</v>
      </c>
      <c r="C152">
        <v>4050.64</v>
      </c>
    </row>
    <row r="153" spans="1:3" x14ac:dyDescent="0.4">
      <c r="A153">
        <v>23</v>
      </c>
      <c r="B153">
        <v>4181.79</v>
      </c>
      <c r="C153">
        <v>4050.67</v>
      </c>
    </row>
    <row r="154" spans="1:3" x14ac:dyDescent="0.4">
      <c r="A154">
        <v>24</v>
      </c>
      <c r="B154">
        <v>4181.59</v>
      </c>
      <c r="C154">
        <v>4050.68</v>
      </c>
    </row>
    <row r="155" spans="1:3" x14ac:dyDescent="0.4">
      <c r="A155">
        <v>25</v>
      </c>
      <c r="B155">
        <v>4181.53</v>
      </c>
      <c r="C155">
        <v>4050.71</v>
      </c>
    </row>
    <row r="156" spans="1:3" x14ac:dyDescent="0.4">
      <c r="A156">
        <v>26</v>
      </c>
      <c r="B156">
        <v>4182.26</v>
      </c>
      <c r="C156">
        <v>4050.76</v>
      </c>
    </row>
    <row r="157" spans="1:3" x14ac:dyDescent="0.4">
      <c r="A157">
        <v>27</v>
      </c>
      <c r="B157">
        <v>4182.46</v>
      </c>
      <c r="C157">
        <v>4050.8</v>
      </c>
    </row>
    <row r="158" spans="1:3" x14ac:dyDescent="0.4">
      <c r="A158">
        <v>28</v>
      </c>
      <c r="B158">
        <v>4182.33</v>
      </c>
      <c r="C158">
        <v>4050.82</v>
      </c>
    </row>
    <row r="159" spans="1:3" x14ac:dyDescent="0.4">
      <c r="A159">
        <v>29</v>
      </c>
      <c r="B159">
        <v>4182.7299999999996</v>
      </c>
      <c r="C159">
        <v>4050.84</v>
      </c>
    </row>
    <row r="160" spans="1:3" x14ac:dyDescent="0.4">
      <c r="A160">
        <v>30</v>
      </c>
      <c r="B160">
        <v>4182.7299999999996</v>
      </c>
      <c r="C160">
        <v>4050.85</v>
      </c>
    </row>
    <row r="161" spans="1:3" x14ac:dyDescent="0.4">
      <c r="A161">
        <v>31</v>
      </c>
      <c r="B161">
        <v>4181.93</v>
      </c>
      <c r="C161">
        <v>4050.83</v>
      </c>
    </row>
    <row r="162" spans="1:3" x14ac:dyDescent="0.4">
      <c r="A162">
        <v>0</v>
      </c>
      <c r="B162">
        <v>4181.33</v>
      </c>
      <c r="C162">
        <v>4050.81</v>
      </c>
    </row>
    <row r="163" spans="1:3" x14ac:dyDescent="0.4">
      <c r="A163">
        <v>1</v>
      </c>
      <c r="B163">
        <v>4181.13</v>
      </c>
      <c r="C163">
        <v>4050.78</v>
      </c>
    </row>
    <row r="164" spans="1:3" x14ac:dyDescent="0.4">
      <c r="A164">
        <v>2</v>
      </c>
      <c r="B164">
        <v>4180.66</v>
      </c>
      <c r="C164">
        <v>4050.74</v>
      </c>
    </row>
    <row r="165" spans="1:3" x14ac:dyDescent="0.4">
      <c r="A165">
        <v>3</v>
      </c>
      <c r="B165">
        <v>4180.46</v>
      </c>
      <c r="C165">
        <v>4050.72</v>
      </c>
    </row>
    <row r="166" spans="1:3" x14ac:dyDescent="0.4">
      <c r="A166">
        <v>4</v>
      </c>
      <c r="B166">
        <v>4179.8599999999997</v>
      </c>
      <c r="C166">
        <v>4050.7</v>
      </c>
    </row>
    <row r="167" spans="1:3" x14ac:dyDescent="0.4">
      <c r="A167">
        <v>5</v>
      </c>
      <c r="B167">
        <v>4179.53</v>
      </c>
      <c r="C167">
        <v>4050.65</v>
      </c>
    </row>
    <row r="168" spans="1:3" x14ac:dyDescent="0.4">
      <c r="A168">
        <v>6</v>
      </c>
      <c r="B168">
        <v>4179.99</v>
      </c>
      <c r="C168">
        <v>4050.62</v>
      </c>
    </row>
    <row r="169" spans="1:3" x14ac:dyDescent="0.4">
      <c r="A169">
        <v>7</v>
      </c>
      <c r="B169">
        <v>4180.13</v>
      </c>
      <c r="C169">
        <v>4050.59</v>
      </c>
    </row>
    <row r="170" spans="1:3" x14ac:dyDescent="0.4">
      <c r="A170">
        <v>8</v>
      </c>
      <c r="B170">
        <v>4179.99</v>
      </c>
      <c r="C170">
        <v>4050.56</v>
      </c>
    </row>
    <row r="171" spans="1:3" x14ac:dyDescent="0.4">
      <c r="A171">
        <v>9</v>
      </c>
      <c r="B171">
        <v>4179.7299999999996</v>
      </c>
      <c r="C171">
        <v>4050.51</v>
      </c>
    </row>
    <row r="172" spans="1:3" x14ac:dyDescent="0.4">
      <c r="A172">
        <v>10</v>
      </c>
      <c r="B172">
        <v>4179.26</v>
      </c>
      <c r="C172">
        <v>4050.46</v>
      </c>
    </row>
    <row r="173" spans="1:3" x14ac:dyDescent="0.4">
      <c r="A173">
        <v>11</v>
      </c>
      <c r="B173">
        <v>4179.13</v>
      </c>
      <c r="C173">
        <v>4050.41</v>
      </c>
    </row>
    <row r="174" spans="1:3" x14ac:dyDescent="0.4">
      <c r="A174">
        <v>12</v>
      </c>
      <c r="B174">
        <v>4179.0600000000004</v>
      </c>
      <c r="C174">
        <v>4050.37</v>
      </c>
    </row>
    <row r="175" spans="1:3" x14ac:dyDescent="0.4">
      <c r="A175">
        <v>13</v>
      </c>
      <c r="B175">
        <v>4178.8599999999997</v>
      </c>
      <c r="C175">
        <v>4050.34</v>
      </c>
    </row>
    <row r="176" spans="1:3" x14ac:dyDescent="0.4">
      <c r="A176">
        <v>14</v>
      </c>
      <c r="B176">
        <v>4179.13</v>
      </c>
      <c r="C176">
        <v>4050.31</v>
      </c>
    </row>
    <row r="177" spans="1:3" x14ac:dyDescent="0.4">
      <c r="A177">
        <v>15</v>
      </c>
      <c r="B177">
        <v>4179.13</v>
      </c>
      <c r="C177">
        <v>4050.25</v>
      </c>
    </row>
    <row r="178" spans="1:3" x14ac:dyDescent="0.4">
      <c r="A178">
        <v>16</v>
      </c>
      <c r="B178">
        <v>4179.8599999999997</v>
      </c>
      <c r="C178">
        <v>4050.2</v>
      </c>
    </row>
    <row r="179" spans="1:3" x14ac:dyDescent="0.4">
      <c r="A179">
        <v>17</v>
      </c>
      <c r="B179">
        <v>4179.93</v>
      </c>
      <c r="C179">
        <v>4050.16</v>
      </c>
    </row>
    <row r="180" spans="1:3" x14ac:dyDescent="0.4">
      <c r="A180">
        <v>18</v>
      </c>
      <c r="B180">
        <v>4179.8599999999997</v>
      </c>
      <c r="C180">
        <v>4050.09</v>
      </c>
    </row>
    <row r="181" spans="1:3" x14ac:dyDescent="0.4">
      <c r="A181">
        <v>19</v>
      </c>
      <c r="B181">
        <v>4180.3900000000003</v>
      </c>
      <c r="C181">
        <v>4050.03</v>
      </c>
    </row>
    <row r="182" spans="1:3" x14ac:dyDescent="0.4">
      <c r="A182">
        <v>20</v>
      </c>
      <c r="B182">
        <v>4180.59</v>
      </c>
      <c r="C182">
        <v>4049.98</v>
      </c>
    </row>
    <row r="183" spans="1:3" x14ac:dyDescent="0.4">
      <c r="A183">
        <v>21</v>
      </c>
      <c r="B183">
        <v>4180.53</v>
      </c>
      <c r="C183">
        <v>4049.93</v>
      </c>
    </row>
    <row r="184" spans="1:3" x14ac:dyDescent="0.4">
      <c r="A184">
        <v>22</v>
      </c>
      <c r="B184">
        <v>4180.1899999999996</v>
      </c>
      <c r="C184">
        <v>4049.88</v>
      </c>
    </row>
    <row r="185" spans="1:3" x14ac:dyDescent="0.4">
      <c r="A185">
        <v>23</v>
      </c>
      <c r="B185">
        <v>4180.66</v>
      </c>
      <c r="C185">
        <v>4049.85</v>
      </c>
    </row>
    <row r="186" spans="1:3" x14ac:dyDescent="0.4">
      <c r="A186">
        <v>24</v>
      </c>
      <c r="B186">
        <v>4180.33</v>
      </c>
      <c r="C186">
        <v>4049.82</v>
      </c>
    </row>
    <row r="187" spans="1:3" x14ac:dyDescent="0.4">
      <c r="A187">
        <v>25</v>
      </c>
      <c r="B187">
        <v>4180.13</v>
      </c>
      <c r="C187">
        <v>4049.75</v>
      </c>
    </row>
    <row r="188" spans="1:3" x14ac:dyDescent="0.4">
      <c r="A188">
        <v>26</v>
      </c>
      <c r="B188">
        <v>4180.46</v>
      </c>
      <c r="C188">
        <v>4049.69</v>
      </c>
    </row>
    <row r="189" spans="1:3" x14ac:dyDescent="0.4">
      <c r="A189">
        <v>27</v>
      </c>
      <c r="B189">
        <v>4179.7299999999996</v>
      </c>
      <c r="C189">
        <v>4049.61</v>
      </c>
    </row>
    <row r="190" spans="1:3" x14ac:dyDescent="0.4">
      <c r="A190">
        <v>28</v>
      </c>
      <c r="B190">
        <v>4180.0600000000004</v>
      </c>
      <c r="C190">
        <v>4049.52</v>
      </c>
    </row>
    <row r="191" spans="1:3" x14ac:dyDescent="0.4">
      <c r="A191">
        <v>29</v>
      </c>
      <c r="B191">
        <v>4180.0600000000004</v>
      </c>
      <c r="C191">
        <v>4049.44</v>
      </c>
    </row>
    <row r="192" spans="1:3" x14ac:dyDescent="0.4">
      <c r="A192">
        <v>30</v>
      </c>
      <c r="B192">
        <v>4180.3900000000003</v>
      </c>
      <c r="C192">
        <v>4049.39</v>
      </c>
    </row>
    <row r="193" spans="1:3" x14ac:dyDescent="0.4">
      <c r="A193">
        <v>31</v>
      </c>
      <c r="B193">
        <v>4179.93</v>
      </c>
      <c r="C193">
        <v>4049.35</v>
      </c>
    </row>
    <row r="194" spans="1:3" x14ac:dyDescent="0.4">
      <c r="A194">
        <v>0</v>
      </c>
      <c r="B194">
        <v>4179.93</v>
      </c>
      <c r="C194">
        <v>4049.31</v>
      </c>
    </row>
    <row r="195" spans="1:3" x14ac:dyDescent="0.4">
      <c r="A195">
        <v>1</v>
      </c>
      <c r="B195">
        <v>4179.93</v>
      </c>
      <c r="C195">
        <v>4049.29</v>
      </c>
    </row>
    <row r="196" spans="1:3" x14ac:dyDescent="0.4">
      <c r="A196">
        <v>2</v>
      </c>
      <c r="B196">
        <v>4179.59</v>
      </c>
      <c r="C196">
        <v>4049.26</v>
      </c>
    </row>
    <row r="197" spans="1:3" x14ac:dyDescent="0.4">
      <c r="A197">
        <v>3</v>
      </c>
      <c r="B197">
        <v>4179.5200000000004</v>
      </c>
      <c r="C197">
        <v>4049.25</v>
      </c>
    </row>
    <row r="198" spans="1:3" x14ac:dyDescent="0.4">
      <c r="A198">
        <v>4</v>
      </c>
      <c r="B198">
        <v>4179.59</v>
      </c>
      <c r="C198">
        <v>4049.25</v>
      </c>
    </row>
    <row r="199" spans="1:3" x14ac:dyDescent="0.4">
      <c r="A199">
        <v>5</v>
      </c>
      <c r="B199">
        <v>4179.72</v>
      </c>
      <c r="C199">
        <v>4049.24</v>
      </c>
    </row>
    <row r="200" spans="1:3" x14ac:dyDescent="0.4">
      <c r="A200">
        <v>6</v>
      </c>
      <c r="B200">
        <v>4179.79</v>
      </c>
      <c r="C200">
        <v>4049.23</v>
      </c>
    </row>
    <row r="201" spans="1:3" x14ac:dyDescent="0.4">
      <c r="A201">
        <v>7</v>
      </c>
      <c r="B201">
        <v>4179.46</v>
      </c>
      <c r="C201">
        <v>4049.22</v>
      </c>
    </row>
    <row r="202" spans="1:3" x14ac:dyDescent="0.4">
      <c r="A202">
        <v>8</v>
      </c>
      <c r="B202">
        <v>4180.0600000000004</v>
      </c>
      <c r="C202">
        <v>4049.23</v>
      </c>
    </row>
    <row r="203" spans="1:3" x14ac:dyDescent="0.4">
      <c r="A203">
        <v>9</v>
      </c>
      <c r="B203">
        <v>4179.92</v>
      </c>
      <c r="C203">
        <v>4049.25</v>
      </c>
    </row>
    <row r="204" spans="1:3" x14ac:dyDescent="0.4">
      <c r="A204">
        <v>10</v>
      </c>
      <c r="B204">
        <v>4180.79</v>
      </c>
      <c r="C204">
        <v>4049.3</v>
      </c>
    </row>
    <row r="205" spans="1:3" x14ac:dyDescent="0.4">
      <c r="A205">
        <v>11</v>
      </c>
      <c r="B205">
        <v>4180.66</v>
      </c>
      <c r="C205">
        <v>4049.35</v>
      </c>
    </row>
    <row r="206" spans="1:3" x14ac:dyDescent="0.4">
      <c r="A206">
        <v>12</v>
      </c>
      <c r="B206">
        <v>4180.46</v>
      </c>
      <c r="C206">
        <v>4049.4</v>
      </c>
    </row>
    <row r="207" spans="1:3" x14ac:dyDescent="0.4">
      <c r="A207">
        <v>13</v>
      </c>
      <c r="B207">
        <v>4180.26</v>
      </c>
      <c r="C207">
        <v>4049.43</v>
      </c>
    </row>
    <row r="208" spans="1:3" x14ac:dyDescent="0.4">
      <c r="A208">
        <v>14</v>
      </c>
      <c r="B208">
        <v>4180.66</v>
      </c>
      <c r="C208">
        <v>4049.48</v>
      </c>
    </row>
    <row r="209" spans="1:3" x14ac:dyDescent="0.4">
      <c r="A209">
        <v>15</v>
      </c>
      <c r="B209">
        <v>4180.26</v>
      </c>
      <c r="C209">
        <v>4049.49</v>
      </c>
    </row>
    <row r="210" spans="1:3" x14ac:dyDescent="0.4">
      <c r="A210">
        <v>16</v>
      </c>
      <c r="B210">
        <v>4180.59</v>
      </c>
      <c r="C210">
        <v>4049.52</v>
      </c>
    </row>
    <row r="211" spans="1:3" x14ac:dyDescent="0.4">
      <c r="A211">
        <v>17</v>
      </c>
      <c r="B211">
        <v>4181.0600000000004</v>
      </c>
      <c r="C211">
        <v>4049.55</v>
      </c>
    </row>
    <row r="212" spans="1:3" x14ac:dyDescent="0.4">
      <c r="A212">
        <v>18</v>
      </c>
      <c r="B212">
        <v>4180.72</v>
      </c>
      <c r="C212">
        <v>4049.56</v>
      </c>
    </row>
    <row r="213" spans="1:3" x14ac:dyDescent="0.4">
      <c r="A213">
        <v>19</v>
      </c>
      <c r="B213">
        <v>4180.79</v>
      </c>
      <c r="C213">
        <v>4049.57</v>
      </c>
    </row>
    <row r="214" spans="1:3" x14ac:dyDescent="0.4">
      <c r="A214">
        <v>20</v>
      </c>
      <c r="B214">
        <v>4181.32</v>
      </c>
      <c r="C214">
        <v>4049.59</v>
      </c>
    </row>
    <row r="215" spans="1:3" x14ac:dyDescent="0.4">
      <c r="A215">
        <v>21</v>
      </c>
      <c r="B215">
        <v>4181.26</v>
      </c>
      <c r="C215">
        <v>4049.63</v>
      </c>
    </row>
    <row r="216" spans="1:3" x14ac:dyDescent="0.4">
      <c r="A216">
        <v>22</v>
      </c>
      <c r="B216">
        <v>4181.5200000000004</v>
      </c>
      <c r="C216">
        <v>4049.65</v>
      </c>
    </row>
    <row r="217" spans="1:3" x14ac:dyDescent="0.4">
      <c r="A217">
        <v>23</v>
      </c>
      <c r="B217">
        <v>4181.32</v>
      </c>
      <c r="C217">
        <v>4049.69</v>
      </c>
    </row>
    <row r="218" spans="1:3" x14ac:dyDescent="0.4">
      <c r="A218">
        <v>24</v>
      </c>
      <c r="B218">
        <v>4181.46</v>
      </c>
      <c r="C218">
        <v>4049.73</v>
      </c>
    </row>
    <row r="219" spans="1:3" x14ac:dyDescent="0.4">
      <c r="A219">
        <v>25</v>
      </c>
      <c r="B219">
        <v>4181.46</v>
      </c>
      <c r="C219">
        <v>4049.76</v>
      </c>
    </row>
    <row r="220" spans="1:3" x14ac:dyDescent="0.4">
      <c r="A220">
        <v>26</v>
      </c>
      <c r="B220">
        <v>4181.0600000000004</v>
      </c>
      <c r="C220">
        <v>4049.8</v>
      </c>
    </row>
    <row r="221" spans="1:3" x14ac:dyDescent="0.4">
      <c r="A221">
        <v>27</v>
      </c>
      <c r="B221">
        <v>4180.99</v>
      </c>
      <c r="C221">
        <v>4049.83</v>
      </c>
    </row>
    <row r="222" spans="1:3" x14ac:dyDescent="0.4">
      <c r="A222">
        <v>28</v>
      </c>
      <c r="B222">
        <v>4181.1899999999996</v>
      </c>
      <c r="C222">
        <v>4049.86</v>
      </c>
    </row>
    <row r="223" spans="1:3" x14ac:dyDescent="0.4">
      <c r="A223">
        <v>29</v>
      </c>
      <c r="B223">
        <v>4180.92</v>
      </c>
      <c r="C223">
        <v>4049.88</v>
      </c>
    </row>
    <row r="224" spans="1:3" x14ac:dyDescent="0.4">
      <c r="A224">
        <v>30</v>
      </c>
      <c r="B224">
        <v>4181.66</v>
      </c>
      <c r="C224">
        <v>4049.93</v>
      </c>
    </row>
    <row r="225" spans="1:3" x14ac:dyDescent="0.4">
      <c r="A225">
        <v>31</v>
      </c>
      <c r="B225">
        <v>4181.5200000000004</v>
      </c>
      <c r="C225">
        <v>4049.98</v>
      </c>
    </row>
    <row r="226" spans="1:3" x14ac:dyDescent="0.4">
      <c r="A226">
        <v>0</v>
      </c>
      <c r="B226">
        <v>4181.3900000000003</v>
      </c>
      <c r="C226">
        <v>4050.03</v>
      </c>
    </row>
    <row r="227" spans="1:3" x14ac:dyDescent="0.4">
      <c r="A227">
        <v>1</v>
      </c>
      <c r="B227">
        <v>4181.99</v>
      </c>
      <c r="C227">
        <v>4050.11</v>
      </c>
    </row>
    <row r="228" spans="1:3" x14ac:dyDescent="0.4">
      <c r="A228">
        <v>2</v>
      </c>
      <c r="B228">
        <v>4181.72</v>
      </c>
      <c r="C228">
        <v>4050.17</v>
      </c>
    </row>
    <row r="229" spans="1:3" x14ac:dyDescent="0.4">
      <c r="A229">
        <v>3</v>
      </c>
      <c r="B229">
        <v>4181.0600000000004</v>
      </c>
      <c r="C229">
        <v>4050.22</v>
      </c>
    </row>
    <row r="230" spans="1:3" x14ac:dyDescent="0.4">
      <c r="A230">
        <v>4</v>
      </c>
      <c r="B230">
        <v>4180.46</v>
      </c>
      <c r="C230">
        <v>4050.24</v>
      </c>
    </row>
    <row r="231" spans="1:3" x14ac:dyDescent="0.4">
      <c r="A231">
        <v>5</v>
      </c>
      <c r="B231">
        <v>4180.5200000000004</v>
      </c>
      <c r="C231">
        <v>4050.27</v>
      </c>
    </row>
    <row r="232" spans="1:3" x14ac:dyDescent="0.4">
      <c r="A232">
        <v>6</v>
      </c>
      <c r="B232">
        <v>4180.12</v>
      </c>
      <c r="C232">
        <v>4050.29</v>
      </c>
    </row>
    <row r="233" spans="1:3" x14ac:dyDescent="0.4">
      <c r="A233">
        <v>7</v>
      </c>
      <c r="B233">
        <v>4180.32</v>
      </c>
      <c r="C233">
        <v>4050.3</v>
      </c>
    </row>
    <row r="234" spans="1:3" x14ac:dyDescent="0.4">
      <c r="A234">
        <v>8</v>
      </c>
      <c r="B234">
        <v>4180.59</v>
      </c>
      <c r="C234">
        <v>4050.32</v>
      </c>
    </row>
    <row r="235" spans="1:3" x14ac:dyDescent="0.4">
      <c r="A235">
        <v>9</v>
      </c>
      <c r="B235">
        <v>4180.72</v>
      </c>
      <c r="C235">
        <v>4050.31</v>
      </c>
    </row>
    <row r="236" spans="1:3" x14ac:dyDescent="0.4">
      <c r="A236">
        <v>10</v>
      </c>
      <c r="B236">
        <v>4180.8599999999997</v>
      </c>
      <c r="C236">
        <v>4050.32</v>
      </c>
    </row>
    <row r="237" spans="1:3" x14ac:dyDescent="0.4">
      <c r="A237">
        <v>11</v>
      </c>
      <c r="B237">
        <v>4180.46</v>
      </c>
      <c r="C237">
        <v>4050.32</v>
      </c>
    </row>
    <row r="238" spans="1:3" x14ac:dyDescent="0.4">
      <c r="A238">
        <v>12</v>
      </c>
      <c r="B238">
        <v>4180.1899999999996</v>
      </c>
      <c r="C238">
        <v>4050.32</v>
      </c>
    </row>
    <row r="239" spans="1:3" x14ac:dyDescent="0.4">
      <c r="A239">
        <v>13</v>
      </c>
      <c r="B239">
        <v>4179.8599999999997</v>
      </c>
      <c r="C239">
        <v>4050.29</v>
      </c>
    </row>
    <row r="240" spans="1:3" x14ac:dyDescent="0.4">
      <c r="A240">
        <v>14</v>
      </c>
      <c r="B240">
        <v>4179.99</v>
      </c>
      <c r="C240">
        <v>4050.29</v>
      </c>
    </row>
    <row r="241" spans="1:3" x14ac:dyDescent="0.4">
      <c r="A241">
        <v>15</v>
      </c>
      <c r="B241">
        <v>4180.12</v>
      </c>
      <c r="C241">
        <v>4050.27</v>
      </c>
    </row>
    <row r="242" spans="1:3" x14ac:dyDescent="0.4">
      <c r="A242">
        <v>16</v>
      </c>
      <c r="B242">
        <v>4179.8599999999997</v>
      </c>
      <c r="C242">
        <v>4050.23</v>
      </c>
    </row>
    <row r="243" spans="1:3" x14ac:dyDescent="0.4">
      <c r="A243">
        <v>17</v>
      </c>
      <c r="B243">
        <v>4180.26</v>
      </c>
      <c r="C243">
        <v>4050.22</v>
      </c>
    </row>
    <row r="244" spans="1:3" x14ac:dyDescent="0.4">
      <c r="A244">
        <v>18</v>
      </c>
      <c r="B244">
        <v>4180.32</v>
      </c>
      <c r="C244">
        <v>4050.2</v>
      </c>
    </row>
    <row r="245" spans="1:3" x14ac:dyDescent="0.4">
      <c r="A245">
        <v>19</v>
      </c>
      <c r="B245">
        <v>4180.99</v>
      </c>
      <c r="C245">
        <v>4050.19</v>
      </c>
    </row>
    <row r="246" spans="1:3" x14ac:dyDescent="0.4">
      <c r="A246">
        <v>20</v>
      </c>
      <c r="B246">
        <v>4180.92</v>
      </c>
      <c r="C246">
        <v>4050.18</v>
      </c>
    </row>
    <row r="247" spans="1:3" x14ac:dyDescent="0.4">
      <c r="A247">
        <v>21</v>
      </c>
      <c r="B247">
        <v>4181.0600000000004</v>
      </c>
      <c r="C247">
        <v>4050.17</v>
      </c>
    </row>
    <row r="248" spans="1:3" x14ac:dyDescent="0.4">
      <c r="A248">
        <v>22</v>
      </c>
      <c r="B248">
        <v>4180.46</v>
      </c>
      <c r="C248">
        <v>4050.14</v>
      </c>
    </row>
    <row r="249" spans="1:3" x14ac:dyDescent="0.4">
      <c r="A249">
        <v>23</v>
      </c>
      <c r="B249">
        <v>4179.99</v>
      </c>
      <c r="C249">
        <v>4050.1</v>
      </c>
    </row>
    <row r="250" spans="1:3" x14ac:dyDescent="0.4">
      <c r="A250">
        <v>24</v>
      </c>
      <c r="B250">
        <v>4179.92</v>
      </c>
      <c r="C250">
        <v>4050.05</v>
      </c>
    </row>
    <row r="251" spans="1:3" x14ac:dyDescent="0.4">
      <c r="A251">
        <v>25</v>
      </c>
      <c r="B251">
        <v>4179.99</v>
      </c>
      <c r="C251">
        <v>4050.01</v>
      </c>
    </row>
    <row r="252" spans="1:3" x14ac:dyDescent="0.4">
      <c r="A252">
        <v>26</v>
      </c>
      <c r="B252">
        <v>4179.99</v>
      </c>
      <c r="C252">
        <v>4049.98</v>
      </c>
    </row>
    <row r="253" spans="1:3" x14ac:dyDescent="0.4">
      <c r="A253">
        <v>27</v>
      </c>
      <c r="B253">
        <v>4180.1899999999996</v>
      </c>
      <c r="C253">
        <v>4049.95</v>
      </c>
    </row>
    <row r="254" spans="1:3" x14ac:dyDescent="0.4">
      <c r="A254">
        <v>28</v>
      </c>
      <c r="B254">
        <v>4180.3900000000003</v>
      </c>
      <c r="C254">
        <v>4049.93</v>
      </c>
    </row>
    <row r="255" spans="1:3" x14ac:dyDescent="0.4">
      <c r="A255">
        <v>29</v>
      </c>
      <c r="B255">
        <v>4180.12</v>
      </c>
      <c r="C255">
        <v>4049.89</v>
      </c>
    </row>
    <row r="256" spans="1:3" x14ac:dyDescent="0.4">
      <c r="A256">
        <v>30</v>
      </c>
      <c r="B256">
        <v>4179.72</v>
      </c>
      <c r="C256">
        <v>4049.83</v>
      </c>
    </row>
    <row r="257" spans="1:3" x14ac:dyDescent="0.4">
      <c r="A257">
        <v>31</v>
      </c>
      <c r="B257">
        <v>4179.32</v>
      </c>
      <c r="C257">
        <v>4049.77</v>
      </c>
    </row>
    <row r="258" spans="1:3" x14ac:dyDescent="0.4">
      <c r="A258">
        <v>0</v>
      </c>
      <c r="B258">
        <v>4178.72</v>
      </c>
      <c r="C258">
        <v>4049.66</v>
      </c>
    </row>
    <row r="259" spans="1:3" x14ac:dyDescent="0.4">
      <c r="A259">
        <v>1</v>
      </c>
      <c r="B259">
        <v>4178.72</v>
      </c>
      <c r="C259">
        <v>4049.57</v>
      </c>
    </row>
    <row r="260" spans="1:3" x14ac:dyDescent="0.4">
      <c r="A260">
        <v>2</v>
      </c>
      <c r="B260">
        <v>4178.5200000000004</v>
      </c>
      <c r="C260">
        <v>4049.49</v>
      </c>
    </row>
    <row r="261" spans="1:3" x14ac:dyDescent="0.4">
      <c r="A261">
        <v>3</v>
      </c>
      <c r="B261">
        <v>4178.66</v>
      </c>
      <c r="C261">
        <v>4049.44</v>
      </c>
    </row>
    <row r="262" spans="1:3" x14ac:dyDescent="0.4">
      <c r="A262">
        <v>4</v>
      </c>
      <c r="B262">
        <v>4178.5200000000004</v>
      </c>
      <c r="C262">
        <v>4049.37</v>
      </c>
    </row>
    <row r="263" spans="1:3" x14ac:dyDescent="0.4">
      <c r="A263">
        <v>5</v>
      </c>
      <c r="B263">
        <v>4178.59</v>
      </c>
      <c r="C263">
        <v>4049.32</v>
      </c>
    </row>
    <row r="264" spans="1:3" x14ac:dyDescent="0.4">
      <c r="A264">
        <v>6</v>
      </c>
      <c r="B264">
        <v>4178.66</v>
      </c>
      <c r="C264">
        <v>4049.27</v>
      </c>
    </row>
    <row r="265" spans="1:3" x14ac:dyDescent="0.4">
      <c r="A265">
        <v>7</v>
      </c>
      <c r="B265">
        <v>4178.72</v>
      </c>
      <c r="C265">
        <v>4049.21</v>
      </c>
    </row>
    <row r="266" spans="1:3" x14ac:dyDescent="0.4">
      <c r="A266">
        <v>8</v>
      </c>
      <c r="B266">
        <v>4178.72</v>
      </c>
      <c r="C266">
        <v>4049.15</v>
      </c>
    </row>
    <row r="267" spans="1:3" x14ac:dyDescent="0.4">
      <c r="A267">
        <v>9</v>
      </c>
      <c r="B267">
        <v>4178.8599999999997</v>
      </c>
      <c r="C267">
        <v>4049.09</v>
      </c>
    </row>
    <row r="268" spans="1:3" x14ac:dyDescent="0.4">
      <c r="A268">
        <v>10</v>
      </c>
      <c r="B268">
        <v>4178.92</v>
      </c>
      <c r="C268">
        <v>4049.04</v>
      </c>
    </row>
    <row r="269" spans="1:3" x14ac:dyDescent="0.4">
      <c r="A269">
        <v>11</v>
      </c>
      <c r="B269">
        <v>4178.99</v>
      </c>
      <c r="C269">
        <v>4049</v>
      </c>
    </row>
    <row r="270" spans="1:3" x14ac:dyDescent="0.4">
      <c r="A270">
        <v>12</v>
      </c>
      <c r="B270">
        <v>4178.8599999999997</v>
      </c>
      <c r="C270">
        <v>4048.97</v>
      </c>
    </row>
    <row r="271" spans="1:3" x14ac:dyDescent="0.4">
      <c r="A271">
        <v>13</v>
      </c>
      <c r="B271">
        <v>4179.1899999999996</v>
      </c>
      <c r="C271">
        <v>4048.95</v>
      </c>
    </row>
    <row r="272" spans="1:3" x14ac:dyDescent="0.4">
      <c r="A272">
        <v>14</v>
      </c>
      <c r="B272">
        <v>4179.72</v>
      </c>
      <c r="C272">
        <v>4048.94</v>
      </c>
    </row>
    <row r="273" spans="1:3" x14ac:dyDescent="0.4">
      <c r="A273">
        <v>15</v>
      </c>
      <c r="B273">
        <v>4179.66</v>
      </c>
      <c r="C273">
        <v>4048.93</v>
      </c>
    </row>
    <row r="274" spans="1:3" x14ac:dyDescent="0.4">
      <c r="A274">
        <v>16</v>
      </c>
      <c r="B274">
        <v>4179.92</v>
      </c>
      <c r="C274">
        <v>4048.92</v>
      </c>
    </row>
    <row r="275" spans="1:3" x14ac:dyDescent="0.4">
      <c r="A275">
        <v>17</v>
      </c>
      <c r="B275">
        <v>4179.72</v>
      </c>
      <c r="C275">
        <v>4048.9</v>
      </c>
    </row>
    <row r="276" spans="1:3" x14ac:dyDescent="0.4">
      <c r="A276">
        <v>18</v>
      </c>
      <c r="B276">
        <v>4179.66</v>
      </c>
      <c r="C276">
        <v>4048.86</v>
      </c>
    </row>
    <row r="277" spans="1:3" x14ac:dyDescent="0.4">
      <c r="A277">
        <v>19</v>
      </c>
      <c r="B277">
        <v>4179.8599999999997</v>
      </c>
      <c r="C277">
        <v>4048.82</v>
      </c>
    </row>
    <row r="278" spans="1:3" x14ac:dyDescent="0.4">
      <c r="A278">
        <v>20</v>
      </c>
      <c r="B278">
        <v>4179.92</v>
      </c>
      <c r="C278">
        <v>4048.79</v>
      </c>
    </row>
    <row r="279" spans="1:3" x14ac:dyDescent="0.4">
      <c r="A279">
        <v>21</v>
      </c>
      <c r="B279">
        <v>4179.79</v>
      </c>
      <c r="C279">
        <v>4048.77</v>
      </c>
    </row>
    <row r="280" spans="1:3" x14ac:dyDescent="0.4">
      <c r="A280">
        <v>22</v>
      </c>
      <c r="B280">
        <v>4179.5200000000004</v>
      </c>
      <c r="C280">
        <v>4048.75</v>
      </c>
    </row>
    <row r="281" spans="1:3" x14ac:dyDescent="0.4">
      <c r="A281">
        <v>23</v>
      </c>
      <c r="B281">
        <v>4179.79</v>
      </c>
      <c r="C281">
        <v>4048.75</v>
      </c>
    </row>
    <row r="282" spans="1:3" x14ac:dyDescent="0.4">
      <c r="A282">
        <v>24</v>
      </c>
      <c r="B282">
        <v>4179.66</v>
      </c>
      <c r="C282">
        <v>4048.74</v>
      </c>
    </row>
    <row r="283" spans="1:3" x14ac:dyDescent="0.4">
      <c r="A283">
        <v>25</v>
      </c>
      <c r="B283">
        <v>4179.59</v>
      </c>
      <c r="C283">
        <v>4048.73</v>
      </c>
    </row>
    <row r="284" spans="1:3" x14ac:dyDescent="0.4">
      <c r="A284">
        <v>26</v>
      </c>
      <c r="B284">
        <v>4179.46</v>
      </c>
      <c r="C284">
        <v>4048.7</v>
      </c>
    </row>
    <row r="285" spans="1:3" x14ac:dyDescent="0.4">
      <c r="A285">
        <v>27</v>
      </c>
      <c r="B285">
        <v>4179.8599999999997</v>
      </c>
      <c r="C285">
        <v>4048.69</v>
      </c>
    </row>
    <row r="286" spans="1:3" x14ac:dyDescent="0.4">
      <c r="A286">
        <v>28</v>
      </c>
      <c r="B286">
        <v>4179.0600000000004</v>
      </c>
      <c r="C286">
        <v>4048.65</v>
      </c>
    </row>
    <row r="287" spans="1:3" x14ac:dyDescent="0.4">
      <c r="A287">
        <v>29</v>
      </c>
      <c r="B287">
        <v>4179.1899999999996</v>
      </c>
      <c r="C287">
        <v>4048.64</v>
      </c>
    </row>
    <row r="288" spans="1:3" x14ac:dyDescent="0.4">
      <c r="A288">
        <v>30</v>
      </c>
      <c r="B288">
        <v>4179.66</v>
      </c>
      <c r="C288">
        <v>4048.65</v>
      </c>
    </row>
    <row r="289" spans="1:3" x14ac:dyDescent="0.4">
      <c r="A289">
        <v>31</v>
      </c>
      <c r="B289">
        <v>4179.79</v>
      </c>
      <c r="C289">
        <v>4048.68</v>
      </c>
    </row>
    <row r="290" spans="1:3" x14ac:dyDescent="0.4">
      <c r="A290">
        <v>0</v>
      </c>
      <c r="B290">
        <v>4179.92</v>
      </c>
      <c r="C290">
        <v>4048.72</v>
      </c>
    </row>
    <row r="291" spans="1:3" x14ac:dyDescent="0.4">
      <c r="A291">
        <v>1</v>
      </c>
      <c r="B291">
        <v>4180.26</v>
      </c>
      <c r="C291">
        <v>4048.77</v>
      </c>
    </row>
    <row r="292" spans="1:3" x14ac:dyDescent="0.4">
      <c r="A292">
        <v>2</v>
      </c>
      <c r="B292">
        <v>4180.66</v>
      </c>
      <c r="C292">
        <v>4048.83</v>
      </c>
    </row>
    <row r="293" spans="1:3" x14ac:dyDescent="0.4">
      <c r="A293">
        <v>3</v>
      </c>
      <c r="B293">
        <v>4180.92</v>
      </c>
      <c r="C293">
        <v>4048.91</v>
      </c>
    </row>
    <row r="294" spans="1:3" x14ac:dyDescent="0.4">
      <c r="A294">
        <v>4</v>
      </c>
      <c r="B294">
        <v>4181.79</v>
      </c>
      <c r="C294">
        <v>4049.01</v>
      </c>
    </row>
    <row r="295" spans="1:3" x14ac:dyDescent="0.4">
      <c r="A295">
        <v>5</v>
      </c>
      <c r="B295">
        <v>4181.92</v>
      </c>
      <c r="C295">
        <v>4049.11</v>
      </c>
    </row>
    <row r="296" spans="1:3" x14ac:dyDescent="0.4">
      <c r="A296">
        <v>6</v>
      </c>
      <c r="B296">
        <v>4181.59</v>
      </c>
      <c r="C296">
        <v>4049.2</v>
      </c>
    </row>
    <row r="297" spans="1:3" x14ac:dyDescent="0.4">
      <c r="A297">
        <v>7</v>
      </c>
      <c r="B297">
        <v>4181.79</v>
      </c>
      <c r="C297">
        <v>4049.3</v>
      </c>
    </row>
    <row r="298" spans="1:3" x14ac:dyDescent="0.4">
      <c r="A298">
        <v>8</v>
      </c>
      <c r="B298">
        <v>4181.99</v>
      </c>
      <c r="C298">
        <v>4049.39</v>
      </c>
    </row>
    <row r="299" spans="1:3" x14ac:dyDescent="0.4">
      <c r="A299">
        <v>9</v>
      </c>
      <c r="B299">
        <v>4181.99</v>
      </c>
      <c r="C299">
        <v>4049.49</v>
      </c>
    </row>
    <row r="300" spans="1:3" x14ac:dyDescent="0.4">
      <c r="A300">
        <v>10</v>
      </c>
      <c r="B300">
        <v>4181.3900000000003</v>
      </c>
      <c r="C300">
        <v>4049.56</v>
      </c>
    </row>
    <row r="301" spans="1:3" x14ac:dyDescent="0.4">
      <c r="A301">
        <v>11</v>
      </c>
      <c r="B301">
        <v>4182.32</v>
      </c>
      <c r="C301">
        <v>4049.67</v>
      </c>
    </row>
    <row r="302" spans="1:3" x14ac:dyDescent="0.4">
      <c r="A302">
        <v>12</v>
      </c>
      <c r="B302">
        <v>4183.0600000000004</v>
      </c>
      <c r="C302">
        <v>4049.79</v>
      </c>
    </row>
    <row r="303" spans="1:3" x14ac:dyDescent="0.4">
      <c r="A303">
        <v>13</v>
      </c>
      <c r="B303">
        <v>4182.99</v>
      </c>
      <c r="C303">
        <v>4049.9</v>
      </c>
    </row>
    <row r="304" spans="1:3" x14ac:dyDescent="0.4">
      <c r="A304">
        <v>14</v>
      </c>
      <c r="B304">
        <v>4182.6499999999996</v>
      </c>
      <c r="C304">
        <v>4049.99</v>
      </c>
    </row>
    <row r="305" spans="1:3" x14ac:dyDescent="0.4">
      <c r="A305">
        <v>15</v>
      </c>
      <c r="B305">
        <v>4182.25</v>
      </c>
      <c r="C305">
        <v>4050.06</v>
      </c>
    </row>
    <row r="306" spans="1:3" x14ac:dyDescent="0.4">
      <c r="A306">
        <v>16</v>
      </c>
      <c r="B306">
        <v>4182.1899999999996</v>
      </c>
      <c r="C306">
        <v>4050.14</v>
      </c>
    </row>
    <row r="307" spans="1:3" x14ac:dyDescent="0.4">
      <c r="A307">
        <v>17</v>
      </c>
      <c r="B307">
        <v>4181.8500000000004</v>
      </c>
      <c r="C307">
        <v>4050.21</v>
      </c>
    </row>
    <row r="308" spans="1:3" x14ac:dyDescent="0.4">
      <c r="A308">
        <v>18</v>
      </c>
      <c r="B308">
        <v>4181.99</v>
      </c>
      <c r="C308">
        <v>4050.27</v>
      </c>
    </row>
    <row r="309" spans="1:3" x14ac:dyDescent="0.4">
      <c r="A309">
        <v>19</v>
      </c>
      <c r="B309">
        <v>4181.12</v>
      </c>
      <c r="C309">
        <v>4050.31</v>
      </c>
    </row>
    <row r="310" spans="1:3" x14ac:dyDescent="0.4">
      <c r="A310">
        <v>20</v>
      </c>
      <c r="B310">
        <v>4181.32</v>
      </c>
      <c r="C310">
        <v>4050.36</v>
      </c>
    </row>
    <row r="311" spans="1:3" x14ac:dyDescent="0.4">
      <c r="A311">
        <v>21</v>
      </c>
      <c r="B311">
        <v>4181.6499999999996</v>
      </c>
      <c r="C311">
        <v>4050.43</v>
      </c>
    </row>
    <row r="312" spans="1:3" x14ac:dyDescent="0.4">
      <c r="A312">
        <v>22</v>
      </c>
      <c r="B312">
        <v>4181.59</v>
      </c>
      <c r="C312">
        <v>4050.48</v>
      </c>
    </row>
    <row r="313" spans="1:3" x14ac:dyDescent="0.4">
      <c r="A313">
        <v>23</v>
      </c>
      <c r="B313">
        <v>4181.45</v>
      </c>
      <c r="C313">
        <v>4050.54</v>
      </c>
    </row>
    <row r="314" spans="1:3" x14ac:dyDescent="0.4">
      <c r="A314">
        <v>24</v>
      </c>
      <c r="B314">
        <v>4180.99</v>
      </c>
      <c r="C314">
        <v>4050.58</v>
      </c>
    </row>
    <row r="315" spans="1:3" x14ac:dyDescent="0.4">
      <c r="A315">
        <v>25</v>
      </c>
      <c r="B315">
        <v>4181.25</v>
      </c>
      <c r="C315">
        <v>4050.64</v>
      </c>
    </row>
    <row r="316" spans="1:3" x14ac:dyDescent="0.4">
      <c r="A316">
        <v>26</v>
      </c>
      <c r="B316">
        <v>4180.79</v>
      </c>
      <c r="C316">
        <v>4050.67</v>
      </c>
    </row>
    <row r="317" spans="1:3" x14ac:dyDescent="0.4">
      <c r="A317">
        <v>27</v>
      </c>
      <c r="B317">
        <v>4180.12</v>
      </c>
      <c r="C317">
        <v>4050.7</v>
      </c>
    </row>
    <row r="318" spans="1:3" x14ac:dyDescent="0.4">
      <c r="A318">
        <v>28</v>
      </c>
      <c r="B318">
        <v>4179.59</v>
      </c>
      <c r="C318">
        <v>4050.71</v>
      </c>
    </row>
    <row r="319" spans="1:3" x14ac:dyDescent="0.4">
      <c r="A319">
        <v>29</v>
      </c>
      <c r="B319">
        <v>4179.6499999999996</v>
      </c>
      <c r="C319">
        <v>4050.71</v>
      </c>
    </row>
    <row r="320" spans="1:3" x14ac:dyDescent="0.4">
      <c r="A320">
        <v>30</v>
      </c>
      <c r="B320">
        <v>4180.25</v>
      </c>
      <c r="C320">
        <v>4050.73</v>
      </c>
    </row>
    <row r="321" spans="1:3" x14ac:dyDescent="0.4">
      <c r="A321">
        <v>31</v>
      </c>
      <c r="B321">
        <v>4180.3900000000003</v>
      </c>
      <c r="C321">
        <v>4050.74</v>
      </c>
    </row>
    <row r="322" spans="1:3" x14ac:dyDescent="0.4">
      <c r="A322">
        <v>0</v>
      </c>
      <c r="B322">
        <v>4180.3900000000003</v>
      </c>
      <c r="C322">
        <v>4050.75</v>
      </c>
    </row>
    <row r="323" spans="1:3" x14ac:dyDescent="0.4">
      <c r="A323">
        <v>1</v>
      </c>
      <c r="B323">
        <v>4180.45</v>
      </c>
      <c r="C323">
        <v>4050.74</v>
      </c>
    </row>
    <row r="324" spans="1:3" x14ac:dyDescent="0.4">
      <c r="A324">
        <v>2</v>
      </c>
      <c r="B324">
        <v>4180.3900000000003</v>
      </c>
      <c r="C324">
        <v>4050.72</v>
      </c>
    </row>
    <row r="325" spans="1:3" x14ac:dyDescent="0.4">
      <c r="A325">
        <v>3</v>
      </c>
      <c r="B325">
        <v>4179.92</v>
      </c>
      <c r="C325">
        <v>4050.66</v>
      </c>
    </row>
    <row r="326" spans="1:3" x14ac:dyDescent="0.4">
      <c r="A326">
        <v>4</v>
      </c>
      <c r="B326">
        <v>4179.32</v>
      </c>
      <c r="C326">
        <v>4050.58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Accels</vt:lpstr>
      <vt:lpstr>BuffMean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2017-01-23T03:02:42Z</dcterms:modified>
</cp:coreProperties>
</file>