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A1AFE51E-2BAF-420F-87B2-9A96D06EE9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02" i="1" l="1"/>
  <c r="D2801" i="1" l="1"/>
  <c r="D2800" i="1"/>
  <c r="D2799" i="1"/>
  <c r="E2787" i="1" l="1"/>
  <c r="E2815" i="1" s="1"/>
  <c r="K2786" i="1" a="1"/>
  <c r="K2786" i="1" s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790" i="1"/>
  <c r="F2790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E2800" i="1" l="1"/>
  <c r="E2810" i="1"/>
  <c r="E2812" i="1"/>
  <c r="E2801" i="1"/>
  <c r="E2803" i="1"/>
  <c r="E2797" i="1"/>
  <c r="E2805" i="1"/>
  <c r="E2813" i="1"/>
  <c r="E2809" i="1"/>
  <c r="E2795" i="1"/>
  <c r="E2796" i="1"/>
  <c r="E2798" i="1"/>
  <c r="E2806" i="1"/>
  <c r="E2814" i="1"/>
  <c r="E2808" i="1"/>
  <c r="E2802" i="1"/>
  <c r="E2811" i="1"/>
  <c r="E2804" i="1"/>
  <c r="E2799" i="1"/>
  <c r="E2807" i="1"/>
  <c r="L2787" i="1"/>
  <c r="K2787" i="1"/>
  <c r="L2786" i="1"/>
  <c r="D2798" i="1"/>
  <c r="C11" i="1" l="1"/>
  <c r="D2797" i="1"/>
  <c r="D2796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D2795" i="1"/>
  <c r="A2795" i="1"/>
  <c r="F2791" i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A2796" i="1"/>
  <c r="A2797" i="1"/>
  <c r="A2798" i="1"/>
  <c r="A2799" i="1"/>
  <c r="A2800" i="1"/>
  <c r="A2801" i="1"/>
  <c r="A2802" i="1"/>
  <c r="D2790" i="1"/>
  <c r="D2791" i="1"/>
  <c r="D2792" i="1"/>
  <c r="D2793" i="1"/>
  <c r="D2794" i="1"/>
  <c r="C2796" i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charset val="1"/>
          </rPr>
          <t>Brian Howard:</t>
        </r>
        <r>
          <rPr>
            <sz val="9"/>
            <color indexed="81"/>
            <rFont val="Tahoma"/>
            <charset val="1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<sst xmlns="http://schemas.openxmlformats.org/spreadsheetml/2006/main" count="15" uniqueCount="15">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</sst>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A1-4148-9C0C-648E50CC2FF1}"/>
                </c:ext>
              </c:extLst>
            </c:dLbl>
            <c:dLbl>
              <c:idx val="12"/>
              <c:layout>
                <c:manualLayout>
                  <c:x val="-7.8778926637125286E-3"/>
                  <c:y val="-0.105277014496396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32-4DDC-9D49-24F67FE3D3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Graph'!$D$2790:$D$2805</c:f>
              <c:numCache>
                <c:formatCode>0</c:formatCode>
                <c:ptCount val="16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18062000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1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Graph'!$F$2790:$F$2805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2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Graph'!$I$2790:$I$2806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Graph'!$J$2790:$J$2806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1315640</xdr:colOff>
      <xdr:row>2766</xdr:row>
      <xdr:rowOff>27384</xdr:rowOff>
    </xdr:from>
    <xdr:to>
      <xdr:col>11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5"/>
  <sheetViews>
    <sheetView tabSelected="1" topLeftCell="B2763" zoomScale="160" zoomScaleNormal="160" workbookViewId="0">
      <selection activeCell="C2780" sqref="C2780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13</v>
      </c>
      <c r="C11" s="2">
        <f>AVERAGE(B12:B2787)</f>
        <v>2653342.9394812682</v>
      </c>
    </row>
    <row r="12" spans="1:3" x14ac:dyDescent="0.2">
      <c r="A12" s="1">
        <v>24479</v>
      </c>
      <c r="B12">
        <v>1134000</v>
      </c>
    </row>
    <row r="13" spans="1:3" x14ac:dyDescent="0.2">
      <c r="A13" s="1">
        <v>24486</v>
      </c>
      <c r="B13">
        <v>1119000</v>
      </c>
    </row>
    <row r="14" spans="1:3" x14ac:dyDescent="0.2">
      <c r="A14" s="1">
        <v>24493</v>
      </c>
      <c r="B14">
        <v>1119000</v>
      </c>
    </row>
    <row r="15" spans="1:3" x14ac:dyDescent="0.2">
      <c r="A15" s="1">
        <v>24500</v>
      </c>
      <c r="B15">
        <v>1103000</v>
      </c>
    </row>
    <row r="16" spans="1:3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2" x14ac:dyDescent="0.2">
      <c r="A2785" s="1">
        <v>43890</v>
      </c>
      <c r="B2785">
        <v>1699000</v>
      </c>
    </row>
    <row r="2786" spans="1:12" x14ac:dyDescent="0.2">
      <c r="A2786" s="1">
        <v>43897</v>
      </c>
      <c r="B2786">
        <v>1702000</v>
      </c>
      <c r="K2786">
        <f t="array" ref="K2786:L2787">LINEST(J2790:J2806,I2790:I2806,TRUE)</f>
        <v>-41794.117647058796</v>
      </c>
      <c r="L2786">
        <v>6545764.7058823528</v>
      </c>
    </row>
    <row r="2787" spans="1:12" x14ac:dyDescent="0.2">
      <c r="A2787" s="1">
        <v>43904</v>
      </c>
      <c r="B2787">
        <v>1784000</v>
      </c>
      <c r="E2787">
        <f>LINEST(D2795:D2798,C2795:C2798,TRUE)</f>
        <v>-1152200</v>
      </c>
      <c r="K2787">
        <v>-41794.117647058796</v>
      </c>
      <c r="L2787">
        <v>6545764.7058823528</v>
      </c>
    </row>
    <row r="2788" spans="1:12" x14ac:dyDescent="0.2">
      <c r="A2788" s="1">
        <v>43911</v>
      </c>
      <c r="B2788">
        <v>3059000</v>
      </c>
    </row>
    <row r="2789" spans="1:12" x14ac:dyDescent="0.2">
      <c r="A2789" s="1">
        <v>43918</v>
      </c>
      <c r="B2789">
        <v>7446000</v>
      </c>
      <c r="C2789" s="3" t="s">
        <v>10</v>
      </c>
      <c r="D2789" s="3" t="s">
        <v>14</v>
      </c>
      <c r="E2789" s="3" t="s">
        <v>11</v>
      </c>
      <c r="F2789" s="3" t="s">
        <v>12</v>
      </c>
    </row>
    <row r="2790" spans="1:12" x14ac:dyDescent="0.2">
      <c r="A2790" s="1">
        <v>43925</v>
      </c>
      <c r="B2790">
        <v>11914000</v>
      </c>
      <c r="D2790" s="2">
        <f t="shared" ref="D2790:D2802" si="0">B2790</f>
        <v>11914000</v>
      </c>
      <c r="E2790" s="2"/>
      <c r="F2790" s="2">
        <f>MAX(H2790:H2806)</f>
        <v>6635000</v>
      </c>
      <c r="G2790" s="1">
        <f>A2224</f>
        <v>39963</v>
      </c>
      <c r="H2790" s="2">
        <f>B2224</f>
        <v>6635000</v>
      </c>
      <c r="I2790">
        <v>0</v>
      </c>
      <c r="J2790" s="2">
        <f>H2790</f>
        <v>6635000</v>
      </c>
    </row>
    <row r="2791" spans="1:12" x14ac:dyDescent="0.2">
      <c r="A2791" s="1">
        <v>43932</v>
      </c>
      <c r="B2791">
        <v>15819000</v>
      </c>
      <c r="D2791" s="2">
        <f t="shared" si="0"/>
        <v>15819000</v>
      </c>
      <c r="E2791" s="2"/>
      <c r="F2791">
        <f>F2790</f>
        <v>6635000</v>
      </c>
      <c r="G2791" s="1">
        <f t="shared" ref="G2791:H2791" si="1">A2225</f>
        <v>39970</v>
      </c>
      <c r="H2791" s="2">
        <f t="shared" si="1"/>
        <v>6506000</v>
      </c>
      <c r="I2791">
        <v>1</v>
      </c>
      <c r="J2791" s="2">
        <f t="shared" ref="J2791:J2806" si="2">H2791</f>
        <v>6506000</v>
      </c>
    </row>
    <row r="2792" spans="1:12" x14ac:dyDescent="0.2">
      <c r="A2792" s="1">
        <v>43939</v>
      </c>
      <c r="B2792">
        <v>18011000</v>
      </c>
      <c r="D2792" s="2">
        <f t="shared" si="0"/>
        <v>18011000</v>
      </c>
      <c r="E2792" s="2"/>
      <c r="F2792">
        <f t="shared" ref="F2792:F2802" si="3">F2791</f>
        <v>6635000</v>
      </c>
      <c r="G2792" s="1">
        <f t="shared" ref="G2792:H2792" si="4">A2226</f>
        <v>39977</v>
      </c>
      <c r="H2792" s="2">
        <f t="shared" si="4"/>
        <v>6525000</v>
      </c>
      <c r="I2792">
        <v>2</v>
      </c>
      <c r="J2792" s="2">
        <f t="shared" si="2"/>
        <v>6525000</v>
      </c>
    </row>
    <row r="2793" spans="1:12" x14ac:dyDescent="0.2">
      <c r="A2793" s="1">
        <v>43946</v>
      </c>
      <c r="B2793">
        <v>22377000</v>
      </c>
      <c r="D2793" s="2">
        <f t="shared" si="0"/>
        <v>22377000</v>
      </c>
      <c r="E2793" s="2"/>
      <c r="F2793">
        <f t="shared" si="3"/>
        <v>6635000</v>
      </c>
      <c r="G2793" s="1">
        <f t="shared" ref="G2793:H2793" si="5">A2227</f>
        <v>39984</v>
      </c>
      <c r="H2793" s="2">
        <f t="shared" si="5"/>
        <v>6488000</v>
      </c>
      <c r="I2793">
        <v>3</v>
      </c>
      <c r="J2793" s="2">
        <f t="shared" si="2"/>
        <v>6488000</v>
      </c>
    </row>
    <row r="2794" spans="1:12" x14ac:dyDescent="0.2">
      <c r="A2794" s="1">
        <v>43953</v>
      </c>
      <c r="B2794">
        <v>22548000</v>
      </c>
      <c r="D2794" s="2">
        <f t="shared" si="0"/>
        <v>22548000</v>
      </c>
      <c r="E2794" s="2"/>
      <c r="F2794">
        <f t="shared" si="3"/>
        <v>6635000</v>
      </c>
      <c r="G2794" s="1">
        <f t="shared" ref="G2794:H2794" si="6">A2228</f>
        <v>39991</v>
      </c>
      <c r="H2794" s="2">
        <f t="shared" si="6"/>
        <v>6618000</v>
      </c>
      <c r="I2794">
        <v>4</v>
      </c>
      <c r="J2794" s="2">
        <f t="shared" si="2"/>
        <v>6618000</v>
      </c>
    </row>
    <row r="2795" spans="1:12" x14ac:dyDescent="0.2">
      <c r="A2795" s="1">
        <f t="shared" ref="A2795:A2815" si="7">A2794+7</f>
        <v>43960</v>
      </c>
      <c r="B2795">
        <v>24912000</v>
      </c>
      <c r="C2795">
        <v>0</v>
      </c>
      <c r="D2795" s="2">
        <f t="shared" si="0"/>
        <v>24912000</v>
      </c>
      <c r="E2795" s="2">
        <f>$D$2795+($E$2787*C2795)</f>
        <v>24912000</v>
      </c>
      <c r="F2795">
        <f t="shared" si="3"/>
        <v>6635000</v>
      </c>
      <c r="G2795" s="1">
        <f t="shared" ref="G2795:H2795" si="8">A2229</f>
        <v>39998</v>
      </c>
      <c r="H2795" s="2">
        <f t="shared" si="8"/>
        <v>6145000</v>
      </c>
      <c r="I2795">
        <v>5</v>
      </c>
      <c r="J2795" s="2">
        <f t="shared" si="2"/>
        <v>6145000</v>
      </c>
    </row>
    <row r="2796" spans="1:12" x14ac:dyDescent="0.2">
      <c r="A2796" s="1">
        <f t="shared" si="7"/>
        <v>43967</v>
      </c>
      <c r="B2796">
        <v>20841000</v>
      </c>
      <c r="C2796">
        <f t="shared" ref="C2796:C2797" si="9">C2795+1</f>
        <v>1</v>
      </c>
      <c r="D2796" s="2">
        <f t="shared" si="0"/>
        <v>20841000</v>
      </c>
      <c r="E2796" s="2">
        <f t="shared" ref="E2796:E2815" si="10">$D$2795+($E$2787*C2796)</f>
        <v>23759800</v>
      </c>
      <c r="F2796">
        <f t="shared" si="3"/>
        <v>6635000</v>
      </c>
      <c r="G2796" s="1">
        <f t="shared" ref="G2796:H2796" si="11">A2230</f>
        <v>40005</v>
      </c>
      <c r="H2796" s="2">
        <f t="shared" si="11"/>
        <v>6136000</v>
      </c>
      <c r="I2796">
        <v>6</v>
      </c>
      <c r="J2796" s="2">
        <f t="shared" si="2"/>
        <v>6136000</v>
      </c>
    </row>
    <row r="2797" spans="1:12" x14ac:dyDescent="0.2">
      <c r="A2797" s="1">
        <f t="shared" si="7"/>
        <v>43974</v>
      </c>
      <c r="B2797">
        <v>21268000</v>
      </c>
      <c r="C2797">
        <f t="shared" si="9"/>
        <v>2</v>
      </c>
      <c r="D2797" s="2">
        <f t="shared" si="0"/>
        <v>21268000</v>
      </c>
      <c r="E2797" s="2">
        <f t="shared" si="10"/>
        <v>22607600</v>
      </c>
      <c r="F2797">
        <f t="shared" si="3"/>
        <v>6635000</v>
      </c>
      <c r="G2797" s="1">
        <f t="shared" ref="G2797:H2797" si="12">A2231</f>
        <v>40012</v>
      </c>
      <c r="H2797" s="2">
        <f t="shared" si="12"/>
        <v>6118000</v>
      </c>
      <c r="I2797">
        <v>7</v>
      </c>
      <c r="J2797" s="2">
        <f t="shared" si="2"/>
        <v>6118000</v>
      </c>
    </row>
    <row r="2798" spans="1:12" x14ac:dyDescent="0.2">
      <c r="A2798" s="1">
        <f t="shared" si="7"/>
        <v>43981</v>
      </c>
      <c r="B2798">
        <v>20929000</v>
      </c>
      <c r="C2798">
        <f>C2797+1</f>
        <v>3</v>
      </c>
      <c r="D2798" s="2">
        <f t="shared" si="0"/>
        <v>20929000</v>
      </c>
      <c r="E2798" s="2">
        <f t="shared" si="10"/>
        <v>21455400</v>
      </c>
      <c r="F2798">
        <f t="shared" si="3"/>
        <v>6635000</v>
      </c>
      <c r="G2798" s="1">
        <f t="shared" ref="G2798:H2798" si="13">A2232</f>
        <v>40019</v>
      </c>
      <c r="H2798" s="2">
        <f t="shared" si="13"/>
        <v>6157000</v>
      </c>
      <c r="I2798">
        <v>8</v>
      </c>
      <c r="J2798" s="2">
        <f t="shared" si="2"/>
        <v>6157000</v>
      </c>
    </row>
    <row r="2799" spans="1:12" x14ac:dyDescent="0.2">
      <c r="A2799" s="1">
        <f t="shared" si="7"/>
        <v>43988</v>
      </c>
      <c r="B2799" s="2">
        <v>20289000</v>
      </c>
      <c r="C2799">
        <f>C2798+1</f>
        <v>4</v>
      </c>
      <c r="D2799" s="2">
        <f t="shared" si="0"/>
        <v>20289000</v>
      </c>
      <c r="E2799" s="2">
        <f t="shared" si="10"/>
        <v>20303200</v>
      </c>
      <c r="F2799">
        <f t="shared" si="3"/>
        <v>6635000</v>
      </c>
      <c r="G2799" s="1">
        <f t="shared" ref="G2799:H2799" si="14">A2233</f>
        <v>40026</v>
      </c>
      <c r="H2799" s="2">
        <f t="shared" si="14"/>
        <v>6111000</v>
      </c>
      <c r="I2799">
        <v>9</v>
      </c>
      <c r="J2799" s="2">
        <f t="shared" si="2"/>
        <v>6111000</v>
      </c>
    </row>
    <row r="2800" spans="1:12" x14ac:dyDescent="0.2">
      <c r="A2800" s="1">
        <f t="shared" si="7"/>
        <v>43995</v>
      </c>
      <c r="B2800">
        <v>19231000</v>
      </c>
      <c r="C2800">
        <f>C2799+1</f>
        <v>5</v>
      </c>
      <c r="D2800" s="2">
        <f t="shared" si="0"/>
        <v>19231000</v>
      </c>
      <c r="E2800" s="2">
        <f t="shared" si="10"/>
        <v>19151000</v>
      </c>
      <c r="F2800">
        <f t="shared" si="3"/>
        <v>6635000</v>
      </c>
      <c r="G2800" s="1">
        <f t="shared" ref="G2800:H2800" si="15">A2234</f>
        <v>40033</v>
      </c>
      <c r="H2800" s="2">
        <f t="shared" si="15"/>
        <v>6090000</v>
      </c>
      <c r="I2800">
        <v>10</v>
      </c>
      <c r="J2800" s="2">
        <f t="shared" si="2"/>
        <v>6090000</v>
      </c>
    </row>
    <row r="2801" spans="1:10" x14ac:dyDescent="0.2">
      <c r="A2801" s="1">
        <f t="shared" si="7"/>
        <v>44002</v>
      </c>
      <c r="B2801">
        <v>18760000</v>
      </c>
      <c r="C2801">
        <f>C2800+1</f>
        <v>6</v>
      </c>
      <c r="D2801" s="2">
        <f t="shared" si="0"/>
        <v>18760000</v>
      </c>
      <c r="E2801" s="2">
        <f t="shared" si="10"/>
        <v>17998800</v>
      </c>
      <c r="F2801">
        <f t="shared" si="3"/>
        <v>6635000</v>
      </c>
      <c r="G2801" s="1">
        <f t="shared" ref="G2801:H2801" si="16">A2235</f>
        <v>40040</v>
      </c>
      <c r="H2801" s="2">
        <f t="shared" si="16"/>
        <v>6008000</v>
      </c>
      <c r="I2801">
        <v>11</v>
      </c>
      <c r="J2801" s="2">
        <f t="shared" si="2"/>
        <v>6008000</v>
      </c>
    </row>
    <row r="2802" spans="1:10" x14ac:dyDescent="0.2">
      <c r="A2802" s="1">
        <f t="shared" si="7"/>
        <v>44009</v>
      </c>
      <c r="B2802">
        <v>18062000</v>
      </c>
      <c r="C2802">
        <f>C2801+1</f>
        <v>7</v>
      </c>
      <c r="D2802" s="2">
        <f t="shared" si="0"/>
        <v>18062000</v>
      </c>
      <c r="E2802" s="2">
        <f t="shared" si="10"/>
        <v>16846600</v>
      </c>
      <c r="F2802">
        <f t="shared" si="3"/>
        <v>6635000</v>
      </c>
      <c r="G2802" s="1">
        <f t="shared" ref="G2802:H2802" si="17">A2236</f>
        <v>40047</v>
      </c>
      <c r="H2802" s="2">
        <f t="shared" si="17"/>
        <v>6060000</v>
      </c>
      <c r="I2802">
        <v>12</v>
      </c>
      <c r="J2802" s="2">
        <f t="shared" si="2"/>
        <v>6060000</v>
      </c>
    </row>
    <row r="2803" spans="1:10" x14ac:dyDescent="0.2">
      <c r="A2803" s="1">
        <f t="shared" si="7"/>
        <v>44016</v>
      </c>
      <c r="C2803">
        <f t="shared" ref="C2803:C2815" si="18">C2802+1</f>
        <v>8</v>
      </c>
      <c r="E2803" s="2">
        <f t="shared" si="10"/>
        <v>15694400</v>
      </c>
      <c r="G2803" s="1">
        <f t="shared" ref="G2803:H2803" si="19">A2237</f>
        <v>40054</v>
      </c>
      <c r="H2803" s="2">
        <f t="shared" si="19"/>
        <v>5970000</v>
      </c>
      <c r="I2803">
        <v>13</v>
      </c>
      <c r="J2803" s="2">
        <f t="shared" si="2"/>
        <v>5970000</v>
      </c>
    </row>
    <row r="2804" spans="1:10" x14ac:dyDescent="0.2">
      <c r="A2804" s="1">
        <f t="shared" si="7"/>
        <v>44023</v>
      </c>
      <c r="C2804">
        <f t="shared" si="18"/>
        <v>9</v>
      </c>
      <c r="E2804" s="2">
        <f t="shared" si="10"/>
        <v>14542200</v>
      </c>
      <c r="G2804" s="1">
        <f t="shared" ref="G2804:H2804" si="20">A2238</f>
        <v>40061</v>
      </c>
      <c r="H2804" s="2">
        <f t="shared" si="20"/>
        <v>6079000</v>
      </c>
      <c r="I2804">
        <v>14</v>
      </c>
      <c r="J2804" s="2">
        <f t="shared" si="2"/>
        <v>6079000</v>
      </c>
    </row>
    <row r="2805" spans="1:10" x14ac:dyDescent="0.2">
      <c r="A2805" s="1">
        <f t="shared" si="7"/>
        <v>44030</v>
      </c>
      <c r="C2805">
        <f t="shared" si="18"/>
        <v>10</v>
      </c>
      <c r="E2805" s="2">
        <f t="shared" si="10"/>
        <v>13390000</v>
      </c>
      <c r="G2805" s="1">
        <f t="shared" ref="G2805:H2805" si="21">A2239</f>
        <v>40068</v>
      </c>
      <c r="H2805" s="2">
        <f t="shared" si="21"/>
        <v>6006000</v>
      </c>
      <c r="I2805">
        <v>15</v>
      </c>
      <c r="J2805" s="2">
        <f t="shared" si="2"/>
        <v>6006000</v>
      </c>
    </row>
    <row r="2806" spans="1:10" x14ac:dyDescent="0.2">
      <c r="A2806" s="1">
        <f t="shared" si="7"/>
        <v>44037</v>
      </c>
      <c r="C2806">
        <f t="shared" si="18"/>
        <v>11</v>
      </c>
      <c r="E2806" s="2">
        <f t="shared" si="10"/>
        <v>12237800</v>
      </c>
      <c r="G2806" s="1">
        <f t="shared" ref="G2806:H2806" si="22">A2240</f>
        <v>40075</v>
      </c>
      <c r="H2806" s="2">
        <f t="shared" si="22"/>
        <v>5942000</v>
      </c>
      <c r="I2806">
        <v>16</v>
      </c>
      <c r="J2806" s="2">
        <f t="shared" si="2"/>
        <v>5942000</v>
      </c>
    </row>
    <row r="2807" spans="1:10" x14ac:dyDescent="0.2">
      <c r="A2807" s="1">
        <f t="shared" si="7"/>
        <v>44044</v>
      </c>
      <c r="C2807">
        <f t="shared" si="18"/>
        <v>12</v>
      </c>
      <c r="E2807" s="2">
        <f t="shared" si="10"/>
        <v>11085600</v>
      </c>
    </row>
    <row r="2808" spans="1:10" x14ac:dyDescent="0.2">
      <c r="A2808" s="1">
        <f t="shared" si="7"/>
        <v>44051</v>
      </c>
      <c r="C2808">
        <f t="shared" si="18"/>
        <v>13</v>
      </c>
      <c r="E2808" s="2">
        <f t="shared" si="10"/>
        <v>9933400</v>
      </c>
    </row>
    <row r="2809" spans="1:10" x14ac:dyDescent="0.2">
      <c r="A2809" s="1">
        <f t="shared" si="7"/>
        <v>44058</v>
      </c>
      <c r="C2809">
        <f t="shared" si="18"/>
        <v>14</v>
      </c>
      <c r="E2809" s="2">
        <f t="shared" si="10"/>
        <v>8781200</v>
      </c>
    </row>
    <row r="2810" spans="1:10" x14ac:dyDescent="0.2">
      <c r="A2810" s="1">
        <f t="shared" si="7"/>
        <v>44065</v>
      </c>
      <c r="C2810">
        <f t="shared" si="18"/>
        <v>15</v>
      </c>
      <c r="E2810" s="2">
        <f t="shared" si="10"/>
        <v>7629000</v>
      </c>
    </row>
    <row r="2811" spans="1:10" x14ac:dyDescent="0.2">
      <c r="A2811" s="1">
        <f t="shared" si="7"/>
        <v>44072</v>
      </c>
      <c r="C2811">
        <f t="shared" si="18"/>
        <v>16</v>
      </c>
      <c r="E2811" s="2">
        <f t="shared" si="10"/>
        <v>6476800</v>
      </c>
    </row>
    <row r="2812" spans="1:10" x14ac:dyDescent="0.2">
      <c r="A2812" s="1">
        <f t="shared" si="7"/>
        <v>44079</v>
      </c>
      <c r="C2812">
        <f t="shared" si="18"/>
        <v>17</v>
      </c>
      <c r="E2812" s="2">
        <f t="shared" si="10"/>
        <v>5324600</v>
      </c>
    </row>
    <row r="2813" spans="1:10" x14ac:dyDescent="0.2">
      <c r="A2813" s="1">
        <f t="shared" si="7"/>
        <v>44086</v>
      </c>
      <c r="C2813">
        <f t="shared" si="18"/>
        <v>18</v>
      </c>
      <c r="E2813" s="2">
        <f t="shared" si="10"/>
        <v>4172400</v>
      </c>
    </row>
    <row r="2814" spans="1:10" x14ac:dyDescent="0.2">
      <c r="A2814" s="1">
        <f t="shared" si="7"/>
        <v>44093</v>
      </c>
      <c r="C2814">
        <f t="shared" si="18"/>
        <v>19</v>
      </c>
      <c r="E2814" s="2">
        <f t="shared" si="10"/>
        <v>3020200</v>
      </c>
    </row>
    <row r="2815" spans="1:10" x14ac:dyDescent="0.2">
      <c r="A2815" s="1">
        <f t="shared" si="7"/>
        <v>44100</v>
      </c>
      <c r="C2815">
        <f t="shared" si="18"/>
        <v>20</v>
      </c>
      <c r="E2815" s="2">
        <f t="shared" si="10"/>
        <v>1868000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2020-07-09T18:43:53Z</dcterms:modified>
</cp:coreProperties>
</file>