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5F2B33F4-04AE-4B62-9BCC-C7506A1E6D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E2815" i="1" l="1"/>
  <c r="E2816" i="1"/>
  <c r="E2817" i="1"/>
  <c r="E2818" i="1"/>
  <c r="E2819" i="1"/>
  <c r="K2794" i="1" a="1"/>
  <c r="L2794" i="1" s="1"/>
  <c r="K2794" i="1" l="1"/>
  <c r="L2795" i="1"/>
  <c r="K2795" i="1"/>
  <c r="D2843" i="1"/>
  <c r="A2843" i="1"/>
  <c r="D2842" i="1"/>
  <c r="A2842" i="1"/>
  <c r="D2841" i="1"/>
  <c r="A2841" i="1"/>
  <c r="D2840" i="1"/>
  <c r="A2840" i="1"/>
  <c r="D2839" i="1"/>
  <c r="A2839" i="1"/>
  <c r="D2838" i="1"/>
  <c r="A2838" i="1"/>
  <c r="D2837" i="1"/>
  <c r="A2837" i="1"/>
  <c r="D2836" i="1"/>
  <c r="A2836" i="1"/>
  <c r="D2835" i="1"/>
  <c r="A2835" i="1"/>
  <c r="D2834" i="1"/>
  <c r="A2834" i="1"/>
  <c r="D2833" i="1"/>
  <c r="A2833" i="1"/>
  <c r="D2832" i="1"/>
  <c r="A2832" i="1"/>
  <c r="D2831" i="1"/>
  <c r="A2831" i="1"/>
  <c r="D2830" i="1"/>
  <c r="A2830" i="1"/>
  <c r="D2829" i="1"/>
  <c r="A2829" i="1"/>
  <c r="D2828" i="1"/>
  <c r="A2828" i="1"/>
  <c r="D2827" i="1"/>
  <c r="A2827" i="1"/>
  <c r="D2826" i="1"/>
  <c r="A2826" i="1"/>
  <c r="D2825" i="1"/>
  <c r="A2825" i="1"/>
  <c r="E2814" i="1"/>
  <c r="G2833" i="1" l="1"/>
  <c r="G2830" i="1"/>
  <c r="G2834" i="1"/>
  <c r="G2831" i="1"/>
  <c r="G2838" i="1"/>
  <c r="G2842" i="1"/>
  <c r="G2837" i="1"/>
  <c r="G2829" i="1"/>
  <c r="G2826" i="1"/>
  <c r="G2832" i="1"/>
  <c r="E2813" i="1"/>
  <c r="G2840" i="1" l="1"/>
  <c r="G2841" i="1"/>
  <c r="G2843" i="1"/>
  <c r="G2835" i="1"/>
  <c r="G2827" i="1"/>
  <c r="G2839" i="1"/>
  <c r="G2825" i="1"/>
  <c r="G2836" i="1"/>
  <c r="G2828" i="1"/>
  <c r="E2812" i="1"/>
  <c r="E2811" i="1" l="1"/>
  <c r="H2787" i="1" l="1"/>
  <c r="E2810" i="1"/>
  <c r="E2809" i="1" l="1"/>
  <c r="E2808" i="1" l="1"/>
  <c r="E2807" i="1" l="1"/>
  <c r="A2803" i="1"/>
  <c r="A2804" i="1" s="1"/>
  <c r="A2805" i="1" s="1"/>
  <c r="A2806" i="1" s="1"/>
  <c r="A2807" i="1" s="1"/>
  <c r="E2806" i="1" l="1"/>
  <c r="D2824" i="1" l="1"/>
  <c r="D2823" i="1"/>
  <c r="D2822" i="1"/>
  <c r="D2821" i="1"/>
  <c r="D2820" i="1"/>
  <c r="D2819" i="1"/>
  <c r="D2818" i="1"/>
  <c r="E2805" i="1"/>
  <c r="G2820" i="1" l="1"/>
  <c r="D2816" i="1"/>
  <c r="E2804" i="1"/>
  <c r="G2818" i="1" l="1"/>
  <c r="G2823" i="1"/>
  <c r="G2822" i="1"/>
  <c r="G2819" i="1"/>
  <c r="G2821" i="1"/>
  <c r="G2824" i="1"/>
  <c r="G2816" i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<sst xmlns="http://schemas.openxmlformats.org/spreadsheetml/2006/main" count="18" uniqueCount="17">
  <si>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</si>
  <si>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</si>
  <si>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</si>
  <si>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</si>
  <si>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</si>
  <si>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</si>
  <si>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</si>
  <si>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</si>
  <si>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</si>
  <si>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</si>
  <si>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</si>
  <si>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</si>
  <si>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</si>
  <si>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</si>
  <si>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</si>
  <si>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</si>
  <si>
    <t>ICNSA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</si>
</sst>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F-DB56-479E-B280-6E91F9186CE7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0-97BA-4B6F-856E-560FC725EC0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1-E24E-4EE8-BD0E-05E3087D45DD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2-8F2D-476D-A204-FDD45BBF8E81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3-4987-4962-8598-9154E7189D26}"/>
              </c:ext>
            </c:extLst>
          </c:dPt>
          <c:dPt>
            <c:idx val="21"/>
            <c:bubble3D val="0"/>
            <c:extLst>
              <c:ext xmlns:c16="http://schemas.microsoft.com/office/drawing/2014/chart" uri="{C3380CC4-5D6E-409C-BE32-E72D297353CC}">
                <c16:uniqueId val="{00000014-675D-481F-8D94-9D15092DBBBF}"/>
              </c:ext>
            </c:extLst>
          </c:dPt>
          <c:dPt>
            <c:idx val="23"/>
            <c:bubble3D val="0"/>
            <c:extLst>
              <c:ext xmlns:c16="http://schemas.microsoft.com/office/drawing/2014/chart" uri="{C3380CC4-5D6E-409C-BE32-E72D297353CC}">
                <c16:uniqueId val="{00000015-6AB2-4F29-92B3-FA31E2EB6469}"/>
              </c:ext>
            </c:extLst>
          </c:dPt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Graph'!$E$2790:$E$2820</c:f>
              <c:numCache>
                <c:formatCode>0</c:formatCode>
                <c:ptCount val="31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1308000</c:v>
                </c:pt>
                <c:pt idx="15">
                  <c:v>1422000</c:v>
                </c:pt>
                <c:pt idx="16">
                  <c:v>1435000</c:v>
                </c:pt>
                <c:pt idx="17">
                  <c:v>1191000</c:v>
                </c:pt>
                <c:pt idx="18">
                  <c:v>971000</c:v>
                </c:pt>
                <c:pt idx="19">
                  <c:v>1104000</c:v>
                </c:pt>
                <c:pt idx="20">
                  <c:v>1011000</c:v>
                </c:pt>
                <c:pt idx="21">
                  <c:v>884000</c:v>
                </c:pt>
                <c:pt idx="22">
                  <c:v>893000</c:v>
                </c:pt>
                <c:pt idx="23">
                  <c:v>866000</c:v>
                </c:pt>
                <c:pt idx="24">
                  <c:v>873000</c:v>
                </c:pt>
                <c:pt idx="25">
                  <c:v>849000</c:v>
                </c:pt>
                <c:pt idx="26">
                  <c:v>767000</c:v>
                </c:pt>
                <c:pt idx="27">
                  <c:v>842000</c:v>
                </c:pt>
                <c:pt idx="28">
                  <c:v>791000</c:v>
                </c:pt>
                <c:pt idx="29">
                  <c:v>751000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Graph'!$A$2790:$A$2820</c:f>
              <c:numCache>
                <c:formatCode>yyyy\-mm\-dd</c:formatCode>
                <c:ptCount val="31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  <c:pt idx="30">
                  <c:v>44135</c:v>
                </c:pt>
              </c:numCache>
            </c:numRef>
          </c:xVal>
          <c:yVal>
            <c:numRef>
              <c:f>'FRED Graph'!$G$2790:$G$2820</c:f>
              <c:numCache>
                <c:formatCode>0</c:formatCode>
                <c:ptCount val="31"/>
                <c:pt idx="7">
                  <c:v>1132711.111111111</c:v>
                </c:pt>
                <c:pt idx="8">
                  <c:v>1116177.7777777775</c:v>
                </c:pt>
                <c:pt idx="9">
                  <c:v>1099644.4444444443</c:v>
                </c:pt>
                <c:pt idx="10">
                  <c:v>1083111.111111111</c:v>
                </c:pt>
                <c:pt idx="11">
                  <c:v>1066577.7777777775</c:v>
                </c:pt>
                <c:pt idx="12">
                  <c:v>1050044.4444444443</c:v>
                </c:pt>
                <c:pt idx="13">
                  <c:v>1033511.111111111</c:v>
                </c:pt>
                <c:pt idx="14">
                  <c:v>1016977.7777777776</c:v>
                </c:pt>
                <c:pt idx="15">
                  <c:v>1000444.4444444443</c:v>
                </c:pt>
                <c:pt idx="16">
                  <c:v>983911.11111111101</c:v>
                </c:pt>
                <c:pt idx="17">
                  <c:v>967377.77777777775</c:v>
                </c:pt>
                <c:pt idx="18">
                  <c:v>950844.44444444438</c:v>
                </c:pt>
                <c:pt idx="19">
                  <c:v>934311.11111111101</c:v>
                </c:pt>
                <c:pt idx="20">
                  <c:v>917777.77777777775</c:v>
                </c:pt>
                <c:pt idx="21">
                  <c:v>901244.44444444438</c:v>
                </c:pt>
                <c:pt idx="22">
                  <c:v>884711.11111111101</c:v>
                </c:pt>
                <c:pt idx="23">
                  <c:v>868177.77777777775</c:v>
                </c:pt>
                <c:pt idx="24">
                  <c:v>851644.44444444438</c:v>
                </c:pt>
                <c:pt idx="25">
                  <c:v>835111.11111111101</c:v>
                </c:pt>
                <c:pt idx="26">
                  <c:v>818577.77777777775</c:v>
                </c:pt>
                <c:pt idx="27">
                  <c:v>802044.44444444438</c:v>
                </c:pt>
                <c:pt idx="28">
                  <c:v>785511.11111111101</c:v>
                </c:pt>
                <c:pt idx="29">
                  <c:v>768977.77777777775</c:v>
                </c:pt>
                <c:pt idx="30">
                  <c:v>752444.44444444438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29"/>
              <c:layout>
                <c:manualLayout>
                  <c:x val="-6.8858904928082332E-2"/>
                  <c:y val="-0.128478413537976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5BF-4BE3-9BB5-7E89DA8CB27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1512816</c:v>
                </c:pt>
                <c:pt idx="15">
                  <c:v>1376925</c:v>
                </c:pt>
                <c:pt idx="16">
                  <c:v>1207045</c:v>
                </c:pt>
                <c:pt idx="17">
                  <c:v>988309</c:v>
                </c:pt>
                <c:pt idx="18">
                  <c:v>838734</c:v>
                </c:pt>
                <c:pt idx="19">
                  <c:v>889738</c:v>
                </c:pt>
                <c:pt idx="20">
                  <c:v>825761</c:v>
                </c:pt>
                <c:pt idx="21">
                  <c:v>837008</c:v>
                </c:pt>
                <c:pt idx="22">
                  <c:v>865995</c:v>
                </c:pt>
                <c:pt idx="23">
                  <c:v>796015</c:v>
                </c:pt>
                <c:pt idx="24">
                  <c:v>827212</c:v>
                </c:pt>
                <c:pt idx="25">
                  <c:v>798996</c:v>
                </c:pt>
                <c:pt idx="26">
                  <c:v>731249</c:v>
                </c:pt>
                <c:pt idx="27">
                  <c:v>829742</c:v>
                </c:pt>
                <c:pt idx="28">
                  <c:v>760577</c:v>
                </c:pt>
                <c:pt idx="29">
                  <c:v>732223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2009 After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7.8645389652326786E-2"/>
                  <c:y val="-0.36844978735957767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fld id="{0D50BB80-047C-4CDD-8951-B204DD96703E}" type="YVALUE">
                      <a:rPr lang="en-US"/>
                      <a:pPr>
                        <a:defRPr/>
                      </a:pPr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pPr>
                <a:solidFill>
                  <a:schemeClr val="bg1"/>
                </a:solidFill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1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43"/>
  <sheetViews>
    <sheetView tabSelected="1" topLeftCell="D2766" zoomScale="175" zoomScaleNormal="175" workbookViewId="0">
      <selection activeCell="J2783" sqref="J2783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 s="5">
        <v>44110</v>
      </c>
      <c r="H2787">
        <f>10/6.6</f>
        <v>1.5151515151515151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4" t="s">
        <v>16</v>
      </c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19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LINEST(B2811:B2819,D2811:D2819)</f>
        <v>-16533.333333333328</v>
      </c>
      <c r="L2794">
        <v>1248444.4444444443</v>
      </c>
    </row>
    <row r="2795" spans="1:12" x14ac:dyDescent="0.2">
      <c r="A2795" s="1">
        <f t="shared" ref="A2795:A2843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-16533.333333333328</v>
      </c>
      <c r="L2795">
        <v>1248444.4444444443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1132711.111111111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1116177.7777777775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1099644.4444444443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1083111.111111111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1066577.7777777775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1050044.4444444443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43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1033511.111111111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1308000</v>
      </c>
      <c r="C2804">
        <v>1512816</v>
      </c>
      <c r="D2804">
        <f t="shared" si="8"/>
        <v>14</v>
      </c>
      <c r="E2804" s="2">
        <f t="shared" si="0"/>
        <v>1308000</v>
      </c>
      <c r="F2804" s="2">
        <f t="shared" si="3"/>
        <v>584688.91969362658</v>
      </c>
      <c r="G2804" s="2">
        <f t="shared" si="7"/>
        <v>1016977.7777777776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1422000</v>
      </c>
      <c r="C2805">
        <v>1376925</v>
      </c>
      <c r="D2805">
        <f t="shared" si="8"/>
        <v>15</v>
      </c>
      <c r="E2805" s="2">
        <f t="shared" si="0"/>
        <v>1422000</v>
      </c>
      <c r="F2805" s="2">
        <f t="shared" si="3"/>
        <v>491662.81660893757</v>
      </c>
      <c r="G2805" s="2">
        <f t="shared" si="7"/>
        <v>1000444.4444444443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B2806">
        <v>1435000</v>
      </c>
      <c r="C2806">
        <v>1207045</v>
      </c>
      <c r="D2806">
        <f t="shared" si="8"/>
        <v>16</v>
      </c>
      <c r="E2806" s="2">
        <f t="shared" si="0"/>
        <v>1435000</v>
      </c>
      <c r="F2806" s="2">
        <f t="shared" si="3"/>
        <v>413437.5</v>
      </c>
      <c r="G2806" s="2">
        <f t="shared" si="7"/>
        <v>983911.11111111101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B2807">
        <v>1191000</v>
      </c>
      <c r="C2807">
        <v>988309</v>
      </c>
      <c r="D2807">
        <f t="shared" si="8"/>
        <v>17</v>
      </c>
      <c r="E2807" s="2">
        <f t="shared" si="0"/>
        <v>1191000</v>
      </c>
      <c r="F2807" s="2">
        <f t="shared" si="3"/>
        <v>347658.11168145761</v>
      </c>
      <c r="G2807" s="2">
        <f t="shared" si="7"/>
        <v>967377.77777777775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B2808">
        <v>971000</v>
      </c>
      <c r="C2808">
        <v>838734</v>
      </c>
      <c r="D2808">
        <f t="shared" si="8"/>
        <v>18</v>
      </c>
      <c r="E2808" s="2">
        <f t="shared" si="0"/>
        <v>971000</v>
      </c>
      <c r="F2808" s="2">
        <f t="shared" si="3"/>
        <v>292344.45984681329</v>
      </c>
      <c r="G2808" s="2">
        <f t="shared" si="7"/>
        <v>950844.44444444438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B2809">
        <v>1104000</v>
      </c>
      <c r="C2809">
        <v>889738</v>
      </c>
      <c r="D2809">
        <f t="shared" si="8"/>
        <v>19</v>
      </c>
      <c r="E2809" s="2">
        <f t="shared" si="0"/>
        <v>1104000</v>
      </c>
      <c r="F2809" s="2">
        <f t="shared" si="3"/>
        <v>245831.40830446873</v>
      </c>
      <c r="G2809" s="2">
        <f t="shared" si="7"/>
        <v>934311.11111111101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B2810">
        <v>1011000</v>
      </c>
      <c r="C2810">
        <v>825761</v>
      </c>
      <c r="D2810">
        <f t="shared" si="8"/>
        <v>20</v>
      </c>
      <c r="E2810" s="2">
        <f t="shared" si="0"/>
        <v>1011000</v>
      </c>
      <c r="F2810" s="2"/>
      <c r="G2810" s="2">
        <f t="shared" si="7"/>
        <v>917777.77777777775</v>
      </c>
    </row>
    <row r="2811" spans="1:10" x14ac:dyDescent="0.2">
      <c r="A2811" s="1">
        <f t="shared" si="6"/>
        <v>44072</v>
      </c>
      <c r="B2811">
        <v>884000</v>
      </c>
      <c r="C2811">
        <v>837008</v>
      </c>
      <c r="D2811">
        <f t="shared" si="8"/>
        <v>21</v>
      </c>
      <c r="E2811" s="2">
        <f t="shared" si="0"/>
        <v>884000</v>
      </c>
      <c r="F2811" s="2"/>
      <c r="G2811" s="2">
        <f t="shared" si="7"/>
        <v>901244.44444444438</v>
      </c>
    </row>
    <row r="2812" spans="1:10" x14ac:dyDescent="0.2">
      <c r="A2812" s="1">
        <f t="shared" si="6"/>
        <v>44079</v>
      </c>
      <c r="B2812">
        <v>893000</v>
      </c>
      <c r="C2812">
        <v>865995</v>
      </c>
      <c r="D2812">
        <f t="shared" si="8"/>
        <v>22</v>
      </c>
      <c r="E2812" s="2">
        <f t="shared" si="0"/>
        <v>893000</v>
      </c>
      <c r="F2812" s="2"/>
      <c r="G2812" s="2">
        <f t="shared" si="7"/>
        <v>884711.11111111101</v>
      </c>
    </row>
    <row r="2813" spans="1:10" x14ac:dyDescent="0.2">
      <c r="A2813" s="1">
        <f t="shared" si="6"/>
        <v>44086</v>
      </c>
      <c r="B2813">
        <v>866000</v>
      </c>
      <c r="C2813">
        <v>796015</v>
      </c>
      <c r="D2813">
        <f t="shared" si="8"/>
        <v>23</v>
      </c>
      <c r="E2813" s="2">
        <f t="shared" si="0"/>
        <v>866000</v>
      </c>
      <c r="F2813" s="2"/>
      <c r="G2813" s="2">
        <f t="shared" si="7"/>
        <v>868177.77777777775</v>
      </c>
    </row>
    <row r="2814" spans="1:10" x14ac:dyDescent="0.2">
      <c r="A2814" s="1">
        <f t="shared" si="6"/>
        <v>44093</v>
      </c>
      <c r="B2814">
        <v>873000</v>
      </c>
      <c r="C2814">
        <v>827212</v>
      </c>
      <c r="D2814">
        <f t="shared" si="8"/>
        <v>24</v>
      </c>
      <c r="E2814" s="2">
        <f t="shared" si="0"/>
        <v>873000</v>
      </c>
      <c r="F2814" s="2"/>
      <c r="G2814" s="2">
        <f t="shared" si="7"/>
        <v>851644.44444444438</v>
      </c>
    </row>
    <row r="2815" spans="1:10" x14ac:dyDescent="0.2">
      <c r="A2815" s="1">
        <f t="shared" si="6"/>
        <v>44100</v>
      </c>
      <c r="B2815">
        <v>849000</v>
      </c>
      <c r="C2815">
        <v>798996</v>
      </c>
      <c r="D2815">
        <f t="shared" si="8"/>
        <v>25</v>
      </c>
      <c r="E2815" s="2">
        <f t="shared" si="0"/>
        <v>849000</v>
      </c>
      <c r="F2815" s="2"/>
      <c r="G2815" s="2">
        <f t="shared" si="7"/>
        <v>835111.11111111101</v>
      </c>
    </row>
    <row r="2816" spans="1:10" x14ac:dyDescent="0.2">
      <c r="A2816" s="1">
        <f t="shared" si="6"/>
        <v>44107</v>
      </c>
      <c r="B2816">
        <v>767000</v>
      </c>
      <c r="C2816">
        <v>731249</v>
      </c>
      <c r="D2816">
        <f t="shared" si="8"/>
        <v>26</v>
      </c>
      <c r="E2816" s="2">
        <f t="shared" si="0"/>
        <v>767000</v>
      </c>
      <c r="G2816" s="2">
        <f t="shared" si="7"/>
        <v>818577.77777777775</v>
      </c>
    </row>
    <row r="2817" spans="1:7" x14ac:dyDescent="0.2">
      <c r="A2817" s="1">
        <f t="shared" si="6"/>
        <v>44114</v>
      </c>
      <c r="B2817">
        <v>842000</v>
      </c>
      <c r="C2817">
        <v>829742</v>
      </c>
      <c r="D2817">
        <f t="shared" si="8"/>
        <v>27</v>
      </c>
      <c r="E2817" s="2">
        <f t="shared" si="0"/>
        <v>842000</v>
      </c>
      <c r="G2817" s="2">
        <f t="shared" si="7"/>
        <v>802044.44444444438</v>
      </c>
    </row>
    <row r="2818" spans="1:7" x14ac:dyDescent="0.2">
      <c r="A2818" s="1">
        <f t="shared" si="6"/>
        <v>44121</v>
      </c>
      <c r="B2818">
        <v>791000</v>
      </c>
      <c r="C2818">
        <v>760577</v>
      </c>
      <c r="D2818">
        <f t="shared" si="8"/>
        <v>28</v>
      </c>
      <c r="E2818" s="2">
        <f t="shared" si="0"/>
        <v>791000</v>
      </c>
      <c r="G2818" s="2">
        <f t="shared" ref="G2818:G2824" si="16">$L$2794+D2818*$K$2794</f>
        <v>785511.11111111101</v>
      </c>
    </row>
    <row r="2819" spans="1:7" x14ac:dyDescent="0.2">
      <c r="A2819" s="1">
        <f t="shared" si="6"/>
        <v>44128</v>
      </c>
      <c r="B2819">
        <v>751000</v>
      </c>
      <c r="C2819">
        <v>732223</v>
      </c>
      <c r="D2819">
        <f t="shared" si="8"/>
        <v>29</v>
      </c>
      <c r="E2819" s="2">
        <f t="shared" si="0"/>
        <v>751000</v>
      </c>
      <c r="G2819" s="2">
        <f t="shared" si="16"/>
        <v>768977.77777777775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752444.44444444438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735911.11111111101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719377.77777777775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702844.44444444438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686311.11111111112</v>
      </c>
    </row>
    <row r="2825" spans="1:7" x14ac:dyDescent="0.2">
      <c r="A2825" s="1">
        <f t="shared" si="6"/>
        <v>44170</v>
      </c>
      <c r="D2825">
        <f t="shared" si="8"/>
        <v>35</v>
      </c>
      <c r="G2825" s="2">
        <f t="shared" ref="G2825:G2830" si="17">$L$2794+D2825*$K$2794</f>
        <v>669777.77777777775</v>
      </c>
    </row>
    <row r="2826" spans="1:7" x14ac:dyDescent="0.2">
      <c r="A2826" s="1">
        <f t="shared" si="6"/>
        <v>44177</v>
      </c>
      <c r="D2826">
        <f t="shared" si="8"/>
        <v>36</v>
      </c>
      <c r="G2826" s="2">
        <f t="shared" si="17"/>
        <v>653244.4444444445</v>
      </c>
    </row>
    <row r="2827" spans="1:7" x14ac:dyDescent="0.2">
      <c r="A2827" s="1">
        <f t="shared" si="6"/>
        <v>44184</v>
      </c>
      <c r="D2827">
        <f t="shared" si="8"/>
        <v>37</v>
      </c>
      <c r="G2827" s="2">
        <f t="shared" si="17"/>
        <v>636711.11111111112</v>
      </c>
    </row>
    <row r="2828" spans="1:7" x14ac:dyDescent="0.2">
      <c r="A2828" s="1">
        <f t="shared" si="6"/>
        <v>44191</v>
      </c>
      <c r="D2828">
        <f t="shared" si="8"/>
        <v>38</v>
      </c>
      <c r="G2828" s="2">
        <f t="shared" si="17"/>
        <v>620177.77777777775</v>
      </c>
    </row>
    <row r="2829" spans="1:7" x14ac:dyDescent="0.2">
      <c r="A2829" s="1">
        <f t="shared" si="6"/>
        <v>44198</v>
      </c>
      <c r="D2829">
        <f t="shared" si="8"/>
        <v>39</v>
      </c>
      <c r="G2829" s="2">
        <f t="shared" si="17"/>
        <v>603644.4444444445</v>
      </c>
    </row>
    <row r="2830" spans="1:7" x14ac:dyDescent="0.2">
      <c r="A2830" s="1">
        <f t="shared" si="6"/>
        <v>44205</v>
      </c>
      <c r="D2830">
        <f t="shared" si="8"/>
        <v>40</v>
      </c>
      <c r="G2830" s="2">
        <f t="shared" si="17"/>
        <v>587111.11111111112</v>
      </c>
    </row>
    <row r="2831" spans="1:7" x14ac:dyDescent="0.2">
      <c r="A2831" s="1">
        <f t="shared" si="6"/>
        <v>44212</v>
      </c>
      <c r="D2831">
        <f t="shared" si="8"/>
        <v>41</v>
      </c>
      <c r="G2831" s="2">
        <f t="shared" ref="G2831:G2843" si="18">$L$2794+D2831*$K$2794</f>
        <v>570577.77777777775</v>
      </c>
    </row>
    <row r="2832" spans="1:7" x14ac:dyDescent="0.2">
      <c r="A2832" s="1">
        <f t="shared" si="6"/>
        <v>44219</v>
      </c>
      <c r="D2832">
        <f t="shared" si="8"/>
        <v>42</v>
      </c>
      <c r="G2832" s="2">
        <f t="shared" si="18"/>
        <v>554044.4444444445</v>
      </c>
    </row>
    <row r="2833" spans="1:7" x14ac:dyDescent="0.2">
      <c r="A2833" s="1">
        <f t="shared" si="6"/>
        <v>44226</v>
      </c>
      <c r="D2833">
        <f t="shared" si="8"/>
        <v>43</v>
      </c>
      <c r="G2833" s="2">
        <f t="shared" si="18"/>
        <v>537511.11111111112</v>
      </c>
    </row>
    <row r="2834" spans="1:7" x14ac:dyDescent="0.2">
      <c r="A2834" s="1">
        <f t="shared" si="6"/>
        <v>44233</v>
      </c>
      <c r="D2834">
        <f t="shared" si="8"/>
        <v>44</v>
      </c>
      <c r="G2834" s="2">
        <f t="shared" si="18"/>
        <v>520977.77777777775</v>
      </c>
    </row>
    <row r="2835" spans="1:7" x14ac:dyDescent="0.2">
      <c r="A2835" s="1">
        <f t="shared" si="6"/>
        <v>44240</v>
      </c>
      <c r="D2835">
        <f t="shared" si="8"/>
        <v>45</v>
      </c>
      <c r="G2835" s="2">
        <f t="shared" si="18"/>
        <v>504444.4444444445</v>
      </c>
    </row>
    <row r="2836" spans="1:7" x14ac:dyDescent="0.2">
      <c r="A2836" s="1">
        <f t="shared" si="6"/>
        <v>44247</v>
      </c>
      <c r="D2836">
        <f t="shared" si="8"/>
        <v>46</v>
      </c>
      <c r="G2836" s="2">
        <f t="shared" si="18"/>
        <v>487911.11111111112</v>
      </c>
    </row>
    <row r="2837" spans="1:7" x14ac:dyDescent="0.2">
      <c r="A2837" s="1">
        <f t="shared" si="6"/>
        <v>44254</v>
      </c>
      <c r="D2837">
        <f t="shared" si="8"/>
        <v>47</v>
      </c>
      <c r="G2837" s="2">
        <f t="shared" si="18"/>
        <v>471377.77777777787</v>
      </c>
    </row>
    <row r="2838" spans="1:7" x14ac:dyDescent="0.2">
      <c r="A2838" s="1">
        <f t="shared" si="6"/>
        <v>44261</v>
      </c>
      <c r="D2838">
        <f t="shared" si="8"/>
        <v>48</v>
      </c>
      <c r="G2838" s="2">
        <f t="shared" si="18"/>
        <v>454844.4444444445</v>
      </c>
    </row>
    <row r="2839" spans="1:7" x14ac:dyDescent="0.2">
      <c r="A2839" s="1">
        <f t="shared" si="6"/>
        <v>44268</v>
      </c>
      <c r="D2839">
        <f t="shared" si="8"/>
        <v>49</v>
      </c>
      <c r="G2839" s="2">
        <f t="shared" si="18"/>
        <v>438311.11111111112</v>
      </c>
    </row>
    <row r="2840" spans="1:7" x14ac:dyDescent="0.2">
      <c r="A2840" s="1">
        <f t="shared" si="6"/>
        <v>44275</v>
      </c>
      <c r="D2840">
        <f t="shared" si="8"/>
        <v>50</v>
      </c>
      <c r="G2840" s="2">
        <f t="shared" si="18"/>
        <v>421777.77777777787</v>
      </c>
    </row>
    <row r="2841" spans="1:7" x14ac:dyDescent="0.2">
      <c r="A2841" s="1">
        <f t="shared" si="6"/>
        <v>44282</v>
      </c>
      <c r="D2841">
        <f t="shared" si="8"/>
        <v>51</v>
      </c>
      <c r="G2841" s="2">
        <f t="shared" si="18"/>
        <v>405244.4444444445</v>
      </c>
    </row>
    <row r="2842" spans="1:7" x14ac:dyDescent="0.2">
      <c r="A2842" s="1">
        <f t="shared" si="6"/>
        <v>44289</v>
      </c>
      <c r="D2842">
        <f t="shared" si="8"/>
        <v>52</v>
      </c>
      <c r="G2842" s="2">
        <f t="shared" si="18"/>
        <v>388711.11111111124</v>
      </c>
    </row>
    <row r="2843" spans="1:7" x14ac:dyDescent="0.2">
      <c r="A2843" s="1">
        <f t="shared" si="6"/>
        <v>44296</v>
      </c>
      <c r="D2843">
        <f t="shared" si="8"/>
        <v>53</v>
      </c>
      <c r="G2843" s="2">
        <f t="shared" si="18"/>
        <v>372177.77777777787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2020-10-29T22:37:11Z</dcterms:modified>
</cp:coreProperties>
</file>