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99927F56-A262-4779-B3FB-7D451B289B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04" i="1" l="1"/>
  <c r="D2819" i="1" l="1"/>
  <c r="A2819" i="1"/>
  <c r="D2818" i="1"/>
  <c r="A2818" i="1"/>
  <c r="D2817" i="1"/>
  <c r="A2817" i="1"/>
  <c r="D2816" i="1"/>
  <c r="A2816" i="1"/>
  <c r="E2803" i="1" l="1"/>
  <c r="F2787" i="1" s="1"/>
  <c r="F2816" i="1" s="1"/>
  <c r="F2819" i="1" l="1"/>
  <c r="F2818" i="1"/>
  <c r="F2817" i="1"/>
  <c r="E2802" i="1"/>
  <c r="E2801" i="1" l="1"/>
  <c r="E2800" i="1"/>
  <c r="E2799" i="1"/>
  <c r="K2795" i="1" l="1"/>
  <c r="K2797" i="1"/>
  <c r="K2798" i="1"/>
  <c r="K2802" i="1"/>
  <c r="K2803" i="1"/>
  <c r="K2805" i="1"/>
  <c r="K2806" i="1"/>
  <c r="I2806" i="1"/>
  <c r="H2806" i="1"/>
  <c r="I2805" i="1"/>
  <c r="H2805" i="1"/>
  <c r="I2804" i="1"/>
  <c r="K2804" i="1" s="1"/>
  <c r="H2804" i="1"/>
  <c r="I2803" i="1"/>
  <c r="H2803" i="1"/>
  <c r="I2802" i="1"/>
  <c r="H2802" i="1"/>
  <c r="I2801" i="1"/>
  <c r="K2801" i="1" s="1"/>
  <c r="H2801" i="1"/>
  <c r="I2800" i="1"/>
  <c r="K2800" i="1" s="1"/>
  <c r="H2800" i="1"/>
  <c r="I2799" i="1"/>
  <c r="K2799" i="1" s="1"/>
  <c r="H2799" i="1"/>
  <c r="I2798" i="1"/>
  <c r="H2798" i="1"/>
  <c r="I2797" i="1"/>
  <c r="H2797" i="1"/>
  <c r="I2796" i="1"/>
  <c r="K2796" i="1" s="1"/>
  <c r="H2796" i="1"/>
  <c r="I2795" i="1"/>
  <c r="H2795" i="1"/>
  <c r="I2794" i="1"/>
  <c r="K2794" i="1" s="1"/>
  <c r="H2794" i="1"/>
  <c r="I2793" i="1"/>
  <c r="K2793" i="1" s="1"/>
  <c r="H2793" i="1"/>
  <c r="I2792" i="1"/>
  <c r="K2792" i="1" s="1"/>
  <c r="H2792" i="1"/>
  <c r="I2791" i="1"/>
  <c r="K2791" i="1" s="1"/>
  <c r="H2791" i="1"/>
  <c r="I2790" i="1"/>
  <c r="K2790" i="1" s="1"/>
  <c r="L2786" i="1" s="1" a="1"/>
  <c r="L2786" i="1" s="1"/>
  <c r="H2790" i="1"/>
  <c r="G2790" i="1" l="1"/>
  <c r="M2787" i="1"/>
  <c r="L2787" i="1"/>
  <c r="M2786" i="1"/>
  <c r="E2798" i="1"/>
  <c r="D11" i="1" l="1"/>
  <c r="E2797" i="1"/>
  <c r="E2796" i="1"/>
  <c r="E2795" i="1"/>
  <c r="A2795" i="1"/>
  <c r="G2791" i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A2796" i="1"/>
  <c r="A2797" i="1"/>
  <c r="A2798" i="1"/>
  <c r="A2799" i="1"/>
  <c r="A2800" i="1"/>
  <c r="A2801" i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E2790" i="1"/>
  <c r="E2791" i="1"/>
  <c r="E2792" i="1"/>
  <c r="E2793" i="1"/>
  <c r="E2794" i="1"/>
  <c r="D2796" i="1"/>
  <c r="D2797" i="1" l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F2815" i="1"/>
  <c r="F2801" i="1"/>
  <c r="F2812" i="1"/>
  <c r="F2796" i="1" l="1"/>
  <c r="F2805" i="1"/>
  <c r="F2814" i="1"/>
  <c r="F2800" i="1"/>
  <c r="F2795" i="1"/>
  <c r="F2808" i="1"/>
  <c r="F2809" i="1"/>
  <c r="F2804" i="1"/>
  <c r="F2797" i="1"/>
  <c r="F2802" i="1"/>
  <c r="F2806" i="1"/>
  <c r="F2810" i="1"/>
  <c r="F2799" i="1"/>
  <c r="F2811" i="1"/>
  <c r="F2813" i="1"/>
  <c r="F2807" i="1"/>
  <c r="F2803" i="1"/>
  <c r="F27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charset val="1"/>
          </rPr>
          <t>Brian Howard:</t>
        </r>
        <r>
          <rPr>
            <sz val="9"/>
            <color indexed="81"/>
            <rFont val="Tahoma"/>
            <charset val="1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<sst xmlns="http://schemas.openxmlformats.org/spreadsheetml/2006/main" count="15" uniqueCount="15">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</sst>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Graph'!$E$2790:$E$2805</c:f>
              <c:numCache>
                <c:formatCode>0</c:formatCode>
                <c:ptCount val="16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16197000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2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Graph'!$G$2790:$G$2805</c:f>
              <c:numCache>
                <c:formatCode>General</c:formatCode>
                <c:ptCount val="16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14"/>
              <c:layout>
                <c:manualLayout>
                  <c:x val="-1.3803889125423545E-2"/>
                  <c:y val="-5.356636486513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C2-412E-8450-CDF10A4ECBC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0</c:formatCode>
                <c:ptCount val="30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>
                  <c:v>17321213</c:v>
                </c:pt>
                <c:pt idx="14">
                  <c:v>16390919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3"/>
          <c:order val="3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5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19"/>
  <sheetViews>
    <sheetView tabSelected="1" topLeftCell="C2763" zoomScale="160" zoomScaleNormal="160" workbookViewId="0">
      <selection activeCell="H2788" sqref="H2788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>LINEST(E2795:E2803,D2795:D2803,TRUE)</f>
        <v>-773149.99999999965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04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0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19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$E$2795+($F$2787*D2795)</f>
        <v>24912000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15" si="7">$E$2795+($F$2787*D2796)</f>
        <v>24138850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23365700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22592550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21819400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21046250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20273100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1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19499950.000000004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1">
        <f t="shared" si="5"/>
        <v>44016</v>
      </c>
      <c r="B2803">
        <v>17304000</v>
      </c>
      <c r="C2803" s="2">
        <v>17321213</v>
      </c>
      <c r="D2803">
        <f t="shared" ref="D2803:D2819" si="8">D2802+1</f>
        <v>8</v>
      </c>
      <c r="E2803" s="2">
        <f t="shared" si="0"/>
        <v>17304000</v>
      </c>
      <c r="F2803" s="2">
        <f t="shared" si="7"/>
        <v>18726800.000000004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1">
        <f t="shared" si="5"/>
        <v>44023</v>
      </c>
      <c r="B2804">
        <v>16197000</v>
      </c>
      <c r="C2804" s="2">
        <v>16390919</v>
      </c>
      <c r="D2804">
        <f t="shared" si="8"/>
        <v>9</v>
      </c>
      <c r="E2804" s="2">
        <f t="shared" si="0"/>
        <v>16197000</v>
      </c>
      <c r="F2804" s="2">
        <f t="shared" si="7"/>
        <v>17953650.000000004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1">
        <f t="shared" si="5"/>
        <v>44030</v>
      </c>
      <c r="D2805">
        <f t="shared" si="8"/>
        <v>10</v>
      </c>
      <c r="F2805" s="2">
        <f t="shared" si="7"/>
        <v>17180500.000000004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1">
        <f t="shared" si="5"/>
        <v>44037</v>
      </c>
      <c r="D2806">
        <f t="shared" si="8"/>
        <v>11</v>
      </c>
      <c r="F2806" s="2">
        <f t="shared" si="7"/>
        <v>16407350.000000004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1">
        <f t="shared" si="5"/>
        <v>44044</v>
      </c>
      <c r="D2807">
        <f t="shared" si="8"/>
        <v>12</v>
      </c>
      <c r="F2807" s="2">
        <f t="shared" si="7"/>
        <v>15634200.000000004</v>
      </c>
    </row>
    <row r="2808" spans="1:11" x14ac:dyDescent="0.2">
      <c r="A2808" s="1">
        <f t="shared" si="5"/>
        <v>44051</v>
      </c>
      <c r="D2808">
        <f t="shared" si="8"/>
        <v>13</v>
      </c>
      <c r="F2808" s="2">
        <f t="shared" si="7"/>
        <v>14861050.000000004</v>
      </c>
    </row>
    <row r="2809" spans="1:11" x14ac:dyDescent="0.2">
      <c r="A2809" s="1">
        <f t="shared" si="5"/>
        <v>44058</v>
      </c>
      <c r="D2809">
        <f t="shared" si="8"/>
        <v>14</v>
      </c>
      <c r="F2809" s="2">
        <f t="shared" si="7"/>
        <v>14087900.000000006</v>
      </c>
    </row>
    <row r="2810" spans="1:11" x14ac:dyDescent="0.2">
      <c r="A2810" s="1">
        <f t="shared" si="5"/>
        <v>44065</v>
      </c>
      <c r="D2810">
        <f t="shared" si="8"/>
        <v>15</v>
      </c>
      <c r="F2810" s="2">
        <f t="shared" si="7"/>
        <v>13314750.000000006</v>
      </c>
    </row>
    <row r="2811" spans="1:11" x14ac:dyDescent="0.2">
      <c r="A2811" s="1">
        <f t="shared" si="5"/>
        <v>44072</v>
      </c>
      <c r="D2811">
        <f t="shared" si="8"/>
        <v>16</v>
      </c>
      <c r="F2811" s="2">
        <f t="shared" si="7"/>
        <v>12541600.000000006</v>
      </c>
    </row>
    <row r="2812" spans="1:11" x14ac:dyDescent="0.2">
      <c r="A2812" s="1">
        <f t="shared" si="5"/>
        <v>44079</v>
      </c>
      <c r="D2812">
        <f t="shared" si="8"/>
        <v>17</v>
      </c>
      <c r="F2812" s="2">
        <f t="shared" si="7"/>
        <v>11768450.000000006</v>
      </c>
    </row>
    <row r="2813" spans="1:11" x14ac:dyDescent="0.2">
      <c r="A2813" s="1">
        <f t="shared" si="5"/>
        <v>44086</v>
      </c>
      <c r="D2813">
        <f t="shared" si="8"/>
        <v>18</v>
      </c>
      <c r="F2813" s="2">
        <f t="shared" si="7"/>
        <v>10995300.000000006</v>
      </c>
    </row>
    <row r="2814" spans="1:11" x14ac:dyDescent="0.2">
      <c r="A2814" s="1">
        <f t="shared" si="5"/>
        <v>44093</v>
      </c>
      <c r="D2814">
        <f t="shared" si="8"/>
        <v>19</v>
      </c>
      <c r="F2814" s="2">
        <f t="shared" si="7"/>
        <v>10222150.000000007</v>
      </c>
    </row>
    <row r="2815" spans="1:11" x14ac:dyDescent="0.2">
      <c r="A2815" s="1">
        <f t="shared" si="5"/>
        <v>44100</v>
      </c>
      <c r="D2815">
        <f t="shared" si="8"/>
        <v>20</v>
      </c>
      <c r="F2815" s="2">
        <f t="shared" si="7"/>
        <v>9449000.0000000075</v>
      </c>
    </row>
    <row r="2816" spans="1:11" x14ac:dyDescent="0.2">
      <c r="A2816" s="1">
        <f t="shared" si="5"/>
        <v>44107</v>
      </c>
      <c r="D2816">
        <f t="shared" si="8"/>
        <v>21</v>
      </c>
      <c r="F2816" s="2">
        <f t="shared" ref="F2816:F2819" si="13">$E$2795+($F$2787*D2816)</f>
        <v>8675850.0000000075</v>
      </c>
    </row>
    <row r="2817" spans="1:6" x14ac:dyDescent="0.2">
      <c r="A2817" s="1">
        <f t="shared" si="5"/>
        <v>44114</v>
      </c>
      <c r="D2817">
        <f t="shared" si="8"/>
        <v>22</v>
      </c>
      <c r="F2817" s="2">
        <f t="shared" si="13"/>
        <v>7902700.0000000075</v>
      </c>
    </row>
    <row r="2818" spans="1:6" x14ac:dyDescent="0.2">
      <c r="A2818" s="1">
        <f t="shared" si="5"/>
        <v>44121</v>
      </c>
      <c r="D2818">
        <f t="shared" si="8"/>
        <v>23</v>
      </c>
      <c r="F2818" s="2">
        <f t="shared" si="13"/>
        <v>7129550.0000000075</v>
      </c>
    </row>
    <row r="2819" spans="1:6" x14ac:dyDescent="0.2">
      <c r="A2819" s="1">
        <f t="shared" si="5"/>
        <v>44128</v>
      </c>
      <c r="D2819">
        <f t="shared" si="8"/>
        <v>24</v>
      </c>
      <c r="F2819" s="2">
        <f t="shared" si="13"/>
        <v>6356400.0000000075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2020-07-23T18:23:48Z</dcterms:modified>
</cp:coreProperties>
</file>