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162EE358-50D9-4469-A236-EF53B15B00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E2812" i="1" l="1"/>
  <c r="E2811" i="1" l="1"/>
  <c r="E2810" i="1" l="1"/>
  <c r="E2809" i="1" l="1"/>
  <c r="E2808" i="1" l="1"/>
  <c r="D2820" i="1" l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A2820" i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807" i="1"/>
  <c r="E2806" i="1" l="1"/>
  <c r="E2805" i="1" l="1"/>
  <c r="L2786" i="1" l="1" a="1"/>
  <c r="L2786" i="1" s="1"/>
  <c r="L2787" i="1" l="1"/>
  <c r="M2787" i="1"/>
  <c r="M2786" i="1"/>
  <c r="E2804" i="1"/>
  <c r="D2819" i="1" l="1"/>
  <c r="D2818" i="1"/>
  <c r="D2817" i="1"/>
  <c r="D2816" i="1"/>
  <c r="E2803" i="1" l="1"/>
  <c r="F2787" i="1" s="1" a="1"/>
  <c r="F2787" i="1" l="1"/>
  <c r="G2787" i="1"/>
  <c r="E2802" i="1"/>
  <c r="F2820" i="1" l="1"/>
  <c r="F2821" i="1"/>
  <c r="F2822" i="1"/>
  <c r="F2823" i="1"/>
  <c r="F2824" i="1"/>
  <c r="F2825" i="1"/>
  <c r="F2826" i="1"/>
  <c r="F2812" i="1"/>
  <c r="F2804" i="1"/>
  <c r="F2796" i="1"/>
  <c r="F2802" i="1"/>
  <c r="F2809" i="1"/>
  <c r="F2808" i="1"/>
  <c r="F2815" i="1"/>
  <c r="F2814" i="1"/>
  <c r="F2797" i="1"/>
  <c r="F2819" i="1"/>
  <c r="F2811" i="1"/>
  <c r="F2803" i="1"/>
  <c r="F2795" i="1"/>
  <c r="F2810" i="1"/>
  <c r="F2817" i="1"/>
  <c r="F2801" i="1"/>
  <c r="F2800" i="1"/>
  <c r="F2807" i="1"/>
  <c r="F2806" i="1"/>
  <c r="F2805" i="1"/>
  <c r="F2818" i="1"/>
  <c r="F2816" i="1"/>
  <c r="F2799" i="1"/>
  <c r="F2798" i="1"/>
  <c r="F2813" i="1"/>
  <c r="E2801" i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H2790" i="1"/>
  <c r="G2790" i="1" l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<sst xmlns="http://schemas.openxmlformats.org/spreadsheetml/2006/main" count="16" uniqueCount="16">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</sst>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Pt>
            <c:idx val="1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AD6-4CEA-AA11-2F25C400B5C7}"/>
              </c:ext>
            </c:extLst>
          </c:dPt>
          <c:dPt>
            <c:idx val="2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2C2-45C9-AB94-9FE0A9CB3089}"/>
              </c:ext>
            </c:extLst>
          </c:dPt>
          <c:xVal>
            <c:numRef>
              <c:f>'FRED Graph'!$A$2790:$A$2810</c:f>
              <c:numCache>
                <c:formatCode>yyyy\-mm\-dd</c:formatCode>
                <c:ptCount val="2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</c:numCache>
            </c:numRef>
          </c:xVal>
          <c:yVal>
            <c:numRef>
              <c:f>'FRED Graph'!$E$2790:$E$2810</c:f>
              <c:numCache>
                <c:formatCode>0</c:formatCode>
                <c:ptCount val="21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14759000</c:v>
                </c:pt>
                <c:pt idx="19">
                  <c:v>14492000</c:v>
                </c:pt>
                <c:pt idx="20">
                  <c:v>13292000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22"/>
              <c:layout>
                <c:manualLayout>
                  <c:x val="-0.14700903179504393"/>
                  <c:y val="-0.23160943189207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0D2-4EBA-96F6-829395DD974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15832498</c:v>
                </c:pt>
                <c:pt idx="17" formatCode="General">
                  <c:v>15201491</c:v>
                </c:pt>
                <c:pt idx="18" formatCode="General">
                  <c:v>14182946</c:v>
                </c:pt>
                <c:pt idx="19" formatCode="General">
                  <c:v>13869218</c:v>
                </c:pt>
                <c:pt idx="20" formatCode="General">
                  <c:v>13142717</c:v>
                </c:pt>
                <c:pt idx="21" formatCode="General">
                  <c:v>13355447</c:v>
                </c:pt>
                <c:pt idx="22" formatCode="General">
                  <c:v>12321395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 formatCode="yyyy\-mm\-dd;@">
                  <c:v>44009</c:v>
                </c:pt>
                <c:pt idx="8" formatCode="yyyy\-mm\-dd;@">
                  <c:v>44016</c:v>
                </c:pt>
                <c:pt idx="9" formatCode="yyyy\-mm\-dd;@">
                  <c:v>44023</c:v>
                </c:pt>
                <c:pt idx="10" formatCode="yyyy\-mm\-dd;@">
                  <c:v>44030</c:v>
                </c:pt>
                <c:pt idx="11" formatCode="yyyy\-mm\-dd;@">
                  <c:v>44037</c:v>
                </c:pt>
                <c:pt idx="12" formatCode="yyyy\-mm\-dd;@">
                  <c:v>44044</c:v>
                </c:pt>
                <c:pt idx="13" formatCode="yyyy\-mm\-dd;@">
                  <c:v>44051</c:v>
                </c:pt>
                <c:pt idx="14">
                  <c:v>44058</c:v>
                </c:pt>
                <c:pt idx="15">
                  <c:v>44065</c:v>
                </c:pt>
                <c:pt idx="16">
                  <c:v>44072</c:v>
                </c:pt>
                <c:pt idx="17">
                  <c:v>44079</c:v>
                </c:pt>
                <c:pt idx="18">
                  <c:v>44086</c:v>
                </c:pt>
                <c:pt idx="19">
                  <c:v>44093</c:v>
                </c:pt>
                <c:pt idx="20">
                  <c:v>44100</c:v>
                </c:pt>
                <c:pt idx="21">
                  <c:v>44107</c:v>
                </c:pt>
                <c:pt idx="22">
                  <c:v>44114</c:v>
                </c:pt>
                <c:pt idx="23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22653686.274509802</c:v>
                </c:pt>
                <c:pt idx="1">
                  <c:v>22042953.431372549</c:v>
                </c:pt>
                <c:pt idx="2">
                  <c:v>21432220.588235293</c:v>
                </c:pt>
                <c:pt idx="3">
                  <c:v>20821487.74509804</c:v>
                </c:pt>
                <c:pt idx="4">
                  <c:v>20210754.901960783</c:v>
                </c:pt>
                <c:pt idx="5">
                  <c:v>19600022.05882353</c:v>
                </c:pt>
                <c:pt idx="6">
                  <c:v>18989289.215686273</c:v>
                </c:pt>
                <c:pt idx="7">
                  <c:v>18378556.37254902</c:v>
                </c:pt>
                <c:pt idx="8">
                  <c:v>17767823.529411763</c:v>
                </c:pt>
                <c:pt idx="9">
                  <c:v>17157090.68627451</c:v>
                </c:pt>
                <c:pt idx="10">
                  <c:v>16546357.843137253</c:v>
                </c:pt>
                <c:pt idx="11">
                  <c:v>15935625</c:v>
                </c:pt>
                <c:pt idx="12">
                  <c:v>15324892.156862745</c:v>
                </c:pt>
                <c:pt idx="13">
                  <c:v>14714159.31372549</c:v>
                </c:pt>
                <c:pt idx="14">
                  <c:v>14103426.470588235</c:v>
                </c:pt>
                <c:pt idx="15">
                  <c:v>13492693.62745098</c:v>
                </c:pt>
                <c:pt idx="16">
                  <c:v>12881960.784313725</c:v>
                </c:pt>
                <c:pt idx="17">
                  <c:v>12271227.94117647</c:v>
                </c:pt>
                <c:pt idx="18">
                  <c:v>11660495.098039215</c:v>
                </c:pt>
                <c:pt idx="19">
                  <c:v>11049762.25490196</c:v>
                </c:pt>
                <c:pt idx="20">
                  <c:v>10439029.411764706</c:v>
                </c:pt>
                <c:pt idx="21">
                  <c:v>9828296.5686274506</c:v>
                </c:pt>
                <c:pt idx="22">
                  <c:v>9217563.7254901957</c:v>
                </c:pt>
                <c:pt idx="23">
                  <c:v>8606830.8823529407</c:v>
                </c:pt>
                <c:pt idx="24">
                  <c:v>7996098.0392156877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8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842210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4"/>
  <sheetViews>
    <sheetView tabSelected="1" topLeftCell="B2758" zoomScale="160" zoomScaleNormal="160" workbookViewId="0">
      <selection activeCell="H2787" sqref="H2787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LINEST(E2795:E2811,D2795:D2811,TRUE)</f>
        <v>-610732.84313725482</v>
      </c>
      <c r="G2787">
        <v>22653686.274509802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12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22653686.274509802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26" si="7">$G$2787+($F$2787*D2796)</f>
        <v>22042953.431372549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21432220.588235293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20821487.74509804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20210754.901960783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19600022.05882353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18989289.215686273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18378556.37254902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17767823.529411763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17157090.68627451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16546357.843137253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v>44037</v>
      </c>
      <c r="B2806">
        <v>16090000</v>
      </c>
      <c r="C2806">
        <v>15832498</v>
      </c>
      <c r="D2806">
        <f t="shared" si="8"/>
        <v>11</v>
      </c>
      <c r="E2806" s="2">
        <f t="shared" si="0"/>
        <v>16090000</v>
      </c>
      <c r="F2806" s="2">
        <f t="shared" si="7"/>
        <v>15935625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v>44044</v>
      </c>
      <c r="B2807">
        <v>15480000</v>
      </c>
      <c r="C2807">
        <v>15201491</v>
      </c>
      <c r="D2807">
        <f t="shared" si="8"/>
        <v>12</v>
      </c>
      <c r="E2807" s="2">
        <f t="shared" si="0"/>
        <v>15480000</v>
      </c>
      <c r="F2807" s="2">
        <f t="shared" si="7"/>
        <v>15324892.156862745</v>
      </c>
    </row>
    <row r="2808" spans="1:11" x14ac:dyDescent="0.2">
      <c r="A2808" s="4">
        <f t="shared" si="5"/>
        <v>44051</v>
      </c>
      <c r="B2808">
        <v>14759000</v>
      </c>
      <c r="C2808">
        <v>14182946</v>
      </c>
      <c r="D2808">
        <f t="shared" si="8"/>
        <v>13</v>
      </c>
      <c r="E2808" s="2">
        <f t="shared" si="0"/>
        <v>14759000</v>
      </c>
      <c r="F2808" s="2">
        <f t="shared" si="7"/>
        <v>14714159.31372549</v>
      </c>
    </row>
    <row r="2809" spans="1:11" x14ac:dyDescent="0.2">
      <c r="A2809" s="1">
        <f t="shared" si="5"/>
        <v>44058</v>
      </c>
      <c r="B2809">
        <v>14492000</v>
      </c>
      <c r="C2809">
        <v>13869218</v>
      </c>
      <c r="D2809">
        <f t="shared" si="8"/>
        <v>14</v>
      </c>
      <c r="E2809" s="2">
        <f t="shared" si="0"/>
        <v>14492000</v>
      </c>
      <c r="F2809" s="2">
        <f t="shared" si="7"/>
        <v>14103426.470588235</v>
      </c>
    </row>
    <row r="2810" spans="1:11" x14ac:dyDescent="0.2">
      <c r="A2810" s="1">
        <f t="shared" si="5"/>
        <v>44065</v>
      </c>
      <c r="B2810">
        <v>13292000</v>
      </c>
      <c r="C2810">
        <v>13142717</v>
      </c>
      <c r="D2810">
        <f t="shared" si="8"/>
        <v>15</v>
      </c>
      <c r="E2810" s="2">
        <f t="shared" si="0"/>
        <v>13292000</v>
      </c>
      <c r="F2810" s="2">
        <f t="shared" si="7"/>
        <v>13492693.62745098</v>
      </c>
    </row>
    <row r="2811" spans="1:11" x14ac:dyDescent="0.2">
      <c r="A2811" s="1">
        <f t="shared" si="5"/>
        <v>44072</v>
      </c>
      <c r="B2811">
        <v>13544000</v>
      </c>
      <c r="C2811">
        <v>13355447</v>
      </c>
      <c r="D2811">
        <f t="shared" si="8"/>
        <v>16</v>
      </c>
      <c r="E2811" s="2">
        <f t="shared" si="0"/>
        <v>13544000</v>
      </c>
      <c r="F2811" s="2">
        <f t="shared" si="7"/>
        <v>12881960.784313725</v>
      </c>
    </row>
    <row r="2812" spans="1:11" x14ac:dyDescent="0.2">
      <c r="A2812" s="1">
        <f t="shared" si="5"/>
        <v>44079</v>
      </c>
      <c r="B2812">
        <v>12628000</v>
      </c>
      <c r="C2812">
        <v>12321395</v>
      </c>
      <c r="D2812">
        <f t="shared" si="8"/>
        <v>17</v>
      </c>
      <c r="E2812" s="2">
        <f t="shared" si="0"/>
        <v>12628000</v>
      </c>
      <c r="F2812" s="2">
        <f t="shared" si="7"/>
        <v>12271227.94117647</v>
      </c>
    </row>
    <row r="2813" spans="1:11" x14ac:dyDescent="0.2">
      <c r="A2813" s="1">
        <f t="shared" si="5"/>
        <v>44086</v>
      </c>
      <c r="D2813">
        <f t="shared" si="8"/>
        <v>18</v>
      </c>
      <c r="F2813" s="2">
        <f t="shared" si="7"/>
        <v>11660495.098039215</v>
      </c>
    </row>
    <row r="2814" spans="1:11" x14ac:dyDescent="0.2">
      <c r="A2814" s="1">
        <f t="shared" si="5"/>
        <v>44093</v>
      </c>
      <c r="D2814">
        <f t="shared" si="8"/>
        <v>19</v>
      </c>
      <c r="F2814" s="2">
        <f t="shared" si="7"/>
        <v>11049762.25490196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10439029.411764706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si="7"/>
        <v>9828296.5686274506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7"/>
        <v>9217563.7254901957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7"/>
        <v>8606830.8823529407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7996098.0392156877</v>
      </c>
    </row>
    <row r="2820" spans="1:6" x14ac:dyDescent="0.2">
      <c r="A2820" s="1">
        <f t="shared" si="5"/>
        <v>44135</v>
      </c>
      <c r="D2820">
        <f t="shared" si="8"/>
        <v>25</v>
      </c>
      <c r="F2820" s="2">
        <f t="shared" si="7"/>
        <v>7385365.1960784327</v>
      </c>
    </row>
    <row r="2821" spans="1:6" x14ac:dyDescent="0.2">
      <c r="A2821" s="1">
        <f t="shared" si="5"/>
        <v>44142</v>
      </c>
      <c r="D2821">
        <f t="shared" si="8"/>
        <v>26</v>
      </c>
      <c r="F2821" s="2">
        <f t="shared" si="7"/>
        <v>6774632.3529411778</v>
      </c>
    </row>
    <row r="2822" spans="1:6" x14ac:dyDescent="0.2">
      <c r="A2822" s="1">
        <f t="shared" si="5"/>
        <v>44149</v>
      </c>
      <c r="D2822">
        <f t="shared" si="8"/>
        <v>27</v>
      </c>
      <c r="F2822" s="2">
        <f t="shared" si="7"/>
        <v>6163899.5098039228</v>
      </c>
    </row>
    <row r="2823" spans="1:6" x14ac:dyDescent="0.2">
      <c r="A2823" s="1">
        <f t="shared" si="5"/>
        <v>44156</v>
      </c>
      <c r="D2823">
        <f t="shared" si="8"/>
        <v>28</v>
      </c>
      <c r="F2823" s="2">
        <f t="shared" si="7"/>
        <v>5553166.6666666679</v>
      </c>
    </row>
    <row r="2824" spans="1:6" x14ac:dyDescent="0.2">
      <c r="A2824" s="1">
        <f t="shared" si="5"/>
        <v>44163</v>
      </c>
      <c r="D2824">
        <f t="shared" si="8"/>
        <v>29</v>
      </c>
      <c r="F2824" s="2">
        <f t="shared" si="7"/>
        <v>4942433.8235294111</v>
      </c>
    </row>
    <row r="2825" spans="1:6" x14ac:dyDescent="0.2">
      <c r="A2825" s="1">
        <f t="shared" si="5"/>
        <v>44170</v>
      </c>
      <c r="D2825">
        <f t="shared" si="8"/>
        <v>30</v>
      </c>
      <c r="F2825" s="2">
        <f t="shared" si="7"/>
        <v>4331700.980392158</v>
      </c>
    </row>
    <row r="2826" spans="1:6" x14ac:dyDescent="0.2">
      <c r="A2826" s="1">
        <f t="shared" si="5"/>
        <v>44177</v>
      </c>
      <c r="D2826">
        <f t="shared" si="8"/>
        <v>31</v>
      </c>
      <c r="F2826" s="2">
        <f t="shared" si="7"/>
        <v>3720968.1372549012</v>
      </c>
    </row>
    <row r="2827" spans="1:6" x14ac:dyDescent="0.2">
      <c r="A2827" s="1">
        <f t="shared" si="5"/>
        <v>44184</v>
      </c>
      <c r="D2827">
        <f t="shared" si="8"/>
        <v>32</v>
      </c>
    </row>
    <row r="2828" spans="1:6" x14ac:dyDescent="0.2">
      <c r="A2828" s="1">
        <f t="shared" si="5"/>
        <v>44191</v>
      </c>
      <c r="D2828">
        <f t="shared" si="8"/>
        <v>33</v>
      </c>
    </row>
    <row r="2829" spans="1:6" x14ac:dyDescent="0.2">
      <c r="A2829" s="1">
        <f t="shared" si="5"/>
        <v>44198</v>
      </c>
      <c r="D2829">
        <f t="shared" si="8"/>
        <v>34</v>
      </c>
    </row>
    <row r="2830" spans="1:6" x14ac:dyDescent="0.2">
      <c r="A2830" s="1">
        <f t="shared" si="5"/>
        <v>44205</v>
      </c>
      <c r="D2830">
        <f t="shared" si="8"/>
        <v>35</v>
      </c>
    </row>
    <row r="2831" spans="1:6" x14ac:dyDescent="0.2">
      <c r="A2831" s="1">
        <f t="shared" si="5"/>
        <v>44212</v>
      </c>
      <c r="D2831">
        <f t="shared" si="8"/>
        <v>36</v>
      </c>
    </row>
    <row r="2832" spans="1:6" x14ac:dyDescent="0.2">
      <c r="A2832" s="1">
        <f t="shared" si="5"/>
        <v>44219</v>
      </c>
      <c r="D2832">
        <f t="shared" si="8"/>
        <v>37</v>
      </c>
    </row>
    <row r="2833" spans="1:4" x14ac:dyDescent="0.2">
      <c r="A2833" s="1">
        <f t="shared" si="5"/>
        <v>44226</v>
      </c>
      <c r="D2833">
        <f t="shared" si="8"/>
        <v>38</v>
      </c>
    </row>
    <row r="2834" spans="1:4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2020-09-17T15:56:55Z</dcterms:modified>
</cp:coreProperties>
</file>