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AE63F1D9-2E33-48A4-9693-400D5317DC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E2808" i="1" l="1"/>
  <c r="D2820" i="1" l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A2820" i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E2807" i="1"/>
  <c r="E2806" i="1" l="1"/>
  <c r="E2805" i="1" l="1"/>
  <c r="L2786" i="1" l="1" a="1"/>
  <c r="L2786" i="1" s="1"/>
  <c r="L2787" i="1" l="1"/>
  <c r="M2787" i="1"/>
  <c r="M2786" i="1"/>
  <c r="E2804" i="1"/>
  <c r="D2819" i="1" l="1"/>
  <c r="D2818" i="1"/>
  <c r="D2817" i="1"/>
  <c r="D2816" i="1"/>
  <c r="E2803" i="1" l="1"/>
  <c r="F2787" i="1" s="1" a="1"/>
  <c r="F2787" i="1" l="1"/>
  <c r="G2787" i="1"/>
  <c r="E2802" i="1"/>
  <c r="F2820" i="1" l="1"/>
  <c r="F2821" i="1"/>
  <c r="F2822" i="1"/>
  <c r="F2823" i="1"/>
  <c r="F2824" i="1"/>
  <c r="F2825" i="1"/>
  <c r="F2826" i="1"/>
  <c r="F2812" i="1"/>
  <c r="F2804" i="1"/>
  <c r="F2796" i="1"/>
  <c r="F2802" i="1"/>
  <c r="F2809" i="1"/>
  <c r="F2808" i="1"/>
  <c r="F2815" i="1"/>
  <c r="F2814" i="1"/>
  <c r="F2797" i="1"/>
  <c r="F2819" i="1"/>
  <c r="F2811" i="1"/>
  <c r="F2803" i="1"/>
  <c r="F2795" i="1"/>
  <c r="F2810" i="1"/>
  <c r="F2817" i="1"/>
  <c r="F2801" i="1"/>
  <c r="F2800" i="1"/>
  <c r="F2807" i="1"/>
  <c r="F2806" i="1"/>
  <c r="F2805" i="1"/>
  <c r="F2818" i="1"/>
  <c r="F2816" i="1"/>
  <c r="F2799" i="1"/>
  <c r="F2798" i="1"/>
  <c r="F2813" i="1"/>
  <c r="E2801" i="1"/>
  <c r="E2800" i="1"/>
  <c r="E2799" i="1"/>
  <c r="K2795" i="1" l="1"/>
  <c r="K2797" i="1"/>
  <c r="K2798" i="1"/>
  <c r="K2802" i="1"/>
  <c r="K2803" i="1"/>
  <c r="K2805" i="1"/>
  <c r="K2806" i="1"/>
  <c r="I2806" i="1"/>
  <c r="H2806" i="1"/>
  <c r="I2805" i="1"/>
  <c r="H2805" i="1"/>
  <c r="I2804" i="1"/>
  <c r="K2804" i="1" s="1"/>
  <c r="H2804" i="1"/>
  <c r="I2803" i="1"/>
  <c r="H2803" i="1"/>
  <c r="I2802" i="1"/>
  <c r="H2802" i="1"/>
  <c r="I2801" i="1"/>
  <c r="K2801" i="1" s="1"/>
  <c r="H2801" i="1"/>
  <c r="I2800" i="1"/>
  <c r="K2800" i="1" s="1"/>
  <c r="H2800" i="1"/>
  <c r="I2799" i="1"/>
  <c r="K2799" i="1" s="1"/>
  <c r="H2799" i="1"/>
  <c r="I2798" i="1"/>
  <c r="H2798" i="1"/>
  <c r="I2797" i="1"/>
  <c r="H2797" i="1"/>
  <c r="I2796" i="1"/>
  <c r="K2796" i="1" s="1"/>
  <c r="H2796" i="1"/>
  <c r="I2795" i="1"/>
  <c r="H2795" i="1"/>
  <c r="I2794" i="1"/>
  <c r="K2794" i="1" s="1"/>
  <c r="H2794" i="1"/>
  <c r="I2793" i="1"/>
  <c r="K2793" i="1" s="1"/>
  <c r="H2793" i="1"/>
  <c r="I2792" i="1"/>
  <c r="K2792" i="1" s="1"/>
  <c r="H2792" i="1"/>
  <c r="I2791" i="1"/>
  <c r="K2791" i="1" s="1"/>
  <c r="H2791" i="1"/>
  <c r="I2790" i="1"/>
  <c r="K2790" i="1" s="1"/>
  <c r="H2790" i="1"/>
  <c r="G2790" i="1" l="1"/>
  <c r="E2798" i="1"/>
  <c r="D11" i="1" l="1"/>
  <c r="E2797" i="1"/>
  <c r="E2796" i="1"/>
  <c r="E2795" i="1"/>
  <c r="A2795" i="1"/>
  <c r="G2791" i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A2796" i="1"/>
  <c r="A2797" i="1"/>
  <c r="A2798" i="1"/>
  <c r="A2799" i="1"/>
  <c r="A2800" i="1"/>
  <c r="A2801" i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E2790" i="1"/>
  <c r="E2791" i="1"/>
  <c r="E2792" i="1"/>
  <c r="E2793" i="1"/>
  <c r="E2794" i="1"/>
  <c r="D2796" i="1"/>
  <c r="D2797" i="1" l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family val="2"/>
          </rPr>
          <t>Brian Howard:</t>
        </r>
        <r>
          <rPr>
            <sz val="9"/>
            <color indexed="81"/>
            <rFont val="Tahoma"/>
            <family val="2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<sst xmlns="http://schemas.openxmlformats.org/spreadsheetml/2006/main" count="16" uniqueCount="16">
  <si>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</si>
  <si>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</si>
  <si>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</si>
  <si>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</si>
  <si>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</si>
  <si>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</si>
  <si>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</si>
  <si>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</si>
  <si>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</si>
  <si>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</si>
  <si>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</si>
  <si>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</si>
  <si>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</si>
  <si>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</si>
  <si>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</si>
  <si>
    <t>CCNSA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</si>
</sst>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C58-4ACA-AFCF-33DC423D0FD7}"/>
              </c:ext>
            </c:extLst>
          </c:dPt>
          <c:dLbls>
            <c:dLbl>
              <c:idx val="18"/>
              <c:layout>
                <c:manualLayout>
                  <c:x val="-8.0591763636290475E-2"/>
                  <c:y val="-0.1476793248945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C58-4ACA-AFCF-33DC423D0FD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Graph'!$A$2790:$A$2810</c:f>
              <c:numCache>
                <c:formatCode>yyyy\-mm\-dd</c:formatCode>
                <c:ptCount val="2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>
                  <c:v>44058</c:v>
                </c:pt>
                <c:pt idx="20">
                  <c:v>44065</c:v>
                </c:pt>
              </c:numCache>
            </c:numRef>
          </c:xVal>
          <c:yVal>
            <c:numRef>
              <c:f>'FRED Graph'!$E$2790:$E$2810</c:f>
              <c:numCache>
                <c:formatCode>0</c:formatCode>
                <c:ptCount val="21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16151000</c:v>
                </c:pt>
                <c:pt idx="15">
                  <c:v>16951000</c:v>
                </c:pt>
                <c:pt idx="16">
                  <c:v>16090000</c:v>
                </c:pt>
                <c:pt idx="17">
                  <c:v>15480000</c:v>
                </c:pt>
                <c:pt idx="18">
                  <c:v>14844000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Graph'!$G$2790:$G$2805</c:f>
              <c:numCache>
                <c:formatCode>General</c:formatCode>
                <c:ptCount val="16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0</c:formatCode>
                <c:ptCount val="30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 formatCode="General">
                  <c:v>17321763</c:v>
                </c:pt>
                <c:pt idx="14" formatCode="General">
                  <c:v>16344839</c:v>
                </c:pt>
                <c:pt idx="15" formatCode="General">
                  <c:v>16815346</c:v>
                </c:pt>
                <c:pt idx="16" formatCode="General">
                  <c:v>15832498</c:v>
                </c:pt>
                <c:pt idx="17" formatCode="General">
                  <c:v>15201342</c:v>
                </c:pt>
                <c:pt idx="18" formatCode="General">
                  <c:v>14265344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4"/>
          <c:order val="2"/>
          <c:tx>
            <c:v>Lin. Projection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'FRED Graph'!$A$2795:$A$2819</c:f>
              <c:numCache>
                <c:formatCode>yyyy\-mm\-dd</c:formatCode>
                <c:ptCount val="25"/>
                <c:pt idx="0">
                  <c:v>43960</c:v>
                </c:pt>
                <c:pt idx="1">
                  <c:v>43967</c:v>
                </c:pt>
                <c:pt idx="2">
                  <c:v>43974</c:v>
                </c:pt>
                <c:pt idx="3">
                  <c:v>43981</c:v>
                </c:pt>
                <c:pt idx="4">
                  <c:v>43988</c:v>
                </c:pt>
                <c:pt idx="5">
                  <c:v>43995</c:v>
                </c:pt>
                <c:pt idx="6">
                  <c:v>44002</c:v>
                </c:pt>
                <c:pt idx="7" formatCode="yyyy\-mm\-dd;@">
                  <c:v>44009</c:v>
                </c:pt>
                <c:pt idx="8" formatCode="yyyy\-mm\-dd;@">
                  <c:v>44016</c:v>
                </c:pt>
                <c:pt idx="9" formatCode="yyyy\-mm\-dd;@">
                  <c:v>44023</c:v>
                </c:pt>
                <c:pt idx="10" formatCode="yyyy\-mm\-dd;@">
                  <c:v>44030</c:v>
                </c:pt>
                <c:pt idx="11" formatCode="yyyy\-mm\-dd;@">
                  <c:v>44037</c:v>
                </c:pt>
                <c:pt idx="12" formatCode="yyyy\-mm\-dd;@">
                  <c:v>44044</c:v>
                </c:pt>
                <c:pt idx="13" formatCode="yyyy\-mm\-dd;@">
                  <c:v>44051</c:v>
                </c:pt>
                <c:pt idx="14">
                  <c:v>44058</c:v>
                </c:pt>
                <c:pt idx="15">
                  <c:v>44065</c:v>
                </c:pt>
                <c:pt idx="16">
                  <c:v>44072</c:v>
                </c:pt>
                <c:pt idx="17">
                  <c:v>44079</c:v>
                </c:pt>
                <c:pt idx="18">
                  <c:v>44086</c:v>
                </c:pt>
                <c:pt idx="19">
                  <c:v>44093</c:v>
                </c:pt>
                <c:pt idx="20">
                  <c:v>44100</c:v>
                </c:pt>
                <c:pt idx="21">
                  <c:v>44107</c:v>
                </c:pt>
                <c:pt idx="22">
                  <c:v>44114</c:v>
                </c:pt>
                <c:pt idx="23">
                  <c:v>44121</c:v>
                </c:pt>
                <c:pt idx="24">
                  <c:v>44128</c:v>
                </c:pt>
              </c:numCache>
            </c:numRef>
          </c:xVal>
          <c:yVal>
            <c:numRef>
              <c:f>'FRED Graph'!$F$2795:$F$2819</c:f>
              <c:numCache>
                <c:formatCode>0</c:formatCode>
                <c:ptCount val="25"/>
                <c:pt idx="0">
                  <c:v>22856395.604395606</c:v>
                </c:pt>
                <c:pt idx="1">
                  <c:v>22200406.593406595</c:v>
                </c:pt>
                <c:pt idx="2">
                  <c:v>21544417.582417585</c:v>
                </c:pt>
                <c:pt idx="3">
                  <c:v>20888428.571428571</c:v>
                </c:pt>
                <c:pt idx="4">
                  <c:v>20232439.560439561</c:v>
                </c:pt>
                <c:pt idx="5">
                  <c:v>19576450.54945055</c:v>
                </c:pt>
                <c:pt idx="6">
                  <c:v>18920461.53846154</c:v>
                </c:pt>
                <c:pt idx="7">
                  <c:v>18264472.527472526</c:v>
                </c:pt>
                <c:pt idx="8">
                  <c:v>17608483.516483516</c:v>
                </c:pt>
                <c:pt idx="9">
                  <c:v>16952494.505494505</c:v>
                </c:pt>
                <c:pt idx="10">
                  <c:v>16296505.494505495</c:v>
                </c:pt>
                <c:pt idx="11">
                  <c:v>15640516.483516483</c:v>
                </c:pt>
                <c:pt idx="12">
                  <c:v>14984527.472527472</c:v>
                </c:pt>
                <c:pt idx="13">
                  <c:v>14328538.46153846</c:v>
                </c:pt>
                <c:pt idx="14">
                  <c:v>13672549.45054945</c:v>
                </c:pt>
                <c:pt idx="15">
                  <c:v>13016560.439560438</c:v>
                </c:pt>
                <c:pt idx="16">
                  <c:v>12360571.428571427</c:v>
                </c:pt>
                <c:pt idx="17">
                  <c:v>11704582.417582417</c:v>
                </c:pt>
                <c:pt idx="18">
                  <c:v>11048593.406593405</c:v>
                </c:pt>
                <c:pt idx="19">
                  <c:v>10392604.395604394</c:v>
                </c:pt>
                <c:pt idx="20">
                  <c:v>9736615.3846153822</c:v>
                </c:pt>
                <c:pt idx="21">
                  <c:v>9080626.3736263718</c:v>
                </c:pt>
                <c:pt idx="22">
                  <c:v>8424637.3626373596</c:v>
                </c:pt>
                <c:pt idx="23">
                  <c:v>7768648.3516483493</c:v>
                </c:pt>
                <c:pt idx="24">
                  <c:v>7112659.340659339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E70-4620-A5D3-02867E777C38}"/>
            </c:ext>
          </c:extLst>
        </c:ser>
        <c:ser>
          <c:idx val="3"/>
          <c:order val="4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64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4"/>
  <sheetViews>
    <sheetView tabSelected="1" topLeftCell="E2765" zoomScale="190" zoomScaleNormal="190" workbookViewId="0">
      <selection activeCell="F2820" sqref="F2820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  <c r="C2785" s="3" t="s">
        <v>15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 t="array" ref="F2787:G2787">LINEST(E2795:E2807,D2795:D2807,TRUE)</f>
        <v>-655989.01098901115</v>
      </c>
      <c r="G2787">
        <v>22856395.604395606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08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0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34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$G$2787+($F$2787*D2795)</f>
        <v>22856395.604395606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26" si="7">$G$2787+($F$2787*D2796)</f>
        <v>22200406.593406595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21544417.582417585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20888428.571428571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20232439.560439561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19576450.54945055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18920461.53846154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4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18264472.527472526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4">
        <v>44016</v>
      </c>
      <c r="B2803">
        <v>17304000</v>
      </c>
      <c r="C2803">
        <v>17321763</v>
      </c>
      <c r="D2803">
        <f t="shared" ref="D2803:D2833" si="8">D2802+1</f>
        <v>8</v>
      </c>
      <c r="E2803" s="2">
        <f t="shared" si="0"/>
        <v>17304000</v>
      </c>
      <c r="F2803" s="2">
        <f t="shared" si="7"/>
        <v>17608483.516483516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4">
        <v>44023</v>
      </c>
      <c r="B2804">
        <v>16151000</v>
      </c>
      <c r="C2804">
        <v>16344839</v>
      </c>
      <c r="D2804">
        <f t="shared" si="8"/>
        <v>9</v>
      </c>
      <c r="E2804" s="2">
        <f t="shared" si="0"/>
        <v>16151000</v>
      </c>
      <c r="F2804" s="2">
        <f t="shared" si="7"/>
        <v>16952494.505494505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4">
        <v>44030</v>
      </c>
      <c r="B2805">
        <v>16951000</v>
      </c>
      <c r="C2805">
        <v>16815346</v>
      </c>
      <c r="D2805">
        <f t="shared" si="8"/>
        <v>10</v>
      </c>
      <c r="E2805" s="2">
        <f t="shared" si="0"/>
        <v>16951000</v>
      </c>
      <c r="F2805" s="2">
        <f t="shared" si="7"/>
        <v>16296505.494505495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4">
        <v>44037</v>
      </c>
      <c r="B2806">
        <v>16090000</v>
      </c>
      <c r="C2806">
        <v>15832498</v>
      </c>
      <c r="D2806">
        <f t="shared" si="8"/>
        <v>11</v>
      </c>
      <c r="E2806" s="2">
        <f t="shared" si="0"/>
        <v>16090000</v>
      </c>
      <c r="F2806" s="2">
        <f t="shared" si="7"/>
        <v>15640516.483516483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4">
        <v>44044</v>
      </c>
      <c r="B2807">
        <v>15480000</v>
      </c>
      <c r="C2807">
        <v>15201342</v>
      </c>
      <c r="D2807">
        <f t="shared" si="8"/>
        <v>12</v>
      </c>
      <c r="E2807" s="2">
        <f t="shared" si="0"/>
        <v>15480000</v>
      </c>
      <c r="F2807" s="2">
        <f t="shared" si="7"/>
        <v>14984527.472527472</v>
      </c>
    </row>
    <row r="2808" spans="1:11" x14ac:dyDescent="0.2">
      <c r="A2808" s="4">
        <f t="shared" si="5"/>
        <v>44051</v>
      </c>
      <c r="B2808">
        <v>14844000</v>
      </c>
      <c r="C2808">
        <v>14265344</v>
      </c>
      <c r="D2808">
        <f t="shared" si="8"/>
        <v>13</v>
      </c>
      <c r="E2808" s="2">
        <f t="shared" si="0"/>
        <v>14844000</v>
      </c>
      <c r="F2808" s="2">
        <f t="shared" si="7"/>
        <v>14328538.46153846</v>
      </c>
    </row>
    <row r="2809" spans="1:11" x14ac:dyDescent="0.2">
      <c r="A2809" s="1">
        <f t="shared" si="5"/>
        <v>44058</v>
      </c>
      <c r="D2809">
        <f t="shared" si="8"/>
        <v>14</v>
      </c>
      <c r="F2809" s="2">
        <f t="shared" si="7"/>
        <v>13672549.45054945</v>
      </c>
    </row>
    <row r="2810" spans="1:11" x14ac:dyDescent="0.2">
      <c r="A2810" s="1">
        <f t="shared" si="5"/>
        <v>44065</v>
      </c>
      <c r="D2810">
        <f t="shared" si="8"/>
        <v>15</v>
      </c>
      <c r="F2810" s="2">
        <f t="shared" si="7"/>
        <v>13016560.439560438</v>
      </c>
    </row>
    <row r="2811" spans="1:11" x14ac:dyDescent="0.2">
      <c r="A2811" s="1">
        <f t="shared" si="5"/>
        <v>44072</v>
      </c>
      <c r="D2811">
        <f t="shared" si="8"/>
        <v>16</v>
      </c>
      <c r="F2811" s="2">
        <f t="shared" si="7"/>
        <v>12360571.428571427</v>
      </c>
    </row>
    <row r="2812" spans="1:11" x14ac:dyDescent="0.2">
      <c r="A2812" s="1">
        <f t="shared" si="5"/>
        <v>44079</v>
      </c>
      <c r="D2812">
        <f t="shared" si="8"/>
        <v>17</v>
      </c>
      <c r="F2812" s="2">
        <f t="shared" si="7"/>
        <v>11704582.417582417</v>
      </c>
    </row>
    <row r="2813" spans="1:11" x14ac:dyDescent="0.2">
      <c r="A2813" s="1">
        <f t="shared" si="5"/>
        <v>44086</v>
      </c>
      <c r="D2813">
        <f t="shared" si="8"/>
        <v>18</v>
      </c>
      <c r="F2813" s="2">
        <f t="shared" si="7"/>
        <v>11048593.406593405</v>
      </c>
    </row>
    <row r="2814" spans="1:11" x14ac:dyDescent="0.2">
      <c r="A2814" s="1">
        <f t="shared" si="5"/>
        <v>44093</v>
      </c>
      <c r="D2814">
        <f t="shared" si="8"/>
        <v>19</v>
      </c>
      <c r="F2814" s="2">
        <f t="shared" si="7"/>
        <v>10392604.395604394</v>
      </c>
    </row>
    <row r="2815" spans="1:11" x14ac:dyDescent="0.2">
      <c r="A2815" s="1">
        <f t="shared" si="5"/>
        <v>44100</v>
      </c>
      <c r="D2815">
        <f t="shared" si="8"/>
        <v>20</v>
      </c>
      <c r="F2815" s="2">
        <f t="shared" si="7"/>
        <v>9736615.3846153822</v>
      </c>
    </row>
    <row r="2816" spans="1:11" x14ac:dyDescent="0.2">
      <c r="A2816" s="1">
        <f t="shared" si="5"/>
        <v>44107</v>
      </c>
      <c r="D2816">
        <f t="shared" si="8"/>
        <v>21</v>
      </c>
      <c r="F2816" s="2">
        <f t="shared" si="7"/>
        <v>9080626.3736263718</v>
      </c>
    </row>
    <row r="2817" spans="1:6" x14ac:dyDescent="0.2">
      <c r="A2817" s="1">
        <f t="shared" si="5"/>
        <v>44114</v>
      </c>
      <c r="D2817">
        <f t="shared" si="8"/>
        <v>22</v>
      </c>
      <c r="F2817" s="2">
        <f t="shared" si="7"/>
        <v>8424637.3626373596</v>
      </c>
    </row>
    <row r="2818" spans="1:6" x14ac:dyDescent="0.2">
      <c r="A2818" s="1">
        <f t="shared" si="5"/>
        <v>44121</v>
      </c>
      <c r="D2818">
        <f t="shared" si="8"/>
        <v>23</v>
      </c>
      <c r="F2818" s="2">
        <f t="shared" si="7"/>
        <v>7768648.3516483493</v>
      </c>
    </row>
    <row r="2819" spans="1:6" x14ac:dyDescent="0.2">
      <c r="A2819" s="1">
        <f t="shared" si="5"/>
        <v>44128</v>
      </c>
      <c r="D2819">
        <f t="shared" si="8"/>
        <v>24</v>
      </c>
      <c r="F2819" s="2">
        <f t="shared" si="7"/>
        <v>7112659.340659339</v>
      </c>
    </row>
    <row r="2820" spans="1:6" x14ac:dyDescent="0.2">
      <c r="A2820" s="1">
        <f t="shared" si="5"/>
        <v>44135</v>
      </c>
      <c r="D2820">
        <f t="shared" si="8"/>
        <v>25</v>
      </c>
      <c r="F2820" s="2">
        <f t="shared" si="7"/>
        <v>6456670.3296703268</v>
      </c>
    </row>
    <row r="2821" spans="1:6" x14ac:dyDescent="0.2">
      <c r="A2821" s="1">
        <f t="shared" si="5"/>
        <v>44142</v>
      </c>
      <c r="D2821">
        <f t="shared" si="8"/>
        <v>26</v>
      </c>
      <c r="F2821" s="2">
        <f t="shared" si="7"/>
        <v>5800681.3186813146</v>
      </c>
    </row>
    <row r="2822" spans="1:6" x14ac:dyDescent="0.2">
      <c r="A2822" s="1">
        <f t="shared" si="5"/>
        <v>44149</v>
      </c>
      <c r="D2822">
        <f t="shared" si="8"/>
        <v>27</v>
      </c>
      <c r="F2822" s="2">
        <f t="shared" si="7"/>
        <v>5144692.3076923043</v>
      </c>
    </row>
    <row r="2823" spans="1:6" x14ac:dyDescent="0.2">
      <c r="A2823" s="1">
        <f t="shared" si="5"/>
        <v>44156</v>
      </c>
      <c r="D2823">
        <f t="shared" si="8"/>
        <v>28</v>
      </c>
      <c r="F2823" s="2">
        <f t="shared" si="7"/>
        <v>4488703.2967032939</v>
      </c>
    </row>
    <row r="2824" spans="1:6" x14ac:dyDescent="0.2">
      <c r="A2824" s="1">
        <f t="shared" si="5"/>
        <v>44163</v>
      </c>
      <c r="D2824">
        <f t="shared" si="8"/>
        <v>29</v>
      </c>
      <c r="F2824" s="2">
        <f t="shared" si="7"/>
        <v>3832714.2857142836</v>
      </c>
    </row>
    <row r="2825" spans="1:6" x14ac:dyDescent="0.2">
      <c r="A2825" s="1">
        <f t="shared" si="5"/>
        <v>44170</v>
      </c>
      <c r="D2825">
        <f t="shared" si="8"/>
        <v>30</v>
      </c>
      <c r="F2825" s="2">
        <f t="shared" si="7"/>
        <v>3176725.2747252695</v>
      </c>
    </row>
    <row r="2826" spans="1:6" x14ac:dyDescent="0.2">
      <c r="A2826" s="1">
        <f t="shared" si="5"/>
        <v>44177</v>
      </c>
      <c r="D2826">
        <f t="shared" si="8"/>
        <v>31</v>
      </c>
      <c r="F2826" s="2">
        <f t="shared" si="7"/>
        <v>2520736.2637362592</v>
      </c>
    </row>
    <row r="2827" spans="1:6" x14ac:dyDescent="0.2">
      <c r="A2827" s="1">
        <f t="shared" si="5"/>
        <v>44184</v>
      </c>
      <c r="D2827">
        <f t="shared" si="8"/>
        <v>32</v>
      </c>
    </row>
    <row r="2828" spans="1:6" x14ac:dyDescent="0.2">
      <c r="A2828" s="1">
        <f t="shared" si="5"/>
        <v>44191</v>
      </c>
      <c r="D2828">
        <f t="shared" si="8"/>
        <v>33</v>
      </c>
    </row>
    <row r="2829" spans="1:6" x14ac:dyDescent="0.2">
      <c r="A2829" s="1">
        <f t="shared" si="5"/>
        <v>44198</v>
      </c>
      <c r="D2829">
        <f t="shared" si="8"/>
        <v>34</v>
      </c>
    </row>
    <row r="2830" spans="1:6" x14ac:dyDescent="0.2">
      <c r="A2830" s="1">
        <f t="shared" si="5"/>
        <v>44205</v>
      </c>
      <c r="D2830">
        <f t="shared" si="8"/>
        <v>35</v>
      </c>
    </row>
    <row r="2831" spans="1:6" x14ac:dyDescent="0.2">
      <c r="A2831" s="1">
        <f t="shared" si="5"/>
        <v>44212</v>
      </c>
      <c r="D2831">
        <f t="shared" si="8"/>
        <v>36</v>
      </c>
    </row>
    <row r="2832" spans="1:6" x14ac:dyDescent="0.2">
      <c r="A2832" s="1">
        <f t="shared" si="5"/>
        <v>44219</v>
      </c>
      <c r="D2832">
        <f t="shared" si="8"/>
        <v>37</v>
      </c>
    </row>
    <row r="2833" spans="1:4" x14ac:dyDescent="0.2">
      <c r="A2833" s="1">
        <f t="shared" si="5"/>
        <v>44226</v>
      </c>
      <c r="D2833">
        <f t="shared" si="8"/>
        <v>38</v>
      </c>
    </row>
    <row r="2834" spans="1:4" x14ac:dyDescent="0.2">
      <c r="A2834" s="1">
        <f t="shared" si="5"/>
        <v>44233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2020-08-22T00:30:13Z</dcterms:modified>
</cp:coreProperties>
</file>