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dicePlastico\we-dont-need-required\src\"/>
    </mc:Choice>
  </mc:AlternateContent>
  <xr:revisionPtr revIDLastSave="0" documentId="13_ncr:1_{B1D91A8D-A9CA-421E-9AAF-01195C6EB707}" xr6:coauthVersionLast="47" xr6:coauthVersionMax="47" xr10:uidLastSave="{00000000-0000-0000-0000-000000000000}"/>
  <bookViews>
    <workbookView xWindow="13490" yWindow="-2280" windowWidth="19420" windowHeight="11020" xr2:uid="{167B6C15-6074-4475-A137-03DE405DEFFD}"/>
  </bookViews>
  <sheets>
    <sheet name="Presentazione" sheetId="5" r:id="rId1"/>
    <sheet name="Risultati DotNetBenchmark" sheetId="1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8" i="1"/>
</calcChain>
</file>

<file path=xl/sharedStrings.xml><?xml version="1.0" encoding="utf-8"?>
<sst xmlns="http://schemas.openxmlformats.org/spreadsheetml/2006/main" count="44" uniqueCount="16">
  <si>
    <t>Etichette di colonna</t>
  </si>
  <si>
    <t>Totale complessivo</t>
  </si>
  <si>
    <t>Etichette di riga</t>
  </si>
  <si>
    <t>BenchmarkDotNet=v0.13.1, OS=Windows 10.0.19043.1526 (21H1/May2021Update)
AMD Ryzen 9 3900X, 1 CPU, 24 logical and 12 physical cores
.NET SDK=6.0.100
  [Host]     : .NET 6.0.2 (6.0.222.6406), X64 RyuJIT
  Job-VTBRPZ : .NET 6.0.2 (6.0.222.6406), X64 RyuJIT</t>
  </si>
  <si>
    <t>Grado di parallelismo</t>
  </si>
  <si>
    <t>Deserializzatore</t>
  </si>
  <si>
    <t>Errore (s)</t>
  </si>
  <si>
    <t>Prestazioni grezze di un'applicazione ASP.NET Core WebAPI con vari tipi di configurazione del deserializzatore</t>
  </si>
  <si>
    <t>Numero di richieste per iterazione</t>
  </si>
  <si>
    <t>System.Text.Json</t>
  </si>
  <si>
    <t>Newtonsoft.Json</t>
  </si>
  <si>
    <t>Newtonsoft.Json (con controllo proprietà obbligatorie)</t>
  </si>
  <si>
    <t>Newtonsoft.Json (con controllo proprietà obbligatorie e sconosciute)</t>
  </si>
  <si>
    <t>Richieste al secondo</t>
  </si>
  <si>
    <t>Durata media iterazione (s)</t>
  </si>
  <si>
    <t>Max di Richieste al secondo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</si>
</sst>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[Risultato benchmark.xlsx]Presentazione!Tabella pivot3</c:name>
    <c:fmtId val="0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Presentazione!$B$1:$B$2</c:f>
              <c:strCache>
                <c:ptCount val="1"/>
                <c:pt idx="0">
                  <c:v>System.Text.Json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Presentazione!$A$3:$A$10</c:f>
              <c:strCach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</c:strCache>
            </c:strRef>
          </c:cat>
          <c:val>
            <c:numRef>
              <c:f>Presentazione!$B$3:$B$10</c:f>
              <c:numCache>
                <c:formatCode>General</c:formatCode>
                <c:ptCount val="7"/>
                <c:pt idx="0">
                  <c:v>26219.192448872574</c:v>
                </c:pt>
                <c:pt idx="1">
                  <c:v>28457.598178713717</c:v>
                </c:pt>
                <c:pt idx="2">
                  <c:v>28719.126938541067</c:v>
                </c:pt>
                <c:pt idx="3">
                  <c:v>29533.372711163614</c:v>
                </c:pt>
                <c:pt idx="4">
                  <c:v>29342.723004694835</c:v>
                </c:pt>
                <c:pt idx="5">
                  <c:v>27548.209366391184</c:v>
                </c:pt>
                <c:pt idx="6">
                  <c:v>26766.595289079229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463-B884-49CD149055AE}"/>
            </c:ext>
          </c:extLst>
        </c:ser>
        <c:ser>
          <c:idx val="1"/>
          <c:order val="1"/>
          <c:tx>
            <c:strRef>
              <c:f>Presentazione!$C$1:$C$2</c:f>
              <c:strCache>
                <c:ptCount val="1"/>
                <c:pt idx="0">
                  <c:v>Newtonsoft.Json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Presentazione!$A$3:$A$10</c:f>
              <c:strCach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</c:strCache>
            </c:strRef>
          </c:cat>
          <c:val>
            <c:numRef>
              <c:f>Presentazione!$C$3:$C$10</c:f>
              <c:numCache>
                <c:formatCode>General</c:formatCode>
                <c:ptCount val="7"/>
                <c:pt idx="0">
                  <c:v>19186.49270913277</c:v>
                </c:pt>
                <c:pt idx="1">
                  <c:v>20764.119601328905</c:v>
                </c:pt>
                <c:pt idx="2">
                  <c:v>20644.095788604456</c:v>
                </c:pt>
                <c:pt idx="3">
                  <c:v>20218.358269308534</c:v>
                </c:pt>
                <c:pt idx="4">
                  <c:v>19692.792437967702</c:v>
                </c:pt>
                <c:pt idx="5">
                  <c:v>19083.969465648854</c:v>
                </c:pt>
                <c:pt idx="6">
                  <c:v>18382.352941176468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463-B884-49CD149055AE}"/>
            </c:ext>
          </c:extLst>
        </c:ser>
        <c:ser>
          <c:idx val="2"/>
          <c:order val="2"/>
          <c:tx>
            <c:strRef>
              <c:f>Presentazione!$D$1:$D$2</c:f>
              <c:strCache>
                <c:ptCount val="1"/>
                <c:pt idx="0">
                  <c:v>Newtonsoft.Json (con controllo proprietà obbligatorie e sconosciute)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Presentazione!$A$3:$A$10</c:f>
              <c:strCach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</c:strCache>
            </c:strRef>
          </c:cat>
          <c:val>
            <c:numRef>
              <c:f>Presentazione!$D$3:$D$10</c:f>
              <c:numCache>
                <c:formatCode>General</c:formatCode>
                <c:ptCount val="7"/>
                <c:pt idx="0">
                  <c:v>17035.775127768313</c:v>
                </c:pt>
                <c:pt idx="1">
                  <c:v>17857.142857142859</c:v>
                </c:pt>
                <c:pt idx="2">
                  <c:v>17692.852087756546</c:v>
                </c:pt>
                <c:pt idx="3">
                  <c:v>16966.406515100101</c:v>
                </c:pt>
                <c:pt idx="4">
                  <c:v>16778.523489932886</c:v>
                </c:pt>
                <c:pt idx="5">
                  <c:v>15787.811809283234</c:v>
                </c:pt>
                <c:pt idx="6">
                  <c:v>15105.740181268882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463-B884-49CD1490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57343"/>
        <c:axId val="919855263"/>
      </c:lineChart>
      <c:catAx>
        <c:axId val="9198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855263"/>
        <c:crosses val="autoZero"/>
        <c:auto val="1"/>
        <c:lblAlgn val="ctr"/>
        <c:lblOffset val="100"/>
        <c:noMultiLvlLbl val="0"/>
      </c:catAx>
      <c:valAx>
        <c:axId val="919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8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53974</xdr:colOff>
      <xdr:row>10</xdr:row>
      <xdr:rowOff>38100</xdr:rowOff>
    </xdr:from>
    <xdr:to>
      <xdr:col>3</xdr:col>
      <xdr:colOff>2641599</xdr:colOff>
      <xdr:row>24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A4FE69-A68A-442D-A304-73F49BA9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 Gentili" refreshedDate="44626.761060416669" createdVersion="7" refreshedVersion="7" minRefreshableVersion="3" recordCount="28" xr:uid="{95E60E6D-3796-44CE-8F82-3B6D5BF58ACA}">
  <cacheSource type="worksheet">
    <worksheetSource ref="A7:E35" sheet="Risultati DotNetBenchmark"/>
  </cacheSource>
  <cacheFields count="5">
    <cacheField name="Deserializzatore" numFmtId="0">
      <sharedItems count="4">
        <s v="System.Text.Json"/>
        <s v="Newtonsoft.Json"/>
        <s v="Newtonsoft.Json (con controllo proprietà obbligatorie)"/>
        <s v="Newtonsoft.Json (con controllo proprietà obbligatorie e sconosciute)"/>
      </sharedItems>
    </cacheField>
    <cacheField name="Grado di parallelismo" numFmtId="0">
      <sharedItems containsSemiMixedTypes="0" containsString="0" containsNumber="1" containsInteger="1" minValue="8" maxValue="64" count="7">
        <n v="8"/>
        <n v="12"/>
        <n v="16"/>
        <n v="24"/>
        <n v="32"/>
        <n v="48"/>
        <n v="64"/>
      </sharedItems>
    </cacheField>
    <cacheField name="Durata media iterazione (s)" numFmtId="0">
      <sharedItems containsSemiMixedTypes="0" containsString="0" containsNumber="1" minValue="1.6930000000000001" maxValue="3.3130000000000002"/>
    </cacheField>
    <cacheField name="Errore (s)" numFmtId="0">
      <sharedItems containsSemiMixedTypes="0" containsString="0" containsNumber="1" minValue="1.3599999999999999E-2" maxValue="6.2600000000000003E-2"/>
    </cacheField>
    <cacheField name="Richieste al secondo" numFmtId="1">
      <sharedItems containsSemiMixedTypes="0" containsString="0" containsNumber="1" minValue="15092.061575611227" maxValue="29533.372711163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.907"/>
    <n v="1.3599999999999999E-2"/>
    <n v="26219.192448872574"/>
  </r>
  <r>
    <x v="0"/>
    <x v="1"/>
    <n v="1.7569999999999999"/>
    <n v="2.3800000000000002E-2"/>
    <n v="28457.598178713717"/>
  </r>
  <r>
    <x v="0"/>
    <x v="2"/>
    <n v="1.7410000000000001"/>
    <n v="2.8000000000000001E-2"/>
    <n v="28719.126938541067"/>
  </r>
  <r>
    <x v="0"/>
    <x v="3"/>
    <n v="1.6930000000000001"/>
    <n v="2.0299999999999999E-2"/>
    <n v="29533.372711163614"/>
  </r>
  <r>
    <x v="0"/>
    <x v="4"/>
    <n v="1.704"/>
    <n v="3.3000000000000002E-2"/>
    <n v="29342.723004694835"/>
  </r>
  <r>
    <x v="0"/>
    <x v="5"/>
    <n v="1.8149999999999999"/>
    <n v="3.6299999999999999E-2"/>
    <n v="27548.209366391184"/>
  </r>
  <r>
    <x v="0"/>
    <x v="6"/>
    <n v="1.8680000000000001"/>
    <n v="3.5499999999999997E-2"/>
    <n v="26766.595289079229"/>
  </r>
  <r>
    <x v="1"/>
    <x v="0"/>
    <n v="2.6059999999999999"/>
    <n v="1.6199999999999999E-2"/>
    <n v="19186.49270913277"/>
  </r>
  <r>
    <x v="1"/>
    <x v="1"/>
    <n v="2.4079999999999999"/>
    <n v="2.01E-2"/>
    <n v="20764.119601328905"/>
  </r>
  <r>
    <x v="1"/>
    <x v="2"/>
    <n v="2.4220000000000002"/>
    <n v="2.2800000000000001E-2"/>
    <n v="20644.095788604456"/>
  </r>
  <r>
    <x v="1"/>
    <x v="3"/>
    <n v="2.4729999999999999"/>
    <n v="3.6900000000000002E-2"/>
    <n v="20218.358269308534"/>
  </r>
  <r>
    <x v="1"/>
    <x v="4"/>
    <n v="2.5390000000000001"/>
    <n v="4.82E-2"/>
    <n v="19692.792437967702"/>
  </r>
  <r>
    <x v="1"/>
    <x v="5"/>
    <n v="2.62"/>
    <n v="4.87E-2"/>
    <n v="19083.969465648854"/>
  </r>
  <r>
    <x v="1"/>
    <x v="6"/>
    <n v="2.72"/>
    <n v="5.2299999999999999E-2"/>
    <n v="18382.352941176468"/>
  </r>
  <r>
    <x v="2"/>
    <x v="0"/>
    <n v="2.9590000000000001"/>
    <n v="1.84E-2"/>
    <n v="16897.600540723215"/>
  </r>
  <r>
    <x v="2"/>
    <x v="1"/>
    <n v="2.8029999999999999"/>
    <n v="2.0400000000000001E-2"/>
    <n v="17838.030681412773"/>
  </r>
  <r>
    <x v="2"/>
    <x v="2"/>
    <n v="2.8559999999999999"/>
    <n v="3.6499999999999998E-2"/>
    <n v="17507.002801120449"/>
  </r>
  <r>
    <x v="2"/>
    <x v="3"/>
    <n v="2.9209999999999998"/>
    <n v="4.2599999999999999E-2"/>
    <n v="17117.425539198906"/>
  </r>
  <r>
    <x v="2"/>
    <x v="4"/>
    <n v="2.9969999999999999"/>
    <n v="3.2500000000000001E-2"/>
    <n v="16683.350016683351"/>
  </r>
  <r>
    <x v="2"/>
    <x v="5"/>
    <n v="3.141"/>
    <n v="5.3800000000000001E-2"/>
    <n v="15918.49729385546"/>
  </r>
  <r>
    <x v="2"/>
    <x v="6"/>
    <n v="3.3130000000000002"/>
    <n v="5.5599999999999997E-2"/>
    <n v="15092.061575611227"/>
  </r>
  <r>
    <x v="3"/>
    <x v="0"/>
    <n v="2.9350000000000001"/>
    <n v="1.89E-2"/>
    <n v="17035.775127768313"/>
  </r>
  <r>
    <x v="3"/>
    <x v="1"/>
    <n v="2.8"/>
    <n v="1.46E-2"/>
    <n v="17857.142857142859"/>
  </r>
  <r>
    <x v="3"/>
    <x v="2"/>
    <n v="2.8260000000000001"/>
    <n v="3.56E-2"/>
    <n v="17692.852087756546"/>
  </r>
  <r>
    <x v="3"/>
    <x v="3"/>
    <n v="2.9470000000000001"/>
    <n v="4.87E-2"/>
    <n v="16966.406515100101"/>
  </r>
  <r>
    <x v="3"/>
    <x v="4"/>
    <n v="2.98"/>
    <n v="3.8399999999999997E-2"/>
    <n v="16778.523489932886"/>
  </r>
  <r>
    <x v="3"/>
    <x v="5"/>
    <n v="3.1669999999999998"/>
    <n v="6.2600000000000003E-2"/>
    <n v="15787.811809283234"/>
  </r>
  <r>
    <x v="3"/>
    <x v="6"/>
    <n v="3.31"/>
    <n v="5.8900000000000001E-2"/>
    <n v="15105.7401812688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38792-5839-4DDD-A56D-24D039A697E8}" name="Tabella pivot3" cacheId="1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E10" firstHeaderRow="1" firstDataRow="2" firstDataCol="1"/>
  <pivotFields count="5">
    <pivotField axis="axisCol" showAll="0">
      <items count="5">
        <item x="0"/>
        <item x="1"/>
        <item x="3"/>
        <item h="1"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di Richieste al secondo" fld="4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2B38-C97D-49C1-9151-0977565095A2}">
  <dimension ref="A1:E10"/>
  <sheetViews>
    <sheetView tabSelected="1" workbookViewId="0"/>
  </sheetViews>
  <sheetFormatPr defaultRowHeight="15" x14ac:dyDescent="0.25"/>
  <cols>
    <col min="1" max="1" width="26" bestFit="1" customWidth="1"/>
    <col min="2" max="2" width="21.140625" bestFit="1" customWidth="1"/>
    <col min="3" max="3" width="16.140625" bestFit="1" customWidth="1"/>
    <col min="4" max="4" width="63.7109375" bestFit="1" customWidth="1"/>
    <col min="5" max="6" width="18.28515625" bestFit="1" customWidth="1"/>
  </cols>
  <sheetData>
    <row r="1" spans="1:5" x14ac:dyDescent="0.25">
      <c r="A1" s="1" t="s">
        <v>15</v>
      </c>
      <c r="B1" s="1" t="s">
        <v>0</v>
      </c>
    </row>
    <row r="2" spans="1:5" x14ac:dyDescent="0.25">
      <c r="A2" s="1" t="s">
        <v>2</v>
      </c>
      <c r="B2" t="s">
        <v>9</v>
      </c>
      <c r="C2" t="s">
        <v>10</v>
      </c>
      <c r="D2" t="s">
        <v>12</v>
      </c>
      <c r="E2" t="s">
        <v>1</v>
      </c>
    </row>
    <row r="3" spans="1:5" x14ac:dyDescent="0.25">
      <c r="A3" s="2">
        <v>8</v>
      </c>
      <c r="B3" s="3">
        <v>26219.192448872574</v>
      </c>
      <c r="C3" s="3">
        <v>19186.49270913277</v>
      </c>
      <c r="D3" s="3">
        <v>17035.775127768313</v>
      </c>
      <c r="E3" s="3">
        <v>26219.192448872574</v>
      </c>
    </row>
    <row r="4" spans="1:5" x14ac:dyDescent="0.25">
      <c r="A4" s="2">
        <v>12</v>
      </c>
      <c r="B4" s="3">
        <v>28457.598178713717</v>
      </c>
      <c r="C4" s="3">
        <v>20764.119601328905</v>
      </c>
      <c r="D4" s="3">
        <v>17857.142857142859</v>
      </c>
      <c r="E4" s="3">
        <v>28457.598178713717</v>
      </c>
    </row>
    <row r="5" spans="1:5" x14ac:dyDescent="0.25">
      <c r="A5" s="2">
        <v>16</v>
      </c>
      <c r="B5" s="3">
        <v>28719.126938541067</v>
      </c>
      <c r="C5" s="3">
        <v>20644.095788604456</v>
      </c>
      <c r="D5" s="3">
        <v>17692.852087756546</v>
      </c>
      <c r="E5" s="3">
        <v>28719.126938541067</v>
      </c>
    </row>
    <row r="6" spans="1:5" x14ac:dyDescent="0.25">
      <c r="A6" s="2">
        <v>24</v>
      </c>
      <c r="B6" s="3">
        <v>29533.372711163614</v>
      </c>
      <c r="C6" s="3">
        <v>20218.358269308534</v>
      </c>
      <c r="D6" s="3">
        <v>16966.406515100101</v>
      </c>
      <c r="E6" s="3">
        <v>29533.372711163614</v>
      </c>
    </row>
    <row r="7" spans="1:5" x14ac:dyDescent="0.25">
      <c r="A7" s="2">
        <v>32</v>
      </c>
      <c r="B7" s="3">
        <v>29342.723004694835</v>
      </c>
      <c r="C7" s="3">
        <v>19692.792437967702</v>
      </c>
      <c r="D7" s="3">
        <v>16778.523489932886</v>
      </c>
      <c r="E7" s="3">
        <v>29342.723004694835</v>
      </c>
    </row>
    <row r="8" spans="1:5" x14ac:dyDescent="0.25">
      <c r="A8" s="2">
        <v>48</v>
      </c>
      <c r="B8" s="3">
        <v>27548.209366391184</v>
      </c>
      <c r="C8" s="3">
        <v>19083.969465648854</v>
      </c>
      <c r="D8" s="3">
        <v>15787.811809283234</v>
      </c>
      <c r="E8" s="3">
        <v>27548.209366391184</v>
      </c>
    </row>
    <row r="9" spans="1:5" x14ac:dyDescent="0.25">
      <c r="A9" s="2">
        <v>64</v>
      </c>
      <c r="B9" s="3">
        <v>26766.595289079229</v>
      </c>
      <c r="C9" s="3">
        <v>18382.352941176468</v>
      </c>
      <c r="D9" s="3">
        <v>15105.740181268882</v>
      </c>
      <c r="E9" s="3">
        <v>26766.595289079229</v>
      </c>
    </row>
    <row r="10" spans="1:5" x14ac:dyDescent="0.25">
      <c r="A10" s="2" t="s">
        <v>1</v>
      </c>
      <c r="B10" s="3">
        <v>29533.372711163614</v>
      </c>
      <c r="C10" s="3">
        <v>20764.119601328905</v>
      </c>
      <c r="D10" s="3">
        <v>17857.142857142859</v>
      </c>
      <c r="E10" s="3">
        <v>29533.372711163614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A04-73E9-4062-A50D-79FE1C8D70A2}">
  <dimension ref="A1:J35"/>
  <sheetViews>
    <sheetView workbookViewId="0">
      <selection activeCell="A29" sqref="A29:A35"/>
    </sheetView>
  </sheetViews>
  <sheetFormatPr defaultRowHeight="15" x14ac:dyDescent="0.25"/>
  <cols>
    <col min="1" max="1" width="61.5703125" customWidth="1"/>
    <col min="2" max="2" width="20.42578125" customWidth="1"/>
    <col min="3" max="3" width="26.42578125" style="7" customWidth="1"/>
    <col min="4" max="4" width="20" style="7" customWidth="1"/>
    <col min="5" max="5" width="20.7109375" style="9" customWidth="1"/>
  </cols>
  <sheetData>
    <row r="1" spans="1:10" s="4" customFormat="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</row>
    <row r="2" spans="1:10" ht="76.5" customHeight="1" x14ac:dyDescent="0.25">
      <c r="A2" s="5" t="s">
        <v>3</v>
      </c>
      <c r="B2" s="5"/>
      <c r="C2" s="5"/>
      <c r="D2" s="5"/>
      <c r="E2" s="5"/>
      <c r="F2" s="5"/>
      <c r="G2" s="5"/>
      <c r="H2" s="5"/>
      <c r="I2" s="5"/>
      <c r="J2" s="5"/>
    </row>
    <row r="4" spans="1:10" x14ac:dyDescent="0.25">
      <c r="A4" s="4" t="s">
        <v>8</v>
      </c>
    </row>
    <row r="5" spans="1:10" x14ac:dyDescent="0.25">
      <c r="A5" s="2">
        <v>50000</v>
      </c>
    </row>
    <row r="6" spans="1:10" x14ac:dyDescent="0.25">
      <c r="A6" s="2"/>
    </row>
    <row r="7" spans="1:10" s="4" customFormat="1" x14ac:dyDescent="0.25">
      <c r="A7" s="4" t="s">
        <v>5</v>
      </c>
      <c r="B7" s="8" t="s">
        <v>4</v>
      </c>
      <c r="C7" s="8" t="s">
        <v>14</v>
      </c>
      <c r="D7" s="8" t="s">
        <v>6</v>
      </c>
      <c r="E7" s="10" t="s">
        <v>13</v>
      </c>
    </row>
    <row r="8" spans="1:10" x14ac:dyDescent="0.25">
      <c r="A8" t="s">
        <v>9</v>
      </c>
      <c r="B8">
        <v>8</v>
      </c>
      <c r="C8" s="7">
        <v>1.907</v>
      </c>
      <c r="D8" s="7">
        <v>1.3599999999999999E-2</v>
      </c>
      <c r="E8" s="9">
        <f>$A$5/C8</f>
        <v>26219.192448872574</v>
      </c>
    </row>
    <row r="9" spans="1:10" x14ac:dyDescent="0.25">
      <c r="A9" t="s">
        <v>9</v>
      </c>
      <c r="B9">
        <v>12</v>
      </c>
      <c r="C9" s="7">
        <v>1.7569999999999999</v>
      </c>
      <c r="D9" s="7">
        <v>2.3800000000000002E-2</v>
      </c>
      <c r="E9" s="9">
        <f t="shared" ref="E9:E35" si="0">$A$5/C9</f>
        <v>28457.598178713717</v>
      </c>
    </row>
    <row r="10" spans="1:10" x14ac:dyDescent="0.25">
      <c r="A10" t="s">
        <v>9</v>
      </c>
      <c r="B10">
        <v>16</v>
      </c>
      <c r="C10" s="7">
        <v>1.7410000000000001</v>
      </c>
      <c r="D10" s="7">
        <v>2.8000000000000001E-2</v>
      </c>
      <c r="E10" s="9">
        <f t="shared" si="0"/>
        <v>28719.126938541067</v>
      </c>
    </row>
    <row r="11" spans="1:10" x14ac:dyDescent="0.25">
      <c r="A11" t="s">
        <v>9</v>
      </c>
      <c r="B11">
        <v>24</v>
      </c>
      <c r="C11" s="7">
        <v>1.6930000000000001</v>
      </c>
      <c r="D11" s="7">
        <v>2.0299999999999999E-2</v>
      </c>
      <c r="E11" s="9">
        <f t="shared" si="0"/>
        <v>29533.372711163614</v>
      </c>
    </row>
    <row r="12" spans="1:10" x14ac:dyDescent="0.25">
      <c r="A12" t="s">
        <v>9</v>
      </c>
      <c r="B12">
        <v>32</v>
      </c>
      <c r="C12" s="7">
        <v>1.704</v>
      </c>
      <c r="D12" s="7">
        <v>3.3000000000000002E-2</v>
      </c>
      <c r="E12" s="9">
        <f t="shared" si="0"/>
        <v>29342.723004694835</v>
      </c>
    </row>
    <row r="13" spans="1:10" x14ac:dyDescent="0.25">
      <c r="A13" t="s">
        <v>9</v>
      </c>
      <c r="B13">
        <v>48</v>
      </c>
      <c r="C13" s="7">
        <v>1.8149999999999999</v>
      </c>
      <c r="D13" s="7">
        <v>3.6299999999999999E-2</v>
      </c>
      <c r="E13" s="9">
        <f t="shared" si="0"/>
        <v>27548.209366391184</v>
      </c>
    </row>
    <row r="14" spans="1:10" x14ac:dyDescent="0.25">
      <c r="A14" t="s">
        <v>9</v>
      </c>
      <c r="B14">
        <v>64</v>
      </c>
      <c r="C14" s="7">
        <v>1.8680000000000001</v>
      </c>
      <c r="D14" s="7">
        <v>3.5499999999999997E-2</v>
      </c>
      <c r="E14" s="9">
        <f t="shared" si="0"/>
        <v>26766.595289079229</v>
      </c>
    </row>
    <row r="15" spans="1:10" x14ac:dyDescent="0.25">
      <c r="A15" t="s">
        <v>10</v>
      </c>
      <c r="B15">
        <v>8</v>
      </c>
      <c r="C15" s="7">
        <v>2.6059999999999999</v>
      </c>
      <c r="D15" s="7">
        <v>1.6199999999999999E-2</v>
      </c>
      <c r="E15" s="9">
        <f t="shared" si="0"/>
        <v>19186.49270913277</v>
      </c>
    </row>
    <row r="16" spans="1:10" x14ac:dyDescent="0.25">
      <c r="A16" t="s">
        <v>10</v>
      </c>
      <c r="B16">
        <v>12</v>
      </c>
      <c r="C16" s="7">
        <v>2.4079999999999999</v>
      </c>
      <c r="D16" s="7">
        <v>2.01E-2</v>
      </c>
      <c r="E16" s="9">
        <f t="shared" si="0"/>
        <v>20764.119601328905</v>
      </c>
    </row>
    <row r="17" spans="1:5" x14ac:dyDescent="0.25">
      <c r="A17" t="s">
        <v>10</v>
      </c>
      <c r="B17">
        <v>16</v>
      </c>
      <c r="C17" s="7">
        <v>2.4220000000000002</v>
      </c>
      <c r="D17" s="7">
        <v>2.2800000000000001E-2</v>
      </c>
      <c r="E17" s="9">
        <f t="shared" si="0"/>
        <v>20644.095788604456</v>
      </c>
    </row>
    <row r="18" spans="1:5" x14ac:dyDescent="0.25">
      <c r="A18" t="s">
        <v>10</v>
      </c>
      <c r="B18">
        <v>24</v>
      </c>
      <c r="C18" s="7">
        <v>2.4729999999999999</v>
      </c>
      <c r="D18" s="7">
        <v>3.6900000000000002E-2</v>
      </c>
      <c r="E18" s="9">
        <f t="shared" si="0"/>
        <v>20218.358269308534</v>
      </c>
    </row>
    <row r="19" spans="1:5" x14ac:dyDescent="0.25">
      <c r="A19" t="s">
        <v>10</v>
      </c>
      <c r="B19">
        <v>32</v>
      </c>
      <c r="C19" s="7">
        <v>2.5390000000000001</v>
      </c>
      <c r="D19" s="7">
        <v>4.82E-2</v>
      </c>
      <c r="E19" s="9">
        <f t="shared" si="0"/>
        <v>19692.792437967702</v>
      </c>
    </row>
    <row r="20" spans="1:5" x14ac:dyDescent="0.25">
      <c r="A20" t="s">
        <v>10</v>
      </c>
      <c r="B20">
        <v>48</v>
      </c>
      <c r="C20" s="7">
        <v>2.62</v>
      </c>
      <c r="D20" s="7">
        <v>4.87E-2</v>
      </c>
      <c r="E20" s="9">
        <f t="shared" si="0"/>
        <v>19083.969465648854</v>
      </c>
    </row>
    <row r="21" spans="1:5" x14ac:dyDescent="0.25">
      <c r="A21" t="s">
        <v>10</v>
      </c>
      <c r="B21">
        <v>64</v>
      </c>
      <c r="C21" s="7">
        <v>2.72</v>
      </c>
      <c r="D21" s="7">
        <v>5.2299999999999999E-2</v>
      </c>
      <c r="E21" s="9">
        <f t="shared" si="0"/>
        <v>18382.352941176468</v>
      </c>
    </row>
    <row r="22" spans="1:5" x14ac:dyDescent="0.25">
      <c r="A22" t="s">
        <v>11</v>
      </c>
      <c r="B22">
        <v>8</v>
      </c>
      <c r="C22" s="7">
        <v>2.9590000000000001</v>
      </c>
      <c r="D22" s="7">
        <v>1.84E-2</v>
      </c>
      <c r="E22" s="9">
        <f t="shared" si="0"/>
        <v>16897.600540723215</v>
      </c>
    </row>
    <row r="23" spans="1:5" x14ac:dyDescent="0.25">
      <c r="A23" t="s">
        <v>11</v>
      </c>
      <c r="B23">
        <v>12</v>
      </c>
      <c r="C23" s="7">
        <v>2.8029999999999999</v>
      </c>
      <c r="D23" s="7">
        <v>2.0400000000000001E-2</v>
      </c>
      <c r="E23" s="9">
        <f t="shared" si="0"/>
        <v>17838.030681412773</v>
      </c>
    </row>
    <row r="24" spans="1:5" x14ac:dyDescent="0.25">
      <c r="A24" t="s">
        <v>11</v>
      </c>
      <c r="B24">
        <v>16</v>
      </c>
      <c r="C24" s="7">
        <v>2.8559999999999999</v>
      </c>
      <c r="D24" s="7">
        <v>3.6499999999999998E-2</v>
      </c>
      <c r="E24" s="9">
        <f t="shared" si="0"/>
        <v>17507.002801120449</v>
      </c>
    </row>
    <row r="25" spans="1:5" x14ac:dyDescent="0.25">
      <c r="A25" t="s">
        <v>11</v>
      </c>
      <c r="B25">
        <v>24</v>
      </c>
      <c r="C25" s="7">
        <v>2.9209999999999998</v>
      </c>
      <c r="D25" s="7">
        <v>4.2599999999999999E-2</v>
      </c>
      <c r="E25" s="9">
        <f t="shared" si="0"/>
        <v>17117.425539198906</v>
      </c>
    </row>
    <row r="26" spans="1:5" x14ac:dyDescent="0.25">
      <c r="A26" t="s">
        <v>11</v>
      </c>
      <c r="B26">
        <v>32</v>
      </c>
      <c r="C26" s="7">
        <v>2.9969999999999999</v>
      </c>
      <c r="D26" s="7">
        <v>3.2500000000000001E-2</v>
      </c>
      <c r="E26" s="9">
        <f t="shared" si="0"/>
        <v>16683.350016683351</v>
      </c>
    </row>
    <row r="27" spans="1:5" x14ac:dyDescent="0.25">
      <c r="A27" t="s">
        <v>11</v>
      </c>
      <c r="B27">
        <v>48</v>
      </c>
      <c r="C27" s="7">
        <v>3.141</v>
      </c>
      <c r="D27" s="7">
        <v>5.3800000000000001E-2</v>
      </c>
      <c r="E27" s="9">
        <f t="shared" si="0"/>
        <v>15918.49729385546</v>
      </c>
    </row>
    <row r="28" spans="1:5" x14ac:dyDescent="0.25">
      <c r="A28" t="s">
        <v>11</v>
      </c>
      <c r="B28">
        <v>64</v>
      </c>
      <c r="C28" s="7">
        <v>3.3130000000000002</v>
      </c>
      <c r="D28" s="7">
        <v>5.5599999999999997E-2</v>
      </c>
      <c r="E28" s="9">
        <f t="shared" si="0"/>
        <v>15092.061575611227</v>
      </c>
    </row>
    <row r="29" spans="1:5" x14ac:dyDescent="0.25">
      <c r="A29" t="s">
        <v>12</v>
      </c>
      <c r="B29">
        <v>8</v>
      </c>
      <c r="C29" s="7">
        <v>2.9350000000000001</v>
      </c>
      <c r="D29" s="7">
        <v>1.89E-2</v>
      </c>
      <c r="E29" s="9">
        <f t="shared" si="0"/>
        <v>17035.775127768313</v>
      </c>
    </row>
    <row r="30" spans="1:5" x14ac:dyDescent="0.25">
      <c r="A30" t="s">
        <v>12</v>
      </c>
      <c r="B30">
        <v>12</v>
      </c>
      <c r="C30" s="7">
        <v>2.8</v>
      </c>
      <c r="D30" s="7">
        <v>1.46E-2</v>
      </c>
      <c r="E30" s="9">
        <f t="shared" si="0"/>
        <v>17857.142857142859</v>
      </c>
    </row>
    <row r="31" spans="1:5" x14ac:dyDescent="0.25">
      <c r="A31" t="s">
        <v>12</v>
      </c>
      <c r="B31">
        <v>16</v>
      </c>
      <c r="C31" s="7">
        <v>2.8260000000000001</v>
      </c>
      <c r="D31" s="7">
        <v>3.56E-2</v>
      </c>
      <c r="E31" s="9">
        <f t="shared" si="0"/>
        <v>17692.852087756546</v>
      </c>
    </row>
    <row r="32" spans="1:5" x14ac:dyDescent="0.25">
      <c r="A32" t="s">
        <v>12</v>
      </c>
      <c r="B32">
        <v>24</v>
      </c>
      <c r="C32" s="7">
        <v>2.9470000000000001</v>
      </c>
      <c r="D32" s="7">
        <v>4.87E-2</v>
      </c>
      <c r="E32" s="9">
        <f t="shared" si="0"/>
        <v>16966.406515100101</v>
      </c>
    </row>
    <row r="33" spans="1:5" x14ac:dyDescent="0.25">
      <c r="A33" t="s">
        <v>12</v>
      </c>
      <c r="B33">
        <v>32</v>
      </c>
      <c r="C33" s="7">
        <v>2.98</v>
      </c>
      <c r="D33" s="7">
        <v>3.8399999999999997E-2</v>
      </c>
      <c r="E33" s="9">
        <f t="shared" si="0"/>
        <v>16778.523489932886</v>
      </c>
    </row>
    <row r="34" spans="1:5" x14ac:dyDescent="0.25">
      <c r="A34" t="s">
        <v>12</v>
      </c>
      <c r="B34">
        <v>48</v>
      </c>
      <c r="C34" s="7">
        <v>3.1669999999999998</v>
      </c>
      <c r="D34" s="7">
        <v>6.2600000000000003E-2</v>
      </c>
      <c r="E34" s="9">
        <f t="shared" si="0"/>
        <v>15787.811809283234</v>
      </c>
    </row>
    <row r="35" spans="1:5" x14ac:dyDescent="0.25">
      <c r="A35" t="s">
        <v>12</v>
      </c>
      <c r="B35">
        <v>64</v>
      </c>
      <c r="C35" s="7">
        <v>3.31</v>
      </c>
      <c r="D35" s="7">
        <v>5.8900000000000001E-2</v>
      </c>
      <c r="E35" s="9">
        <f t="shared" si="0"/>
        <v>15105.740181268882</v>
      </c>
    </row>
  </sheetData>
  <mergeCells count="2">
    <mergeCell ref="A2:J2"/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Presentazione</vt:lpstr>
      <vt:lpstr>Risultati DotNetBenchmark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Gentili</dc:creator>
  <cp:lastModifiedBy>Moreno Gentili</cp:lastModifiedBy>
  <dcterms:created xsi:type="dcterms:W3CDTF">2022-03-06T16:53:01Z</dcterms:created>
  <dcterms:modified xsi:type="dcterms:W3CDTF">2022-03-06T17:34:01Z</dcterms:modified>
</cp:coreProperties>
</file>