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EXCEL\FUNCOES\EXERICIO 001\"/>
    </mc:Choice>
  </mc:AlternateContent>
  <xr:revisionPtr revIDLastSave="0" documentId="13_ncr:1_{9E66E999-E500-42ED-9F20-D689EEAF9C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lanilha5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6" i="6"/>
  <c r="I5" i="6"/>
  <c r="I7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F95AAB-727B-4AD2-BD3C-B7C831289AEA}" keepAlive="1" name="Consulta - dataset_ID_10310" description="Conexão com a consulta 'dataset_ID_10310' na pasta de trabalho." type="5" refreshedVersion="6" background="1">
    <dbPr connection="Provider=Microsoft.Mashup.OleDb.1;Data Source=$Workbook$;Location=dataset_ID_10310;Extended Properties=&quot;&quot;" command="SELECT * FROM [dataset_ID_10310]"/>
  </connection>
</connections>
</file>

<file path=xl/sharedStrings.xml><?xml version="1.0" encoding="utf-8"?>
<sst xmlns="http://schemas.openxmlformats.org/spreadsheetml/2006/main" count="21" uniqueCount="16">
  <si>
    <t>id</t>
  </si>
  <si>
    <t>student</t>
  </si>
  <si>
    <t>assignment1</t>
  </si>
  <si>
    <t>assignment2</t>
  </si>
  <si>
    <t>assignment3</t>
  </si>
  <si>
    <t>Karen Austin</t>
  </si>
  <si>
    <t>Matthew Ward</t>
  </si>
  <si>
    <t>John Miranda</t>
  </si>
  <si>
    <t>Scott Taylor</t>
  </si>
  <si>
    <t>Tom Saunders</t>
  </si>
  <si>
    <t>Natalie Palmer</t>
  </si>
  <si>
    <t>James Burgess</t>
  </si>
  <si>
    <t>Tracie Lopez</t>
  </si>
  <si>
    <t>Donna Jimenez</t>
  </si>
  <si>
    <t>Rachael Smith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</si>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</sst>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Consolas"/>
      <family val="3"/>
    </font>
    <font>
      <b/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B364-E37C-4A89-87CB-39B825D78349}">
  <dimension ref="A1:I12"/>
  <sheetViews>
    <sheetView tabSelected="1" zoomScale="145" zoomScaleNormal="145" workbookViewId="0">
      <selection activeCell="I7" sqref="I7"/>
    </sheetView>
  </sheetViews>
  <sheetFormatPr defaultRowHeight="14.4" x14ac:dyDescent="0.3"/>
  <cols>
    <col min="1" max="1" width="3" bestFit="1" customWidth="1"/>
    <col min="2" max="2" width="15.109375" bestFit="1" customWidth="1"/>
    <col min="3" max="3" width="12" bestFit="1" customWidth="1"/>
    <col min="4" max="4" width="11.44140625" customWidth="1"/>
    <col min="5" max="5" width="12" bestFit="1" customWidth="1"/>
    <col min="8" max="8" width="13.5546875" bestFit="1" customWidth="1"/>
    <col min="9" max="9" width="15.88671875" bestFit="1" customWidth="1"/>
  </cols>
  <sheetData>
    <row r="1" spans="1:9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9" ht="15" thickTop="1" x14ac:dyDescent="0.3">
      <c r="A2" s="4">
        <v>1</v>
      </c>
      <c r="B2" s="4" t="s">
        <v>5</v>
      </c>
      <c r="C2" s="4">
        <v>90</v>
      </c>
      <c r="D2" s="4">
        <v>98</v>
      </c>
      <c r="E2" s="4">
        <v>80</v>
      </c>
    </row>
    <row r="3" spans="1:9" ht="15" thickBot="1" x14ac:dyDescent="0.35">
      <c r="A3" s="4">
        <v>2</v>
      </c>
      <c r="B3" s="4" t="s">
        <v>6</v>
      </c>
      <c r="C3" s="4">
        <v>85</v>
      </c>
      <c r="D3" s="4">
        <v>90</v>
      </c>
      <c r="E3" s="4">
        <v>70</v>
      </c>
      <c r="H3" s="1" t="s">
        <v>1</v>
      </c>
      <c r="I3" s="1" t="s">
        <v>11</v>
      </c>
    </row>
    <row r="4" spans="1:9" ht="15" thickTop="1" x14ac:dyDescent="0.3">
      <c r="A4" s="4">
        <v>3</v>
      </c>
      <c r="B4" s="4" t="s">
        <v>7</v>
      </c>
      <c r="C4" s="4">
        <v>87</v>
      </c>
      <c r="D4" s="4">
        <v>75</v>
      </c>
      <c r="E4" s="4">
        <v>90</v>
      </c>
      <c r="H4" s="6" t="s">
        <v>2</v>
      </c>
      <c r="I4" s="6">
        <f ca="1">OFFSET(B1,MATCH(I3,B2:B11,0),1)</f>
        <v>72</v>
      </c>
    </row>
    <row r="5" spans="1:9" x14ac:dyDescent="0.3">
      <c r="A5" s="4">
        <v>4</v>
      </c>
      <c r="B5" s="4" t="s">
        <v>8</v>
      </c>
      <c r="C5" s="4">
        <v>60</v>
      </c>
      <c r="D5" s="4">
        <v>55</v>
      </c>
      <c r="E5" s="4">
        <v>70</v>
      </c>
      <c r="H5" s="2" t="s">
        <v>3</v>
      </c>
      <c r="I5" s="2">
        <f ca="1">OFFSET(B1,MATCH(I3,B2:B11,0),2)</f>
        <v>70</v>
      </c>
    </row>
    <row r="6" spans="1:9" ht="15" thickBot="1" x14ac:dyDescent="0.35">
      <c r="A6" s="4">
        <v>5</v>
      </c>
      <c r="B6" s="4" t="s">
        <v>9</v>
      </c>
      <c r="C6" s="4">
        <v>80</v>
      </c>
      <c r="D6" s="4">
        <v>88</v>
      </c>
      <c r="E6" s="4">
        <v>90</v>
      </c>
      <c r="H6" s="7" t="s">
        <v>4</v>
      </c>
      <c r="I6" s="7">
        <f ca="1">OFFSET(B1,MATCH(I3,B2:B11,0),3)</f>
        <v>75</v>
      </c>
    </row>
    <row r="7" spans="1:9" x14ac:dyDescent="0.3">
      <c r="A7" s="4">
        <v>6</v>
      </c>
      <c r="B7" s="4" t="s">
        <v>10</v>
      </c>
      <c r="C7" s="4">
        <v>55</v>
      </c>
      <c r="D7" s="4">
        <v>70</v>
      </c>
      <c r="E7" s="4">
        <v>65</v>
      </c>
      <c r="H7" s="2" t="s">
        <v>15</v>
      </c>
      <c r="I7" s="8">
        <f ca="1">ROUND(AVERAGE(I4:I6), 0)</f>
        <v>72</v>
      </c>
    </row>
    <row r="8" spans="1:9" x14ac:dyDescent="0.3">
      <c r="A8" s="4">
        <v>7</v>
      </c>
      <c r="B8" s="4" t="s">
        <v>11</v>
      </c>
      <c r="C8" s="4">
        <v>72</v>
      </c>
      <c r="D8" s="4">
        <v>70</v>
      </c>
      <c r="E8" s="4">
        <v>75</v>
      </c>
    </row>
    <row r="9" spans="1:9" x14ac:dyDescent="0.3">
      <c r="A9" s="4">
        <v>8</v>
      </c>
      <c r="B9" s="4" t="s">
        <v>12</v>
      </c>
      <c r="C9" s="4">
        <v>89</v>
      </c>
      <c r="D9" s="4">
        <v>85</v>
      </c>
      <c r="E9" s="4">
        <v>70</v>
      </c>
    </row>
    <row r="10" spans="1:9" x14ac:dyDescent="0.3">
      <c r="A10" s="4">
        <v>9</v>
      </c>
      <c r="B10" s="4" t="s">
        <v>13</v>
      </c>
      <c r="C10" s="4">
        <v>91</v>
      </c>
      <c r="D10" s="4">
        <v>90</v>
      </c>
      <c r="E10" s="4">
        <v>98</v>
      </c>
    </row>
    <row r="11" spans="1:9" ht="15" thickBot="1" x14ac:dyDescent="0.35">
      <c r="A11" s="5">
        <v>10</v>
      </c>
      <c r="B11" s="5" t="s">
        <v>14</v>
      </c>
      <c r="C11" s="5">
        <v>76</v>
      </c>
      <c r="D11" s="5">
        <v>66</v>
      </c>
      <c r="E11" s="5">
        <v>80</v>
      </c>
    </row>
    <row r="12" spans="1:9" ht="15" thickTop="1" x14ac:dyDescent="0.3"/>
  </sheetData>
  <dataValidations count="1">
    <dataValidation type="list" allowBlank="1" showInputMessage="1" showErrorMessage="1" sqref="I3" xr:uid="{9FA744F3-1D89-49AB-816B-256EE6EB51D6}">
      <formula1>$B$2:$B$11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t V b z V G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t V b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W 8 1 R o Z V x 0 M g E A A A s C A A A T A B w A R m 9 y b X V s Y X M v U 2 V j d G l v b j E u b S C i G A A o o B Q A A A A A A A A A A A A A A A A A A A A A A A A A A A B 9 k N 9 q w j A U x u 8 L f Y f Q 3 S i E Y n X u Y t K L 0 i r z Z m y 0 d z o k N m c a S B P J O Z W J + D x 7 k L 3 Y o g 7 c / 9 w k f L + T j + 8 7 C D U p a 1 h 5 v p N R G I Q B r o U D y a Q g g U C L a b F I e o O k x 1 K m g c K A + T O x h s A L O W 7 j w t Z t A 4 Y 6 E 6 U h z o / E E H a i 7 H Z e Z F V W j q t y / t 0 r r n E b d f m s A K 0 a R e D S a B R x l l v d N g b T I W d j U 1 u p z C p N + s M + Z 4 + t J S h p p y G 9 P O N 7 a + C p y 8 + Z r q J c L O H t V e i 1 R f b g b G O 3 S l q M f M 5 K L P 3 4 S S O 4 A y H B Y e d U g r P Z h 5 x p X d Z C C 4 c p u f a z b 6 U 2 l m X a x x T S X u w q J w w + W 9 e c Y 1 e 7 D W D n z x R 8 v 4 + U 9 C W n h m 6 u 4 + P 0 g b N 9 h N R K v z A P y E u M 4 I V O u k B U K 3 N c b P L z 0 w X 2 / 4 O D r / D Q D Q N l f m 8 1 e g d Q S w E C L Q A U A A I A C A C 1 V v N U Y h j L U q Q A A A D 1 A A A A E g A A A A A A A A A A A A A A A A A A A A A A Q 2 9 u Z m l n L 1 B h Y 2 t h Z 2 U u e G 1 s U E s B A i 0 A F A A C A A g A t V b z V A / K 6 a u k A A A A 6 Q A A A B M A A A A A A A A A A A A A A A A A 8 A A A A F t D b 2 5 0 Z W 5 0 X 1 R 5 c G V z X S 5 4 b W x Q S w E C L Q A U A A I A C A C 1 V v N U a G V c d D I B A A A L A g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C g A A A A A A A J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J R F 8 x M D M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5 V D E z O j M 0 O j I y L j Q z N j k 3 M j V a I i A v P j x F b n R y e S B U e X B l P S J G a W x s Q 2 9 s d W 1 u V H l w Z X M i I F Z h b H V l P S J z Q X d Z R E F 3 T T 0 i I C 8 + P E V u d H J 5 I F R 5 c G U 9 I k Z p b G x D b 2 x 1 b W 5 O Y W 1 l c y I g V m F s d W U 9 I n N b J n F 1 b 3 Q 7 a W Q m c X V v d D s s J n F 1 b 3 Q 7 c 3 R 1 Z G V u d C Z x d W 9 0 O y w m c X V v d D t h c 3 N p Z 2 5 t Z W 5 0 M S Z x d W 9 0 O y w m c X V v d D t h c 3 N p Z 2 5 t Z W 5 0 M i Z x d W 9 0 O y w m c X V v d D t h c 3 N p Z 2 5 t Z W 5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S U R f M T A z M T A v V G l w b y B B b H R l c m F k b y 5 7 a W Q s M H 0 m c X V v d D s s J n F 1 b 3 Q 7 U 2 V j d G l v b j E v Z G F 0 Y X N l d F 9 J R F 8 x M D M x M C 9 U a X B v I E F s d G V y Y W R v L n t z d H V k Z W 5 0 L D F 9 J n F 1 b 3 Q 7 L C Z x d W 9 0 O 1 N l Y 3 R p b 2 4 x L 2 R h d G F z Z X R f S U R f M T A z M T A v V G l w b y B B b H R l c m F k b y 5 7 Y X N z a W d u b W V u d D E s M n 0 m c X V v d D s s J n F 1 b 3 Q 7 U 2 V j d G l v b j E v Z G F 0 Y X N l d F 9 J R F 8 x M D M x M C 9 U a X B v I E F s d G V y Y W R v L n t h c 3 N p Z 2 5 t Z W 5 0 M i w z f S Z x d W 9 0 O y w m c X V v d D t T Z W N 0 a W 9 u M S 9 k Y X R h c 2 V 0 X 0 l E X z E w M z E w L 1 R p c G 8 g Q W x 0 Z X J h Z G 8 u e 2 F z c 2 l n b m 1 l b n Q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F z Z X R f S U R f M T A z M T A v V G l w b y B B b H R l c m F k b y 5 7 a W Q s M H 0 m c X V v d D s s J n F 1 b 3 Q 7 U 2 V j d G l v b j E v Z G F 0 Y X N l d F 9 J R F 8 x M D M x M C 9 U a X B v I E F s d G V y Y W R v L n t z d H V k Z W 5 0 L D F 9 J n F 1 b 3 Q 7 L C Z x d W 9 0 O 1 N l Y 3 R p b 2 4 x L 2 R h d G F z Z X R f S U R f M T A z M T A v V G l w b y B B b H R l c m F k b y 5 7 Y X N z a W d u b W V u d D E s M n 0 m c X V v d D s s J n F 1 b 3 Q 7 U 2 V j d G l v b j E v Z G F 0 Y X N l d F 9 J R F 8 x M D M x M C 9 U a X B v I E F s d G V y Y W R v L n t h c 3 N p Z 2 5 t Z W 5 0 M i w z f S Z x d W 9 0 O y w m c X V v d D t T Z W N 0 a W 9 u M S 9 k Y X R h c 2 V 0 X 0 l E X z E w M z E w L 1 R p c G 8 g Q W x 0 Z X J h Z G 8 u e 2 F z c 2 l n b m 1 l b n Q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0 l E X z E w M z E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J R F 8 x M D M x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J R F 8 x M D M x M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X Y 8 B o F O k U O n 2 o N L + f f + e w A A A A A C A A A A A A A Q Z g A A A A E A A C A A A A A 4 k n X Q J + F J d y v E d J i t D a 8 3 P 4 x i D O 7 N / L D 6 C I h U O j l A 5 Q A A A A A O g A A A A A I A A C A A A A A 6 f q o R n D r + 1 c U g z v c Y q R x 8 S k L b d K 6 Y p E m 4 d q k z e k 4 Z N l A A A A B E 4 u r t o b c L w 6 g G O 6 o v T c j v 6 g V G L J Z r 7 E l m 3 T / H / N U + o G t O 6 9 w 7 7 I 0 7 2 E + E 6 f 3 G B F F G T / S E y a V / X g G g F j q w c + A P Y M J x j D 9 f m O V i k E Q s O l x I L U A A A A A v B C g 2 J d H C R v D s a Z 0 A N 4 U v B V c w 3 w i R 3 c u w 4 7 u I z M G k k m f Y c K R 3 d Y k u M u T q J p o 0 a x r c V E M e R 5 9 g v U 2 X B W M r 1 U V S < / D a t a M a s h u p > 
</file>

<file path=customXml/itemProps1.xml><?xml version="1.0" encoding="utf-8"?>
<ds:datastoreItem xmlns:ds="http://schemas.openxmlformats.org/officeDocument/2006/customXml" ds:itemID="{9BA43A6F-9780-426D-9788-75D7608CE9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Marcos</dc:creator>
  <cp:lastModifiedBy>Moreno Marcos</cp:lastModifiedBy>
  <dcterms:created xsi:type="dcterms:W3CDTF">2015-06-05T18:17:20Z</dcterms:created>
  <dcterms:modified xsi:type="dcterms:W3CDTF">2022-07-19T19:15:44Z</dcterms:modified>
</cp:coreProperties>
</file>